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9bdae2d8e561c25/Desktop/"/>
    </mc:Choice>
  </mc:AlternateContent>
  <xr:revisionPtr revIDLastSave="668" documentId="11_AD4D5CB4E552A5DACE1C646DD85E6DAE5ADEDD8B" xr6:coauthVersionLast="47" xr6:coauthVersionMax="47" xr10:uidLastSave="{68A0136C-BDAC-4B78-8286-04B8AC6DB9C1}"/>
  <bookViews>
    <workbookView xWindow="-108" yWindow="-108" windowWidth="23256" windowHeight="12456" activeTab="2" xr2:uid="{00000000-000D-0000-FFFF-FFFF00000000}"/>
  </bookViews>
  <sheets>
    <sheet name="Ripartizione-geografica (2)" sheetId="5" r:id="rId1"/>
    <sheet name="Table 0" sheetId="4" r:id="rId2"/>
    <sheet name="Comuni" sheetId="2" r:id="rId3"/>
    <sheet name="popolazione per regione" sheetId="1" r:id="rId4"/>
    <sheet name="Foglio5" sheetId="10" r:id="rId5"/>
  </sheets>
  <definedNames>
    <definedName name="_xlcn.WorksheetConnection_Progettosentimanale.xlsxComuni1" hidden="1">Comuni[]</definedName>
    <definedName name="_xlcn.WorksheetConnection_Progettosentimanale.xlsxRipartizione_geografica__21" hidden="1">Ripartizione_geografica__2[]</definedName>
    <definedName name="_xlcn.WorksheetConnection_Progettosentimanale.xlsxTabella21" hidden="1">Tabella2[]</definedName>
    <definedName name="_xlcn.WorksheetConnection_Progettosentimanale.xlsxTable_01" hidden="1">Table_0[]</definedName>
    <definedName name="DatiEsterni_1" localSheetId="2" hidden="1">'Comuni'!$A$1:$E$7909</definedName>
    <definedName name="DatiEsterni_2" localSheetId="1" hidden="1">'Table 0'!$A$1:$D$21</definedName>
    <definedName name="DatiEsterni_3" localSheetId="0" hidden="1">'Ripartizione-geografica (2)'!$A$1:$C$21</definedName>
  </definedNames>
  <calcPr calcId="191029"/>
  <pivotCaches>
    <pivotCache cacheId="46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__2" name="Ripartizione_geografica__2" connection="WorksheetConnection_Progetto sentimanale.xlsx!Ripartizione_geografica__2"/>
          <x15:modelTable id="Comuni" name="Comuni" connection="WorksheetConnection_Progetto sentimanale.xlsx!Comuni"/>
          <x15:modelTable id="Tabella2" name="Tabella2" connection="WorksheetConnection_Progetto sentimanale.xlsx!Tabella2"/>
          <x15:modelTable id="Table_0" name="Table_0" connection="WorksheetConnection_Progetto sentimanale.xlsx!Table_0"/>
        </x15:modelTables>
        <x15:modelRelationships>
          <x15:modelRelationship fromTable="Comuni" fromColumn="Regione" toTable="Ripartizione_geografica__2" toColumn="Regione"/>
          <x15:modelRelationship fromTable="Comuni" fromColumn="Regione" toTable="Tabella2" toColumn="Regione"/>
          <x15:modelRelationship fromTable="Comuni" fromColumn="Regione" toTable="Table_0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B2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C2" i="1" l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EC682D-4AB2-4C9A-AF75-5A89C3584D21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15685C59-D076-47EE-8EAB-16F88678A27F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3" xr16:uid="{8026B5D0-D568-4175-BD7D-93FA25DFD38B}" keepAlive="1" name="Query - Ripartizione-geografica (2)" description="Connessione alla query 'Ripartizione-geografica (2)' nella cartella di lavoro." type="5" refreshedVersion="8" background="1" saveData="1">
    <dbPr connection="Provider=Microsoft.Mashup.OleDb.1;Data Source=$Workbook$;Location=&quot;Ripartizione-geografica (2)&quot;;Extended Properties=&quot;&quot;" command="SELECT * FROM [Ripartizione-geografica (2)]"/>
  </connection>
  <connection id="4" xr16:uid="{5F13D675-ACC0-44C8-A24B-8FE390FDE40C}" keepAlive="1" name="Query - Table 0" description="Connessione alla query 'Table 0' nella cartella di lavoro." type="5" refreshedVersion="8" background="1" saveData="1">
    <dbPr connection="Provider=Microsoft.Mashup.OleDb.1;Data Source=$Workbook$;Location=&quot;Table 0&quot;;Extended Properties=&quot;&quot;" command="SELECT * FROM [Table 0]"/>
  </connection>
  <connection id="5" xr16:uid="{3DD0CDB8-CCA8-4A7F-8C59-2DFF7D8D25AA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10E93CBB-8A49-4EC5-8D29-D8A62E64D414}" name="WorksheetConnection_Progetto sentimanale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Progettosentimanale.xlsxComuni1"/>
        </x15:connection>
      </ext>
    </extLst>
  </connection>
  <connection id="7" xr16:uid="{E3E29AAE-81CE-4444-88DB-E3F8C9A9653C}" name="WorksheetConnection_Progetto sentimanale.xlsx!Ripartizione_geografica__2" type="102" refreshedVersion="8" minRefreshableVersion="5">
    <extLst>
      <ext xmlns:x15="http://schemas.microsoft.com/office/spreadsheetml/2010/11/main" uri="{DE250136-89BD-433C-8126-D09CA5730AF9}">
        <x15:connection id="Ripartizione_geografica__2">
          <x15:rangePr sourceName="_xlcn.WorksheetConnection_Progettosentimanale.xlsxRipartizione_geografica__21"/>
        </x15:connection>
      </ext>
    </extLst>
  </connection>
  <connection id="8" xr16:uid="{561CBD9A-8D7B-40D4-87FE-2594A24E1ECF}" name="WorksheetConnection_Progetto sentimanale.xlsx!Tabella2" type="102" refreshedVersion="8" minRefreshableVersion="5">
    <extLst>
      <ext xmlns:x15="http://schemas.microsoft.com/office/spreadsheetml/2010/11/main" uri="{DE250136-89BD-433C-8126-D09CA5730AF9}">
        <x15:connection id="Tabella2">
          <x15:rangePr sourceName="_xlcn.WorksheetConnection_Progettosentimanale.xlsxTabella21"/>
        </x15:connection>
      </ext>
    </extLst>
  </connection>
  <connection id="9" xr16:uid="{5EED003A-14E9-41E1-AF50-A40425A57DD9}" name="WorksheetConnection_Progetto sentimanale.xlsx!Table_0" type="102" refreshedVersion="8" minRefreshableVersion="5">
    <extLst>
      <ext xmlns:x15="http://schemas.microsoft.com/office/spreadsheetml/2010/11/main" uri="{DE250136-89BD-433C-8126-D09CA5730AF9}">
        <x15:connection id="Table_0">
          <x15:rangePr sourceName="_xlcn.WorksheetConnection_Progettosentimanale.xlsxTable_01"/>
        </x15:connection>
      </ext>
    </extLst>
  </connection>
</connections>
</file>

<file path=xl/sharedStrings.xml><?xml version="1.0" encoding="utf-8"?>
<sst xmlns="http://schemas.openxmlformats.org/spreadsheetml/2006/main" count="23822" uniqueCount="8057">
  <si>
    <t>Denominazione</t>
  </si>
  <si>
    <t>Regione</t>
  </si>
  <si>
    <t>Sigla automobilistica</t>
  </si>
  <si>
    <t>Popolazione2011</t>
  </si>
  <si>
    <t>%Popolazione</t>
  </si>
  <si>
    <t>Montefino</t>
  </si>
  <si>
    <t>Abruzzo</t>
  </si>
  <si>
    <t>TE</t>
  </si>
  <si>
    <t>Cappelle sul Tavo</t>
  </si>
  <si>
    <t>PE</t>
  </si>
  <si>
    <t>Furci</t>
  </si>
  <si>
    <t>CH</t>
  </si>
  <si>
    <t>Corfinio</t>
  </si>
  <si>
    <t>AQ</t>
  </si>
  <si>
    <t>Orsogna</t>
  </si>
  <si>
    <t>San Benedetto dei Marsi</t>
  </si>
  <si>
    <t>Ocre</t>
  </si>
  <si>
    <t>Scafa</t>
  </si>
  <si>
    <t>Palombaro</t>
  </si>
  <si>
    <t>Castellafiume</t>
  </si>
  <si>
    <t>Bugnara</t>
  </si>
  <si>
    <t>Poggio Picenze</t>
  </si>
  <si>
    <t>Tollo</t>
  </si>
  <si>
    <t>Montebello di Bertona</t>
  </si>
  <si>
    <t>San Buono</t>
  </si>
  <si>
    <t>Lucoli</t>
  </si>
  <si>
    <t>Torrevecchia Teatina</t>
  </si>
  <si>
    <t>Canistro</t>
  </si>
  <si>
    <t>Fresagrandinaria</t>
  </si>
  <si>
    <t>Castelvecchio Subequo</t>
  </si>
  <si>
    <t>Montazzoli</t>
  </si>
  <si>
    <t>Filetto</t>
  </si>
  <si>
    <t>Valle Castellana</t>
  </si>
  <si>
    <t>Pizzoferrato</t>
  </si>
  <si>
    <t>Pacentro</t>
  </si>
  <si>
    <t>Roseto degli Abruzzi</t>
  </si>
  <si>
    <t>Sante Marie</t>
  </si>
  <si>
    <t>Alanno</t>
  </si>
  <si>
    <t>Ovindoli</t>
  </si>
  <si>
    <t>Castelli</t>
  </si>
  <si>
    <t>Scoppito</t>
  </si>
  <si>
    <t>Penne</t>
  </si>
  <si>
    <t>Sulmona</t>
  </si>
  <si>
    <t>Scerni</t>
  </si>
  <si>
    <t>Civitella Roveto</t>
  </si>
  <si>
    <t>Morro d'Oro</t>
  </si>
  <si>
    <t>Magliano de' Marsi</t>
  </si>
  <si>
    <t>Ateleta</t>
  </si>
  <si>
    <t>Colonnella</t>
  </si>
  <si>
    <t>Pizzoli</t>
  </si>
  <si>
    <t>Arielli</t>
  </si>
  <si>
    <t>Oricola</t>
  </si>
  <si>
    <t>Balsorano</t>
  </si>
  <si>
    <t>Ari</t>
  </si>
  <si>
    <t>Rosciano</t>
  </si>
  <si>
    <t>Bolognano</t>
  </si>
  <si>
    <t>Pescocostanzo</t>
  </si>
  <si>
    <t>Civitella Messer Raimondo</t>
  </si>
  <si>
    <t>Quadri</t>
  </si>
  <si>
    <t>Atri</t>
  </si>
  <si>
    <t>Nereto</t>
  </si>
  <si>
    <t>Campo di Giove</t>
  </si>
  <si>
    <t>Lanciano</t>
  </si>
  <si>
    <t>Miglianico</t>
  </si>
  <si>
    <t>Isola del Gran Sasso d'Italia</t>
  </si>
  <si>
    <t>Cupello</t>
  </si>
  <si>
    <t>Arsita</t>
  </si>
  <si>
    <t>Castiglione a Casauria</t>
  </si>
  <si>
    <t>Rocca di Botte</t>
  </si>
  <si>
    <t>Carsoli</t>
  </si>
  <si>
    <t>Alfedena</t>
  </si>
  <si>
    <t>Celano</t>
  </si>
  <si>
    <t>Villa Celiera</t>
  </si>
  <si>
    <t>Popoli</t>
  </si>
  <si>
    <t>Capistrello</t>
  </si>
  <si>
    <t>San Vito Chietino</t>
  </si>
  <si>
    <t>Bucchianico</t>
  </si>
  <si>
    <t>Sant'Omero</t>
  </si>
  <si>
    <t>Vasto</t>
  </si>
  <si>
    <t>Civitella del Tronto</t>
  </si>
  <si>
    <t>Turrivalignani</t>
  </si>
  <si>
    <t>Castel Frentano</t>
  </si>
  <si>
    <t>Roccamorice</t>
  </si>
  <si>
    <t>Palmoli</t>
  </si>
  <si>
    <t>Alba Adriatica</t>
  </si>
  <si>
    <t>Villalfonsina</t>
  </si>
  <si>
    <t>Pretoro</t>
  </si>
  <si>
    <t>Ripa Teatina</t>
  </si>
  <si>
    <t>Prezza</t>
  </si>
  <si>
    <t>Pescina</t>
  </si>
  <si>
    <t>Civita d'Antino</t>
  </si>
  <si>
    <t>Casalanguida</t>
  </si>
  <si>
    <t>Celenza sul Trigno</t>
  </si>
  <si>
    <t>Corropoli</t>
  </si>
  <si>
    <t>Torrebruna</t>
  </si>
  <si>
    <t>Vittorito</t>
  </si>
  <si>
    <t>Bomba</t>
  </si>
  <si>
    <t>Capestrano</t>
  </si>
  <si>
    <t>Schiavi di Abruzzo</t>
  </si>
  <si>
    <t>Collarmele</t>
  </si>
  <si>
    <t>San Martino sulla Marrucina</t>
  </si>
  <si>
    <t>Paglieta</t>
  </si>
  <si>
    <t>Villavallelonga</t>
  </si>
  <si>
    <t>Poggiofiorito</t>
  </si>
  <si>
    <t>San Giovanni Teatino</t>
  </si>
  <si>
    <t>Spoltore</t>
  </si>
  <si>
    <t>Pollutri</t>
  </si>
  <si>
    <t>Perano</t>
  </si>
  <si>
    <t>Torano Nuovo</t>
  </si>
  <si>
    <t>Rocca San Giovanni</t>
  </si>
  <si>
    <t>Mozzagrogna</t>
  </si>
  <si>
    <t>Elice</t>
  </si>
  <si>
    <t>Lecce nei Marsi</t>
  </si>
  <si>
    <t>Penna Sant'Andrea</t>
  </si>
  <si>
    <t>Archi</t>
  </si>
  <si>
    <t>Vacri</t>
  </si>
  <si>
    <t>Castiglione Messer Raimondo</t>
  </si>
  <si>
    <t>San Vincenzo Valle Roveto</t>
  </si>
  <si>
    <t>Farindola</t>
  </si>
  <si>
    <t>Villamagna</t>
  </si>
  <si>
    <t>Cugnoli</t>
  </si>
  <si>
    <t>Basciano</t>
  </si>
  <si>
    <t>Controguerra</t>
  </si>
  <si>
    <t>Cerchio</t>
  </si>
  <si>
    <t>San Salvo</t>
  </si>
  <si>
    <t>Pineto</t>
  </si>
  <si>
    <t>Città Sant'Angelo</t>
  </si>
  <si>
    <t>Roccaraso</t>
  </si>
  <si>
    <t>Colledara</t>
  </si>
  <si>
    <t>Ancarano</t>
  </si>
  <si>
    <t>Frisa</t>
  </si>
  <si>
    <t>Civitella Casanova</t>
  </si>
  <si>
    <t>Caramanico Terme</t>
  </si>
  <si>
    <t>Ortucchio</t>
  </si>
  <si>
    <t>Castiglione Messer Marino</t>
  </si>
  <si>
    <t>Tornareccio</t>
  </si>
  <si>
    <t>Scanno</t>
  </si>
  <si>
    <t>San Valentino in Abruzzo Citeriore</t>
  </si>
  <si>
    <t>Canzano</t>
  </si>
  <si>
    <t>Fara Filiorum Petri</t>
  </si>
  <si>
    <t>Barisciano</t>
  </si>
  <si>
    <t>Cermignano</t>
  </si>
  <si>
    <t>Roccamontepiano</t>
  </si>
  <si>
    <t>Martinsicuro</t>
  </si>
  <si>
    <t>Pescasseroli</t>
  </si>
  <si>
    <t>Silvi</t>
  </si>
  <si>
    <t>Nocciano</t>
  </si>
  <si>
    <t>San Demetrio ne' Vestini</t>
  </si>
  <si>
    <t>Bisenti</t>
  </si>
  <si>
    <t>Santa Maria Imbaro</t>
  </si>
  <si>
    <t>Introdacqua</t>
  </si>
  <si>
    <t>Gioia dei Marsi</t>
  </si>
  <si>
    <t>Rapino</t>
  </si>
  <si>
    <t>Pettorano sul Gizio</t>
  </si>
  <si>
    <t>Lettomanoppello</t>
  </si>
  <si>
    <t>Torino di Sangro</t>
  </si>
  <si>
    <t>Casacanditella</t>
  </si>
  <si>
    <t>Lama dei Peligni</t>
  </si>
  <si>
    <t>Torricella Peligna</t>
  </si>
  <si>
    <t>Palena</t>
  </si>
  <si>
    <t>Cagnano Amiterno</t>
  </si>
  <si>
    <t>Gissi</t>
  </si>
  <si>
    <t>Crecchio</t>
  </si>
  <si>
    <t>Picciano</t>
  </si>
  <si>
    <t>Roccascalegna</t>
  </si>
  <si>
    <t>Torre de' Passeri</t>
  </si>
  <si>
    <t>Moscufo</t>
  </si>
  <si>
    <t>Giuliano Teatino</t>
  </si>
  <si>
    <t>Francavilla al Mare</t>
  </si>
  <si>
    <t>Ortona</t>
  </si>
  <si>
    <t>Civitaquana</t>
  </si>
  <si>
    <t>Tornimparte</t>
  </si>
  <si>
    <t>Giulianova</t>
  </si>
  <si>
    <t>Casalincontrada</t>
  </si>
  <si>
    <t>Collelongo</t>
  </si>
  <si>
    <t>Altino</t>
  </si>
  <si>
    <t>Bussi sul Tirino</t>
  </si>
  <si>
    <t>Fara San Martino</t>
  </si>
  <si>
    <t>Massa d'Albe</t>
  </si>
  <si>
    <t>Torricella Sicura</t>
  </si>
  <si>
    <t>Morino</t>
  </si>
  <si>
    <t>Cellino Attanasio</t>
  </si>
  <si>
    <t>Treglio</t>
  </si>
  <si>
    <t>Sant'Eusanio del Sangro</t>
  </si>
  <si>
    <t>Castilenti</t>
  </si>
  <si>
    <t>Monteodorisio</t>
  </si>
  <si>
    <t>Gessopalena</t>
  </si>
  <si>
    <t>Rocca di Mezzo</t>
  </si>
  <si>
    <t>Raiano</t>
  </si>
  <si>
    <t>Villa Santa Maria</t>
  </si>
  <si>
    <t>Tossicia</t>
  </si>
  <si>
    <t>Crognaleto</t>
  </si>
  <si>
    <t>Montereale</t>
  </si>
  <si>
    <t>Roccaspinalveti</t>
  </si>
  <si>
    <t>Aielli</t>
  </si>
  <si>
    <t>Tocco da Casauria</t>
  </si>
  <si>
    <t>Catignano</t>
  </si>
  <si>
    <t>Canosa Sannita</t>
  </si>
  <si>
    <t>Scurcola Marsicana</t>
  </si>
  <si>
    <t>Avezzano</t>
  </si>
  <si>
    <t>Carunchio</t>
  </si>
  <si>
    <t>Taranta Peligna</t>
  </si>
  <si>
    <t>Fontecchio</t>
  </si>
  <si>
    <t>San Pio delle Camere</t>
  </si>
  <si>
    <t>Casalbordino</t>
  </si>
  <si>
    <t>Dogliola</t>
  </si>
  <si>
    <t>Fraine</t>
  </si>
  <si>
    <t>Vicoli</t>
  </si>
  <si>
    <t>Pianella</t>
  </si>
  <si>
    <t>Cepagatti</t>
  </si>
  <si>
    <t>Molina Aterno</t>
  </si>
  <si>
    <t>Villa Sant'Angelo</t>
  </si>
  <si>
    <t>Goriano Sicoli</t>
  </si>
  <si>
    <t>Castelguidone</t>
  </si>
  <si>
    <t>Montorio al Vomano</t>
  </si>
  <si>
    <t>Montesilvano</t>
  </si>
  <si>
    <t>Sant'Eusanio Forconese</t>
  </si>
  <si>
    <t>Civitaluparella</t>
  </si>
  <si>
    <t>Barete</t>
  </si>
  <si>
    <t>Carpineto Sinello</t>
  </si>
  <si>
    <t>Acciano</t>
  </si>
  <si>
    <t>Gamberale</t>
  </si>
  <si>
    <t>Tione degli Abruzzi</t>
  </si>
  <si>
    <t>Brittoli</t>
  </si>
  <si>
    <t>Castel di Ieri</t>
  </si>
  <si>
    <t>Fano Adriano</t>
  </si>
  <si>
    <t>Fossacesia</t>
  </si>
  <si>
    <t>Anversa degli Abruzzi</t>
  </si>
  <si>
    <t>Secinaro</t>
  </si>
  <si>
    <t>Villetta Barrea</t>
  </si>
  <si>
    <t>Rivisondoli</t>
  </si>
  <si>
    <t>Lettopalena</t>
  </si>
  <si>
    <t>Trasacco</t>
  </si>
  <si>
    <t>Borrello</t>
  </si>
  <si>
    <t>Rocca di Cambio</t>
  </si>
  <si>
    <t>Prata d'Ansidonia</t>
  </si>
  <si>
    <t>Tagliacozzo</t>
  </si>
  <si>
    <t>Cappadocia</t>
  </si>
  <si>
    <t>Campli</t>
  </si>
  <si>
    <t>Tufillo</t>
  </si>
  <si>
    <t>Notaresco</t>
  </si>
  <si>
    <t>Castel Castagna</t>
  </si>
  <si>
    <t>Navelli</t>
  </si>
  <si>
    <t>Ofena</t>
  </si>
  <si>
    <t>Pescosansonesco</t>
  </si>
  <si>
    <t>Colledimezzo</t>
  </si>
  <si>
    <t>Bellante</t>
  </si>
  <si>
    <t>Manoppello</t>
  </si>
  <si>
    <t>L'Aquila</t>
  </si>
  <si>
    <t>Pennapiedimonte</t>
  </si>
  <si>
    <t>Pietranico</t>
  </si>
  <si>
    <t>Ortona dei Marsi</t>
  </si>
  <si>
    <t>Pratola Peligna</t>
  </si>
  <si>
    <t>Villalago</t>
  </si>
  <si>
    <t>Scontrone</t>
  </si>
  <si>
    <t>Opi</t>
  </si>
  <si>
    <t>Tortoreto</t>
  </si>
  <si>
    <t>Chieti</t>
  </si>
  <si>
    <t>Guilmi</t>
  </si>
  <si>
    <t>Fagnano Alto</t>
  </si>
  <si>
    <t>Castellalto</t>
  </si>
  <si>
    <t>Castel del Monte</t>
  </si>
  <si>
    <t>Rocca Santa Maria</t>
  </si>
  <si>
    <t>Teramo</t>
  </si>
  <si>
    <t>Serramonacesca</t>
  </si>
  <si>
    <t>Campotosto</t>
  </si>
  <si>
    <t>Loreto Aprutino</t>
  </si>
  <si>
    <t>Abbateggio</t>
  </si>
  <si>
    <t>Collepietro</t>
  </si>
  <si>
    <t>Caporciano</t>
  </si>
  <si>
    <t>Casoli</t>
  </si>
  <si>
    <t>Colledimacine</t>
  </si>
  <si>
    <t>Roccacasale</t>
  </si>
  <si>
    <t>Lentella</t>
  </si>
  <si>
    <t>San Giovanni Lipioni</t>
  </si>
  <si>
    <t>Rocca Pia</t>
  </si>
  <si>
    <t>Corvara</t>
  </si>
  <si>
    <t>Cocullo</t>
  </si>
  <si>
    <t>Liscia</t>
  </si>
  <si>
    <t>Guardiagrele</t>
  </si>
  <si>
    <t>Gagliano Aterno</t>
  </si>
  <si>
    <t>Rosello</t>
  </si>
  <si>
    <t>Luco dei Marsi</t>
  </si>
  <si>
    <t>Bisegna</t>
  </si>
  <si>
    <t>Pereto</t>
  </si>
  <si>
    <t>Roio del Sangro</t>
  </si>
  <si>
    <t>San Benedetto in Perillis</t>
  </si>
  <si>
    <t>Santo Stefano di Sessanio</t>
  </si>
  <si>
    <t>Atessa</t>
  </si>
  <si>
    <t>Montelapiano</t>
  </si>
  <si>
    <t>Montebello sul Sangro</t>
  </si>
  <si>
    <t>Carapelle Calvisio</t>
  </si>
  <si>
    <t>Fallo</t>
  </si>
  <si>
    <t>Villa Santa Lucia degli Abruzzi</t>
  </si>
  <si>
    <t>Barrea</t>
  </si>
  <si>
    <t>Castelvecchio Calvisio</t>
  </si>
  <si>
    <t>Calascio</t>
  </si>
  <si>
    <t>Pietraferrazzana</t>
  </si>
  <si>
    <t>Montenerodomo</t>
  </si>
  <si>
    <t>Monteferrante</t>
  </si>
  <si>
    <t>Cansano</t>
  </si>
  <si>
    <t>Civitella Alfedena</t>
  </si>
  <si>
    <t>Mosciano Sant'Angelo</t>
  </si>
  <si>
    <t>Capitignano</t>
  </si>
  <si>
    <t>Collecorvino</t>
  </si>
  <si>
    <t>Salle</t>
  </si>
  <si>
    <t>Pennadomo</t>
  </si>
  <si>
    <t>Fossa</t>
  </si>
  <si>
    <t>Sant'Egidio alla Vibrata</t>
  </si>
  <si>
    <t>Pietracamela</t>
  </si>
  <si>
    <t>Carpineto della Nora</t>
  </si>
  <si>
    <t>Pescara</t>
  </si>
  <si>
    <t>Castel di Sangro</t>
  </si>
  <si>
    <t>Sant'Eufemia a Maiella</t>
  </si>
  <si>
    <t>Cortino</t>
  </si>
  <si>
    <t>Colobraro</t>
  </si>
  <si>
    <t>Basilicata</t>
  </si>
  <si>
    <t>MT</t>
  </si>
  <si>
    <t>Ferrandina</t>
  </si>
  <si>
    <t>Montemurro</t>
  </si>
  <si>
    <t>PZ</t>
  </si>
  <si>
    <t>San Severino Lucano</t>
  </si>
  <si>
    <t>Accettura</t>
  </si>
  <si>
    <t>Policoro</t>
  </si>
  <si>
    <t>Filiano</t>
  </si>
  <si>
    <t>San Paolo Albanese</t>
  </si>
  <si>
    <t>Balvano</t>
  </si>
  <si>
    <t>Terranova di Pollino</t>
  </si>
  <si>
    <t>Oliveto Lucano</t>
  </si>
  <si>
    <t>Viggiano</t>
  </si>
  <si>
    <t>Viggianello</t>
  </si>
  <si>
    <t>Laurenzana</t>
  </si>
  <si>
    <t>Scanzano Jonico</t>
  </si>
  <si>
    <t>Chiaromonte</t>
  </si>
  <si>
    <t>Tito</t>
  </si>
  <si>
    <t>Tolve</t>
  </si>
  <si>
    <t>Matera</t>
  </si>
  <si>
    <t>Senise</t>
  </si>
  <si>
    <t>Calvello</t>
  </si>
  <si>
    <t>Paterno</t>
  </si>
  <si>
    <t>Montescaglioso</t>
  </si>
  <si>
    <t>Satriano di Lucania</t>
  </si>
  <si>
    <t>Roccanova</t>
  </si>
  <si>
    <t>Valsinni</t>
  </si>
  <si>
    <t>Tramutola</t>
  </si>
  <si>
    <t>San Fele</t>
  </si>
  <si>
    <t>San Giorgio Lucano</t>
  </si>
  <si>
    <t>Trecchina</t>
  </si>
  <si>
    <t>Grottole</t>
  </si>
  <si>
    <t>Potenza</t>
  </si>
  <si>
    <t>Montemilone</t>
  </si>
  <si>
    <t>Lavello</t>
  </si>
  <si>
    <t>Anzi</t>
  </si>
  <si>
    <t>Forenza</t>
  </si>
  <si>
    <t>Corleto Perticara</t>
  </si>
  <si>
    <t>Melfi</t>
  </si>
  <si>
    <t>Castelluccio Inferiore</t>
  </si>
  <si>
    <t>San Mauro Forte</t>
  </si>
  <si>
    <t>Acerenza</t>
  </si>
  <si>
    <t>Sant'Angelo Le Fratte</t>
  </si>
  <si>
    <t>San Chirico Nuovo</t>
  </si>
  <si>
    <t>Albano di Lucania</t>
  </si>
  <si>
    <t>Baragiano</t>
  </si>
  <si>
    <t>Castelsaraceno</t>
  </si>
  <si>
    <t>Rotondella</t>
  </si>
  <si>
    <t>Episcopia</t>
  </si>
  <si>
    <t>Nemoli</t>
  </si>
  <si>
    <t>Maschito</t>
  </si>
  <si>
    <t>Ripacandida</t>
  </si>
  <si>
    <t>Vietri di Potenza</t>
  </si>
  <si>
    <t>Lauria</t>
  </si>
  <si>
    <t>Spinoso</t>
  </si>
  <si>
    <t>Abriola</t>
  </si>
  <si>
    <t>Salandra</t>
  </si>
  <si>
    <t>Montalbano Jonico</t>
  </si>
  <si>
    <t>Sarconi</t>
  </si>
  <si>
    <t>Pescopagano</t>
  </si>
  <si>
    <t>Cirigliano</t>
  </si>
  <si>
    <t>Barile</t>
  </si>
  <si>
    <t>Miglionico</t>
  </si>
  <si>
    <t>Grumento Nova</t>
  </si>
  <si>
    <t>Pisticci</t>
  </si>
  <si>
    <t>Calvera</t>
  </si>
  <si>
    <t>Vaglio Basilicata</t>
  </si>
  <si>
    <t>Rionero in Vulture</t>
  </si>
  <si>
    <t>Cancellara</t>
  </si>
  <si>
    <t>Banzi</t>
  </si>
  <si>
    <t>Rivello</t>
  </si>
  <si>
    <t>Irsina</t>
  </si>
  <si>
    <t>Savoia di Lucania</t>
  </si>
  <si>
    <t>Armento</t>
  </si>
  <si>
    <t>Trivigno</t>
  </si>
  <si>
    <t>Stigliano</t>
  </si>
  <si>
    <t>Francavilla in Sinni</t>
  </si>
  <si>
    <t>Gallicchio</t>
  </si>
  <si>
    <t>Pignola</t>
  </si>
  <si>
    <t>Nova Siri</t>
  </si>
  <si>
    <t>Tursi</t>
  </si>
  <si>
    <t>Picerno</t>
  </si>
  <si>
    <t>Sasso di Castalda</t>
  </si>
  <si>
    <t>Missanello</t>
  </si>
  <si>
    <t>Maratea</t>
  </si>
  <si>
    <t>Venosa</t>
  </si>
  <si>
    <t>San Chirico Raparo</t>
  </si>
  <si>
    <t>Teana</t>
  </si>
  <si>
    <t>Pietragalla</t>
  </si>
  <si>
    <t>Atella</t>
  </si>
  <si>
    <t>Castelmezzano</t>
  </si>
  <si>
    <t>Rapone</t>
  </si>
  <si>
    <t>Guardia Perticara</t>
  </si>
  <si>
    <t>Oppido Lucano</t>
  </si>
  <si>
    <t>Castelluccio Superiore</t>
  </si>
  <si>
    <t>Pomarico</t>
  </si>
  <si>
    <t>Pietrapertosa</t>
  </si>
  <si>
    <t>Castelgrande</t>
  </si>
  <si>
    <t>Cersosimo</t>
  </si>
  <si>
    <t>Castronuovo di Sant'Andrea</t>
  </si>
  <si>
    <t>Garaguso</t>
  </si>
  <si>
    <t>Moliterno</t>
  </si>
  <si>
    <t>Latronico</t>
  </si>
  <si>
    <t>Ruvo del Monte</t>
  </si>
  <si>
    <t>Campomaggiore</t>
  </si>
  <si>
    <t>Rotonda</t>
  </si>
  <si>
    <t>Sant'Arcangelo</t>
  </si>
  <si>
    <t>Gorgoglione</t>
  </si>
  <si>
    <t>Brienza</t>
  </si>
  <si>
    <t>Aliano</t>
  </si>
  <si>
    <t>Carbone</t>
  </si>
  <si>
    <t>Brindisi Montagna</t>
  </si>
  <si>
    <t>Tricarico</t>
  </si>
  <si>
    <t>Avigliano</t>
  </si>
  <si>
    <t>Craco</t>
  </si>
  <si>
    <t>Muro Lucano</t>
  </si>
  <si>
    <t>Ginestra</t>
  </si>
  <si>
    <t>Rapolla</t>
  </si>
  <si>
    <t>Genzano di Lucania</t>
  </si>
  <si>
    <t>San Costantino Albanese</t>
  </si>
  <si>
    <t>Fardella</t>
  </si>
  <si>
    <t>Lagonegro</t>
  </si>
  <si>
    <t>Marsicovetere</t>
  </si>
  <si>
    <t>San Martino d'Agri</t>
  </si>
  <si>
    <t>Grassano</t>
  </si>
  <si>
    <t>Palazzo San Gervasio</t>
  </si>
  <si>
    <t>Bella</t>
  </si>
  <si>
    <t>Marsico Nuovo</t>
  </si>
  <si>
    <t>Ruoti</t>
  </si>
  <si>
    <t>Calciano</t>
  </si>
  <si>
    <t>Noepoli</t>
  </si>
  <si>
    <t>Bernalda</t>
  </si>
  <si>
    <t>Santa Severina</t>
  </si>
  <si>
    <t>Calabria</t>
  </si>
  <si>
    <t>KR</t>
  </si>
  <si>
    <t>Guardavalle</t>
  </si>
  <si>
    <t>CZ</t>
  </si>
  <si>
    <t>San Lucido</t>
  </si>
  <si>
    <t>CS</t>
  </si>
  <si>
    <t>Longobardi</t>
  </si>
  <si>
    <t>Palizzi</t>
  </si>
  <si>
    <t>RC</t>
  </si>
  <si>
    <t>Marcellinara</t>
  </si>
  <si>
    <t>Ardore</t>
  </si>
  <si>
    <t>Sersale</t>
  </si>
  <si>
    <t>Mendicino</t>
  </si>
  <si>
    <t>Spezzano della Sila</t>
  </si>
  <si>
    <t>Careri</t>
  </si>
  <si>
    <t>Gerocarne</t>
  </si>
  <si>
    <t>VV</t>
  </si>
  <si>
    <t>Oriolo</t>
  </si>
  <si>
    <t>Gizzeria</t>
  </si>
  <si>
    <t>Rosarno</t>
  </si>
  <si>
    <t>Dinami</t>
  </si>
  <si>
    <t>Pizzo</t>
  </si>
  <si>
    <t>Soverato</t>
  </si>
  <si>
    <t>Belvedere Marittimo</t>
  </si>
  <si>
    <t>San Gregorio d'Ippona</t>
  </si>
  <si>
    <t>Simeri Crichi</t>
  </si>
  <si>
    <t>Fabrizia</t>
  </si>
  <si>
    <t>Nocera Terinese</t>
  </si>
  <si>
    <t>Bagnara Calabra</t>
  </si>
  <si>
    <t>Belvedere di Spinello</t>
  </si>
  <si>
    <t>Tortora</t>
  </si>
  <si>
    <t>Ricadi</t>
  </si>
  <si>
    <t>Grisolia</t>
  </si>
  <si>
    <t>Cardinale</t>
  </si>
  <si>
    <t>Rombiolo</t>
  </si>
  <si>
    <t>Morano Calabro</t>
  </si>
  <si>
    <t>Torano Castello</t>
  </si>
  <si>
    <t>Buonvicino</t>
  </si>
  <si>
    <t>Girifalco</t>
  </si>
  <si>
    <t>Montepaone</t>
  </si>
  <si>
    <t>Laino Borgo</t>
  </si>
  <si>
    <t>Villapiana</t>
  </si>
  <si>
    <t>Sant'Andrea Apostolo dello Ionio</t>
  </si>
  <si>
    <t>Belmonte Calabro</t>
  </si>
  <si>
    <t>Polistena</t>
  </si>
  <si>
    <t>Laureana di Borrello</t>
  </si>
  <si>
    <t>Isola di Capo Rizzuto</t>
  </si>
  <si>
    <t>Scilla</t>
  </si>
  <si>
    <t>Tarsia</t>
  </si>
  <si>
    <t>Santa Caterina dello Ionio</t>
  </si>
  <si>
    <t>Feroleto Antico</t>
  </si>
  <si>
    <t>Joppolo</t>
  </si>
  <si>
    <t>Drapia</t>
  </si>
  <si>
    <t>Sant'Agata di Esaro</t>
  </si>
  <si>
    <t>Davoli</t>
  </si>
  <si>
    <t>Caraffa di Catanzaro</t>
  </si>
  <si>
    <t>Campana</t>
  </si>
  <si>
    <t>Rocca di Neto</t>
  </si>
  <si>
    <t>Filadelfia</t>
  </si>
  <si>
    <t>Cotronei</t>
  </si>
  <si>
    <t>Paola</t>
  </si>
  <si>
    <t>Zungri</t>
  </si>
  <si>
    <t>Montegiordano</t>
  </si>
  <si>
    <t>Rogliano</t>
  </si>
  <si>
    <t>Francavilla Angitola</t>
  </si>
  <si>
    <t>Verzino</t>
  </si>
  <si>
    <t>Oppido Mamertina</t>
  </si>
  <si>
    <t>Platania</t>
  </si>
  <si>
    <t>Petilia Policastro</t>
  </si>
  <si>
    <t>San Costantino Calabro</t>
  </si>
  <si>
    <t>Cortale</t>
  </si>
  <si>
    <t>Varapodio</t>
  </si>
  <si>
    <t>Taurianova</t>
  </si>
  <si>
    <t>Terranova da Sibari</t>
  </si>
  <si>
    <t>Anoia</t>
  </si>
  <si>
    <t>Parenti</t>
  </si>
  <si>
    <t>Cirò Marina</t>
  </si>
  <si>
    <t>Botricello</t>
  </si>
  <si>
    <t>Frascineto</t>
  </si>
  <si>
    <t>Santa Maria del Cedro</t>
  </si>
  <si>
    <t>Melito di Porto Salvo</t>
  </si>
  <si>
    <t>Gasperina</t>
  </si>
  <si>
    <t>Diamante</t>
  </si>
  <si>
    <t>Firmo</t>
  </si>
  <si>
    <t>Sinopoli</t>
  </si>
  <si>
    <t>San Vincenzo La Costa</t>
  </si>
  <si>
    <t>Condofuri</t>
  </si>
  <si>
    <t>Crosia</t>
  </si>
  <si>
    <t>San Sosti</t>
  </si>
  <si>
    <t>Chiaravalle Centrale</t>
  </si>
  <si>
    <t>Pentone</t>
  </si>
  <si>
    <t>San Mauro Marchesato</t>
  </si>
  <si>
    <t>Melicucco</t>
  </si>
  <si>
    <t>Maierato</t>
  </si>
  <si>
    <t>San Calogero</t>
  </si>
  <si>
    <t>Bisignano</t>
  </si>
  <si>
    <t>Sant'Onofrio</t>
  </si>
  <si>
    <t>Platì</t>
  </si>
  <si>
    <t>Soveria Mannelli</t>
  </si>
  <si>
    <t>Serra San Bruno</t>
  </si>
  <si>
    <t>Cittanova</t>
  </si>
  <si>
    <t>Cirò</t>
  </si>
  <si>
    <t>Badolato</t>
  </si>
  <si>
    <t>San Pietro in Guarano</t>
  </si>
  <si>
    <t>Africo</t>
  </si>
  <si>
    <t>Sellia Marina</t>
  </si>
  <si>
    <t>Mileto</t>
  </si>
  <si>
    <t>San Giorgio Morgeto</t>
  </si>
  <si>
    <t>San Demetrio Corone</t>
  </si>
  <si>
    <t>Marano Principato</t>
  </si>
  <si>
    <t>Amendolara</t>
  </si>
  <si>
    <t>Cutro</t>
  </si>
  <si>
    <t>Mesoraca</t>
  </si>
  <si>
    <t>Borgia</t>
  </si>
  <si>
    <t>Aprigliano</t>
  </si>
  <si>
    <t>Mammola</t>
  </si>
  <si>
    <t>Castiglione Cosentino</t>
  </si>
  <si>
    <t>Fiumefreddo Bruzio</t>
  </si>
  <si>
    <t>Ionadi</t>
  </si>
  <si>
    <t>Falerna</t>
  </si>
  <si>
    <t>Casali del Manco</t>
  </si>
  <si>
    <t>Francavilla Marittima</t>
  </si>
  <si>
    <t>San Marco Argentano</t>
  </si>
  <si>
    <t>Rovito</t>
  </si>
  <si>
    <t>Verbicaro</t>
  </si>
  <si>
    <t>Gimigliano</t>
  </si>
  <si>
    <t>Scalea</t>
  </si>
  <si>
    <t>Spezzano Albanese</t>
  </si>
  <si>
    <t>Cessaniti</t>
  </si>
  <si>
    <t>Monasterace</t>
  </si>
  <si>
    <t>Limbadi</t>
  </si>
  <si>
    <t>Squillace</t>
  </si>
  <si>
    <t>Locri</t>
  </si>
  <si>
    <t>San Lorenzo del Vallo</t>
  </si>
  <si>
    <t>Roccabernarda</t>
  </si>
  <si>
    <t>Marano Marchesato</t>
  </si>
  <si>
    <t>Longobucco</t>
  </si>
  <si>
    <t>Delianuova</t>
  </si>
  <si>
    <t>Carolei</t>
  </si>
  <si>
    <t>Melissa</t>
  </si>
  <si>
    <t>Gioiosa Ionica</t>
  </si>
  <si>
    <t>Mormanno</t>
  </si>
  <si>
    <t>Brancaleone</t>
  </si>
  <si>
    <t>Roggiano Gravina</t>
  </si>
  <si>
    <t>Crucoli</t>
  </si>
  <si>
    <t>Serrastretta</t>
  </si>
  <si>
    <t>Decollatura</t>
  </si>
  <si>
    <t>Caulonia</t>
  </si>
  <si>
    <t>Satriano</t>
  </si>
  <si>
    <t>Scandale</t>
  </si>
  <si>
    <t>Rocca Imperiale</t>
  </si>
  <si>
    <t>Cerisano</t>
  </si>
  <si>
    <t>Grotteria</t>
  </si>
  <si>
    <t>Cetraro</t>
  </si>
  <si>
    <t>Roccella Ionica</t>
  </si>
  <si>
    <t>Cariati</t>
  </si>
  <si>
    <t>Molochio</t>
  </si>
  <si>
    <t>Trebisacce</t>
  </si>
  <si>
    <t>Montebello Jonico</t>
  </si>
  <si>
    <t>Bovalino</t>
  </si>
  <si>
    <t>Cropani</t>
  </si>
  <si>
    <t>Stilo</t>
  </si>
  <si>
    <t>Strongoli</t>
  </si>
  <si>
    <t>Lago</t>
  </si>
  <si>
    <t>Petronà</t>
  </si>
  <si>
    <t>San Ferdinando</t>
  </si>
  <si>
    <t>San Pietro a Maida</t>
  </si>
  <si>
    <t>San Lorenzo</t>
  </si>
  <si>
    <t>Pianopoli</t>
  </si>
  <si>
    <t>Dipignano</t>
  </si>
  <si>
    <t>Campo Calabro</t>
  </si>
  <si>
    <t>Cerchiara di Calabria</t>
  </si>
  <si>
    <t>Acquaro</t>
  </si>
  <si>
    <t>Benestare</t>
  </si>
  <si>
    <t>Maida</t>
  </si>
  <si>
    <t>Stalettì</t>
  </si>
  <si>
    <t>Motta San Giovanni</t>
  </si>
  <si>
    <t>Altomonte</t>
  </si>
  <si>
    <t>Rose</t>
  </si>
  <si>
    <t>Stefanaconi</t>
  </si>
  <si>
    <t>Zumpano</t>
  </si>
  <si>
    <t>Soriano Calabro</t>
  </si>
  <si>
    <t>Lungro</t>
  </si>
  <si>
    <t>Taverna</t>
  </si>
  <si>
    <t>Briatico</t>
  </si>
  <si>
    <t>Mandatoriccio</t>
  </si>
  <si>
    <t>Rizziconi</t>
  </si>
  <si>
    <t>Celico</t>
  </si>
  <si>
    <t>San Luca</t>
  </si>
  <si>
    <t>Tropea</t>
  </si>
  <si>
    <t>Casabona</t>
  </si>
  <si>
    <t>Tiriolo</t>
  </si>
  <si>
    <t>Curinga</t>
  </si>
  <si>
    <t>Settingiano</t>
  </si>
  <si>
    <t>Fagnano Castello</t>
  </si>
  <si>
    <t>Saracena</t>
  </si>
  <si>
    <t>Villa San Giovanni</t>
  </si>
  <si>
    <t>Bonifati</t>
  </si>
  <si>
    <t>Sant'Eufemia d'Aspromonte</t>
  </si>
  <si>
    <t>Cinquefrondi</t>
  </si>
  <si>
    <t>Bianco</t>
  </si>
  <si>
    <t>Santa Sofia d'Epiro</t>
  </si>
  <si>
    <t>Bova Marina</t>
  </si>
  <si>
    <t>Nicotera</t>
  </si>
  <si>
    <t>Amantea</t>
  </si>
  <si>
    <t>San Fili</t>
  </si>
  <si>
    <t>Marina di Gioiosa Ionica</t>
  </si>
  <si>
    <t>Lattarico</t>
  </si>
  <si>
    <t>Seminara</t>
  </si>
  <si>
    <t>Castrolibero</t>
  </si>
  <si>
    <t>Praia a Mare</t>
  </si>
  <si>
    <t>Gerace</t>
  </si>
  <si>
    <t>Fuscaldo</t>
  </si>
  <si>
    <t>Rota Greca</t>
  </si>
  <si>
    <t>Pietrapaola</t>
  </si>
  <si>
    <t>Portigliola</t>
  </si>
  <si>
    <t>Vaccarizzo Albanese</t>
  </si>
  <si>
    <t>Roghudi</t>
  </si>
  <si>
    <t>Acquaformosa</t>
  </si>
  <si>
    <t>Scala Coeli</t>
  </si>
  <si>
    <t>Martirano Lombardo</t>
  </si>
  <si>
    <t>Petrizzi</t>
  </si>
  <si>
    <t>San Martino di Finita</t>
  </si>
  <si>
    <t>Santo Stefano in Aspromonte</t>
  </si>
  <si>
    <t>Santa Caterina Albanese</t>
  </si>
  <si>
    <t>San Pietro di Caridà</t>
  </si>
  <si>
    <t>Placanica</t>
  </si>
  <si>
    <t>Pizzoni</t>
  </si>
  <si>
    <t>Bruzzano Zeffirio</t>
  </si>
  <si>
    <t>Sorianello</t>
  </si>
  <si>
    <t>Maierà</t>
  </si>
  <si>
    <t>Cerenzia</t>
  </si>
  <si>
    <t>Santa Cristina d'Aspromonte</t>
  </si>
  <si>
    <t>Albi</t>
  </si>
  <si>
    <t>Fiumara</t>
  </si>
  <si>
    <t>Terravecchia</t>
  </si>
  <si>
    <t>Cicala</t>
  </si>
  <si>
    <t>Lappano</t>
  </si>
  <si>
    <t>Calanna</t>
  </si>
  <si>
    <t>Melicuccà</t>
  </si>
  <si>
    <t>Marzi</t>
  </si>
  <si>
    <t>Castelsilano</t>
  </si>
  <si>
    <t>Vazzano</t>
  </si>
  <si>
    <t>Cropalati</t>
  </si>
  <si>
    <t>Paludi</t>
  </si>
  <si>
    <t>Torre di Ruggiero</t>
  </si>
  <si>
    <t>Figline Vegliaturo</t>
  </si>
  <si>
    <t>San Basile</t>
  </si>
  <si>
    <t>Polia</t>
  </si>
  <si>
    <t>Capistrano</t>
  </si>
  <si>
    <t>Bagaladi</t>
  </si>
  <si>
    <t>Cerva</t>
  </si>
  <si>
    <t>Bivongi</t>
  </si>
  <si>
    <t>Nardodipace</t>
  </si>
  <si>
    <t>Acri</t>
  </si>
  <si>
    <t>Belcastro</t>
  </si>
  <si>
    <t>Pietrafitta</t>
  </si>
  <si>
    <t>Antonimina</t>
  </si>
  <si>
    <t>Castrovillari</t>
  </si>
  <si>
    <t>Bianchi</t>
  </si>
  <si>
    <t>Paterno Calabro</t>
  </si>
  <si>
    <t>Falconara Albanese</t>
  </si>
  <si>
    <t>Bocchigliero</t>
  </si>
  <si>
    <t>Spilinga</t>
  </si>
  <si>
    <t>Arena</t>
  </si>
  <si>
    <t>San Donato di Ninea</t>
  </si>
  <si>
    <t>Albidona</t>
  </si>
  <si>
    <t>San Nicola da Crissa</t>
  </si>
  <si>
    <t>Piane Crati</t>
  </si>
  <si>
    <t>Filogaso</t>
  </si>
  <si>
    <t>Conflenti</t>
  </si>
  <si>
    <t>Calopezzati</t>
  </si>
  <si>
    <t>Caloveto</t>
  </si>
  <si>
    <t>Scigliano</t>
  </si>
  <si>
    <t>Parghelia</t>
  </si>
  <si>
    <t>Palermiti</t>
  </si>
  <si>
    <t>Dasà</t>
  </si>
  <si>
    <t>Santa Domenica Talao</t>
  </si>
  <si>
    <t>Mottafollone</t>
  </si>
  <si>
    <t>Magisano</t>
  </si>
  <si>
    <t>San Sostene</t>
  </si>
  <si>
    <t>Sangineto</t>
  </si>
  <si>
    <t>Pallagorio</t>
  </si>
  <si>
    <t>Stignano</t>
  </si>
  <si>
    <t>Orsomarso</t>
  </si>
  <si>
    <t>Sant'Ilario dello Ionio</t>
  </si>
  <si>
    <t>Cleto</t>
  </si>
  <si>
    <t>Colosimi</t>
  </si>
  <si>
    <t>Cerzeto</t>
  </si>
  <si>
    <t>Savelli</t>
  </si>
  <si>
    <t>Scido</t>
  </si>
  <si>
    <t>San Procopio</t>
  </si>
  <si>
    <t>San Giovanni di Gerace</t>
  </si>
  <si>
    <t>Serra d'Aiello</t>
  </si>
  <si>
    <t>Terranova Sappo Minulio</t>
  </si>
  <si>
    <t>San Pietro in Amantea</t>
  </si>
  <si>
    <t>Alessandria del Carretto</t>
  </si>
  <si>
    <t>Argusto</t>
  </si>
  <si>
    <t>Crotone</t>
  </si>
  <si>
    <t>Caraffa del Bianco</t>
  </si>
  <si>
    <t>Roccaforte del Greco</t>
  </si>
  <si>
    <t>Jacurso</t>
  </si>
  <si>
    <t>Fossato Serralta</t>
  </si>
  <si>
    <t>Pazzano</t>
  </si>
  <si>
    <t>San Cosmo Albanese</t>
  </si>
  <si>
    <t>Cenadi</t>
  </si>
  <si>
    <t>Agnana Calabra</t>
  </si>
  <si>
    <t>Martone</t>
  </si>
  <si>
    <t>Ciminà</t>
  </si>
  <si>
    <t>Olivadi</t>
  </si>
  <si>
    <t>Candidoni</t>
  </si>
  <si>
    <t>Castroregio</t>
  </si>
  <si>
    <t>Laganadi</t>
  </si>
  <si>
    <t>Catanzaro</t>
  </si>
  <si>
    <t>Panettieri</t>
  </si>
  <si>
    <t>Staiti</t>
  </si>
  <si>
    <t>Reggio di Calabria</t>
  </si>
  <si>
    <t>Sant'Alessio in Aspromonte</t>
  </si>
  <si>
    <t>Carpanzano</t>
  </si>
  <si>
    <t>Centrache</t>
  </si>
  <si>
    <t>Sellia</t>
  </si>
  <si>
    <t>Cosenza</t>
  </si>
  <si>
    <t>Gagliato</t>
  </si>
  <si>
    <t>Cellara</t>
  </si>
  <si>
    <t>Bova</t>
  </si>
  <si>
    <t>Marcedusa</t>
  </si>
  <si>
    <t>Nocara</t>
  </si>
  <si>
    <t>Lamezia Terme</t>
  </si>
  <si>
    <t>Corigliano-Rossano</t>
  </si>
  <si>
    <t>Brognaturo</t>
  </si>
  <si>
    <t>Laino Castello</t>
  </si>
  <si>
    <t>Pedivigliano</t>
  </si>
  <si>
    <t>San Nicola dell'Alto</t>
  </si>
  <si>
    <t>Cervicati</t>
  </si>
  <si>
    <t>Samo</t>
  </si>
  <si>
    <t>Aieta</t>
  </si>
  <si>
    <t>Amato</t>
  </si>
  <si>
    <t>Motta Santa Lucia</t>
  </si>
  <si>
    <t>Spadola</t>
  </si>
  <si>
    <t>Serrata</t>
  </si>
  <si>
    <t>Simbario</t>
  </si>
  <si>
    <t>Vibo Valentia</t>
  </si>
  <si>
    <t>Belsito</t>
  </si>
  <si>
    <t>Civita</t>
  </si>
  <si>
    <t>Rende</t>
  </si>
  <si>
    <t>Umbriatico</t>
  </si>
  <si>
    <t>Cosoleto</t>
  </si>
  <si>
    <t>Domanico</t>
  </si>
  <si>
    <t>Martirano</t>
  </si>
  <si>
    <t>Carfizzi</t>
  </si>
  <si>
    <t>Ferruzzano</t>
  </si>
  <si>
    <t>Casignana</t>
  </si>
  <si>
    <t>San Lorenzo Bellizzi</t>
  </si>
  <si>
    <t>Altilia</t>
  </si>
  <si>
    <t>Vallelonga</t>
  </si>
  <si>
    <t>Sant'Agata del Bianco</t>
  </si>
  <si>
    <t>Camini</t>
  </si>
  <si>
    <t>San Floro</t>
  </si>
  <si>
    <t>Canna</t>
  </si>
  <si>
    <t>Malito</t>
  </si>
  <si>
    <t>Papasidero</t>
  </si>
  <si>
    <t>Plataci</t>
  </si>
  <si>
    <t>Sorbo San Basile</t>
  </si>
  <si>
    <t>Zaccanopoli</t>
  </si>
  <si>
    <t>Mongiana</t>
  </si>
  <si>
    <t>Andali</t>
  </si>
  <si>
    <t>Canolo</t>
  </si>
  <si>
    <t>Miglierina</t>
  </si>
  <si>
    <t>Luzzi</t>
  </si>
  <si>
    <t>Isca sullo Ionio</t>
  </si>
  <si>
    <t>San Giorgio Albanese</t>
  </si>
  <si>
    <t>Galatro</t>
  </si>
  <si>
    <t>Mongrassano</t>
  </si>
  <si>
    <t>Feroleto della Chiesa</t>
  </si>
  <si>
    <t>Zambrone</t>
  </si>
  <si>
    <t>San Roberto</t>
  </si>
  <si>
    <t>San Vito sullo Ionio</t>
  </si>
  <si>
    <t>San Nicola Arcella</t>
  </si>
  <si>
    <t>Palmi</t>
  </si>
  <si>
    <t>Cassano all'Ionio</t>
  </si>
  <si>
    <t>Carlopoli</t>
  </si>
  <si>
    <t>Filandari</t>
  </si>
  <si>
    <t>Monterosso Calabro</t>
  </si>
  <si>
    <t>Maropati</t>
  </si>
  <si>
    <t>Vallefiorita</t>
  </si>
  <si>
    <t>Riace</t>
  </si>
  <si>
    <t>Francica</t>
  </si>
  <si>
    <t>Malvito</t>
  </si>
  <si>
    <t>Siderno</t>
  </si>
  <si>
    <t>San Benedetto Ullano</t>
  </si>
  <si>
    <t>Amaroni</t>
  </si>
  <si>
    <t>Montauro</t>
  </si>
  <si>
    <t>San Pietro Apostolo</t>
  </si>
  <si>
    <t>Roseto Capo Spulico</t>
  </si>
  <si>
    <t>Grimaldi</t>
  </si>
  <si>
    <t>Zagarise</t>
  </si>
  <si>
    <t>Cardeto</t>
  </si>
  <si>
    <t>Aiello Calabro</t>
  </si>
  <si>
    <t>Santo Stefano di Rogliano</t>
  </si>
  <si>
    <t>San Giovanni in Fiore</t>
  </si>
  <si>
    <t>Soveria Simeri</t>
  </si>
  <si>
    <t>Acquappesa</t>
  </si>
  <si>
    <t>Guardia Piemontese</t>
  </si>
  <si>
    <t>Gioia Tauro</t>
  </si>
  <si>
    <t>Caccuri</t>
  </si>
  <si>
    <t>San Mango d'Aquino</t>
  </si>
  <si>
    <t>Mangone</t>
  </si>
  <si>
    <t>Giffone</t>
  </si>
  <si>
    <t>Montalto Uffugo</t>
  </si>
  <si>
    <t>Villa di Briano</t>
  </si>
  <si>
    <t>Campania</t>
  </si>
  <si>
    <t>CE</t>
  </si>
  <si>
    <t>San Lorenzo Maggiore</t>
  </si>
  <si>
    <t>BN</t>
  </si>
  <si>
    <t>Sant'Angelo a Scala</t>
  </si>
  <si>
    <t>AV</t>
  </si>
  <si>
    <t>Salza Irpina</t>
  </si>
  <si>
    <t>Bracigliano</t>
  </si>
  <si>
    <t>SA</t>
  </si>
  <si>
    <t>Aquilonia</t>
  </si>
  <si>
    <t>Castelfranci</t>
  </si>
  <si>
    <t>San Nicola Baronia</t>
  </si>
  <si>
    <t>Dragoni</t>
  </si>
  <si>
    <t>Stio</t>
  </si>
  <si>
    <t>Stella Cilento</t>
  </si>
  <si>
    <t>Cancello ed Arnone</t>
  </si>
  <si>
    <t>Forino</t>
  </si>
  <si>
    <t>Pimonte</t>
  </si>
  <si>
    <t>NA</t>
  </si>
  <si>
    <t>Greci</t>
  </si>
  <si>
    <t>Conca dei Marini</t>
  </si>
  <si>
    <t>Bellona</t>
  </si>
  <si>
    <t>Magliano Vetere</t>
  </si>
  <si>
    <t>Pertosa</t>
  </si>
  <si>
    <t>Apice</t>
  </si>
  <si>
    <t>Sant'Angelo a Fasanella</t>
  </si>
  <si>
    <t>Letino</t>
  </si>
  <si>
    <t>Scisciano</t>
  </si>
  <si>
    <t>Calvi Risorta</t>
  </si>
  <si>
    <t>Massa di Somma</t>
  </si>
  <si>
    <t>Ruviano</t>
  </si>
  <si>
    <t>Ascea</t>
  </si>
  <si>
    <t>Ottati</t>
  </si>
  <si>
    <t>Maiori</t>
  </si>
  <si>
    <t>Parolise</t>
  </si>
  <si>
    <t>Morigerati</t>
  </si>
  <si>
    <t>Caiazzo</t>
  </si>
  <si>
    <t>Torchiara</t>
  </si>
  <si>
    <t>Guardia Lombardi</t>
  </si>
  <si>
    <t>Calitri</t>
  </si>
  <si>
    <t>Francolise</t>
  </si>
  <si>
    <t>Casal Velino</t>
  </si>
  <si>
    <t>Presenzano</t>
  </si>
  <si>
    <t>Controne</t>
  </si>
  <si>
    <t>Alvignano</t>
  </si>
  <si>
    <t>Sassano</t>
  </si>
  <si>
    <t>San Lupo</t>
  </si>
  <si>
    <t>Perdifumo</t>
  </si>
  <si>
    <t>Morcone</t>
  </si>
  <si>
    <t>Pontelatone</t>
  </si>
  <si>
    <t>Cervino</t>
  </si>
  <si>
    <t>Rocca San Felice</t>
  </si>
  <si>
    <t>Roccaromana</t>
  </si>
  <si>
    <t>Lacco Ameno</t>
  </si>
  <si>
    <t>Tufo</t>
  </si>
  <si>
    <t>Baiano</t>
  </si>
  <si>
    <t>San Rufo</t>
  </si>
  <si>
    <t>Castelfranco in Miscano</t>
  </si>
  <si>
    <t>Pietramelara</t>
  </si>
  <si>
    <t>San Martino Valle Caudina</t>
  </si>
  <si>
    <t>Rutino</t>
  </si>
  <si>
    <t>Atrani</t>
  </si>
  <si>
    <t>Torella dei Lombardi</t>
  </si>
  <si>
    <t>Montano Antilia</t>
  </si>
  <si>
    <t>San Nazzaro</t>
  </si>
  <si>
    <t>San Pietro al Tanagro</t>
  </si>
  <si>
    <t>Padula</t>
  </si>
  <si>
    <t>Mugnano del Cardinale</t>
  </si>
  <si>
    <t>Caianello</t>
  </si>
  <si>
    <t>Guardia Sanframondi</t>
  </si>
  <si>
    <t>Buccino</t>
  </si>
  <si>
    <t>Giffoni Sei Casali</t>
  </si>
  <si>
    <t>Polla</t>
  </si>
  <si>
    <t>Torre Orsaia</t>
  </si>
  <si>
    <t>Montemiletto</t>
  </si>
  <si>
    <t>Camposano</t>
  </si>
  <si>
    <t>Arienzo</t>
  </si>
  <si>
    <t>Quindici</t>
  </si>
  <si>
    <t>Santo Stefano del Sole</t>
  </si>
  <si>
    <t>Postiglione</t>
  </si>
  <si>
    <t>Centola</t>
  </si>
  <si>
    <t>Furore</t>
  </si>
  <si>
    <t>Laurito</t>
  </si>
  <si>
    <t>Bellosguardo</t>
  </si>
  <si>
    <t>Fontegreca</t>
  </si>
  <si>
    <t>San Tammaro</t>
  </si>
  <si>
    <t>San Bartolomeo in Galdo</t>
  </si>
  <si>
    <t>Amalfi</t>
  </si>
  <si>
    <t>Arpaise</t>
  </si>
  <si>
    <t>Roscigno</t>
  </si>
  <si>
    <t>Villanova del Battista</t>
  </si>
  <si>
    <t>Sant'Angelo all'Esca</t>
  </si>
  <si>
    <t>Monteverde</t>
  </si>
  <si>
    <t>Melizzano</t>
  </si>
  <si>
    <t>Ciorlano</t>
  </si>
  <si>
    <t>Montella</t>
  </si>
  <si>
    <t>Cellole</t>
  </si>
  <si>
    <t>Portico di Caserta</t>
  </si>
  <si>
    <t>Avella</t>
  </si>
  <si>
    <t>Quadrelle</t>
  </si>
  <si>
    <t>Airola</t>
  </si>
  <si>
    <t>Caselle in Pittari</t>
  </si>
  <si>
    <t>Vietri sul Mare</t>
  </si>
  <si>
    <t>Mirabella Eclano</t>
  </si>
  <si>
    <t>Meta</t>
  </si>
  <si>
    <t>Carinola</t>
  </si>
  <si>
    <t>Alife</t>
  </si>
  <si>
    <t>Rocchetta e Croce</t>
  </si>
  <si>
    <t>Roccadaspide</t>
  </si>
  <si>
    <t>Campora</t>
  </si>
  <si>
    <t>Salento</t>
  </si>
  <si>
    <t>San Potito Sannitico</t>
  </si>
  <si>
    <t>Santomenna</t>
  </si>
  <si>
    <t>Agerola</t>
  </si>
  <si>
    <t>Sparanise</t>
  </si>
  <si>
    <t>Mariglianella</t>
  </si>
  <si>
    <t>Recale</t>
  </si>
  <si>
    <t>Paolisi</t>
  </si>
  <si>
    <t>Montaguto</t>
  </si>
  <si>
    <t>Castello di Cisterna</t>
  </si>
  <si>
    <t>Sant'Agnello</t>
  </si>
  <si>
    <t>Trecase</t>
  </si>
  <si>
    <t>Roccapiemonte</t>
  </si>
  <si>
    <t>Camigliano</t>
  </si>
  <si>
    <t>Cairano</t>
  </si>
  <si>
    <t>Serramezzana</t>
  </si>
  <si>
    <t>San Sebastiano al Vesuvio</t>
  </si>
  <si>
    <t>Valle dell'Angelo</t>
  </si>
  <si>
    <t>Melito Irpino</t>
  </si>
  <si>
    <t>Fragneto Monforte</t>
  </si>
  <si>
    <t>Petruro Irpino</t>
  </si>
  <si>
    <t>Casalbore</t>
  </si>
  <si>
    <t>Grottolella</t>
  </si>
  <si>
    <t>Frignano</t>
  </si>
  <si>
    <t>Teggiano</t>
  </si>
  <si>
    <t>Ospedaletto d'Alpinolo</t>
  </si>
  <si>
    <t>Striano</t>
  </si>
  <si>
    <t>Casamicciola Terme</t>
  </si>
  <si>
    <t>Succivo</t>
  </si>
  <si>
    <t>Casapulla</t>
  </si>
  <si>
    <t>Castellabate</t>
  </si>
  <si>
    <t>Romagnano al Monte</t>
  </si>
  <si>
    <t>Vallo della Lucania</t>
  </si>
  <si>
    <t>Sant'Egidio del Monte Albino</t>
  </si>
  <si>
    <t>Grottaminarda</t>
  </si>
  <si>
    <t>Celle di Bulgheria</t>
  </si>
  <si>
    <t>Cesa</t>
  </si>
  <si>
    <t>Sorbo Serpico</t>
  </si>
  <si>
    <t>Anacapri</t>
  </si>
  <si>
    <t>Pesco Sannita</t>
  </si>
  <si>
    <t>Albanella</t>
  </si>
  <si>
    <t>Praiano</t>
  </si>
  <si>
    <t>Pannarano</t>
  </si>
  <si>
    <t>Pietraroja</t>
  </si>
  <si>
    <t>Salvitelle</t>
  </si>
  <si>
    <t>Cuccaro Vetere</t>
  </si>
  <si>
    <t>Torrioni</t>
  </si>
  <si>
    <t>San Cipriano Picentino</t>
  </si>
  <si>
    <t>Casapesenna</t>
  </si>
  <si>
    <t>Vairano Patenora</t>
  </si>
  <si>
    <t>Buonalbergo</t>
  </si>
  <si>
    <t>San Mauro la Bruca</t>
  </si>
  <si>
    <t>San Vitaliano</t>
  </si>
  <si>
    <t>Pignataro Maggiore</t>
  </si>
  <si>
    <t>Giano Vetusto</t>
  </si>
  <si>
    <t>Sassinoro</t>
  </si>
  <si>
    <t>Lettere</t>
  </si>
  <si>
    <t>Gallo Matese</t>
  </si>
  <si>
    <t>Sant'Arcangelo Trimonte</t>
  </si>
  <si>
    <t>Castelnuovo di Conza</t>
  </si>
  <si>
    <t>Cautano</t>
  </si>
  <si>
    <t>Corleto Monforte</t>
  </si>
  <si>
    <t>San Marco Evangelista</t>
  </si>
  <si>
    <t>Lioni</t>
  </si>
  <si>
    <t>Vitulazio</t>
  </si>
  <si>
    <t>Arpaia</t>
  </si>
  <si>
    <t>Grazzanise</t>
  </si>
  <si>
    <t>Altavilla Silentina</t>
  </si>
  <si>
    <t>Andretta</t>
  </si>
  <si>
    <t>Pago del Vallo di Lauro</t>
  </si>
  <si>
    <t>Cimitile</t>
  </si>
  <si>
    <t>Ginestra degli Schiavoni</t>
  </si>
  <si>
    <t>Domicella</t>
  </si>
  <si>
    <t>Roccarainola</t>
  </si>
  <si>
    <t>Curti</t>
  </si>
  <si>
    <t>Moio della Civitella</t>
  </si>
  <si>
    <t>Serino</t>
  </si>
  <si>
    <t>Telese Terme</t>
  </si>
  <si>
    <t>Sapri</t>
  </si>
  <si>
    <t>Capri</t>
  </si>
  <si>
    <t>Monteforte Cilento</t>
  </si>
  <si>
    <t>Bucciano</t>
  </si>
  <si>
    <t>Camerota</t>
  </si>
  <si>
    <t>Montesano sulla Marcellana</t>
  </si>
  <si>
    <t>Tortorella</t>
  </si>
  <si>
    <t>Carinaro</t>
  </si>
  <si>
    <t>Chianche</t>
  </si>
  <si>
    <t>Comiziano</t>
  </si>
  <si>
    <t>Sacco</t>
  </si>
  <si>
    <t>Olevano sul Tusciano</t>
  </si>
  <si>
    <t>Castelcivita</t>
  </si>
  <si>
    <t>Calvanico</t>
  </si>
  <si>
    <t>Prata Sannita</t>
  </si>
  <si>
    <t>Lacedonia</t>
  </si>
  <si>
    <t>Gioi</t>
  </si>
  <si>
    <t>Pietrastornina</t>
  </si>
  <si>
    <t>Pietrelcina</t>
  </si>
  <si>
    <t>Ravello</t>
  </si>
  <si>
    <t>Taurasi</t>
  </si>
  <si>
    <t>Morra De Sanctis</t>
  </si>
  <si>
    <t>Capriati a Volturno</t>
  </si>
  <si>
    <t>Castelpoto</t>
  </si>
  <si>
    <t>Omignano</t>
  </si>
  <si>
    <t>Sturno</t>
  </si>
  <si>
    <t>San Giorgio La Molara</t>
  </si>
  <si>
    <t>Prata di Principato Ultra</t>
  </si>
  <si>
    <t>Torre Le Nocelle</t>
  </si>
  <si>
    <t>Castiglione del Genovesi</t>
  </si>
  <si>
    <t>Santa Paolina</t>
  </si>
  <si>
    <t>Sessa Cilento</t>
  </si>
  <si>
    <t>Paternopoli</t>
  </si>
  <si>
    <t>Montemarano</t>
  </si>
  <si>
    <t>Circello</t>
  </si>
  <si>
    <t>Cesinali</t>
  </si>
  <si>
    <t>Flumeri</t>
  </si>
  <si>
    <t>Contrada</t>
  </si>
  <si>
    <t>Pietravairano</t>
  </si>
  <si>
    <t>Scampitella</t>
  </si>
  <si>
    <t>Serrara Fontana</t>
  </si>
  <si>
    <t>Reino</t>
  </si>
  <si>
    <t>Conca della Campania</t>
  </si>
  <si>
    <t>Monte San Giacomo</t>
  </si>
  <si>
    <t>Casamarciano</t>
  </si>
  <si>
    <t>Bagnoli Irpino</t>
  </si>
  <si>
    <t>Torraca</t>
  </si>
  <si>
    <t>Fontanarosa</t>
  </si>
  <si>
    <t>Rocca d'Evandro</t>
  </si>
  <si>
    <t>Forchia</t>
  </si>
  <si>
    <t>Luogosano</t>
  </si>
  <si>
    <t>Giungano</t>
  </si>
  <si>
    <t>Auletta</t>
  </si>
  <si>
    <t>Contursi Terme</t>
  </si>
  <si>
    <t>Pratella</t>
  </si>
  <si>
    <t>Taurano</t>
  </si>
  <si>
    <t>San Martino Sannita</t>
  </si>
  <si>
    <t>Manocalzati</t>
  </si>
  <si>
    <t>Santa Marina</t>
  </si>
  <si>
    <t>San Potito Ultra</t>
  </si>
  <si>
    <t>Felitto</t>
  </si>
  <si>
    <t>Vibonati</t>
  </si>
  <si>
    <t>Mignano Monte Lungo</t>
  </si>
  <si>
    <t>Capriglia Irpina</t>
  </si>
  <si>
    <t>Riardo</t>
  </si>
  <si>
    <t>San Leucio del Sannio</t>
  </si>
  <si>
    <t>Castel Campagnano</t>
  </si>
  <si>
    <t>Summonte</t>
  </si>
  <si>
    <t>Calabritto</t>
  </si>
  <si>
    <t>Sanza</t>
  </si>
  <si>
    <t>Apollosa</t>
  </si>
  <si>
    <t>Foiano di Val Fortore</t>
  </si>
  <si>
    <t>Laviano</t>
  </si>
  <si>
    <t>Bonea</t>
  </si>
  <si>
    <t>Tocco Caudio</t>
  </si>
  <si>
    <t>Casalduni</t>
  </si>
  <si>
    <t>Sant'Arsenio</t>
  </si>
  <si>
    <t>Pisciotta</t>
  </si>
  <si>
    <t>Piaggine</t>
  </si>
  <si>
    <t>Campoli del Monte Taburno</t>
  </si>
  <si>
    <t>Baselice</t>
  </si>
  <si>
    <t>Casaletto Spartano</t>
  </si>
  <si>
    <t>Buonabitacolo</t>
  </si>
  <si>
    <t>San Mango Piemonte</t>
  </si>
  <si>
    <t>Calvi</t>
  </si>
  <si>
    <t>Castelvenere</t>
  </si>
  <si>
    <t>Teora</t>
  </si>
  <si>
    <t>San Michele di Serino</t>
  </si>
  <si>
    <t>Castelnuovo Cilento</t>
  </si>
  <si>
    <t>Castel San Lorenzo</t>
  </si>
  <si>
    <t>Formicola</t>
  </si>
  <si>
    <t>Carife</t>
  </si>
  <si>
    <t>Santa Maria la Fossa</t>
  </si>
  <si>
    <t>Scala</t>
  </si>
  <si>
    <t>Castello del Matese</t>
  </si>
  <si>
    <t>Ponte</t>
  </si>
  <si>
    <t>Dugenta</t>
  </si>
  <si>
    <t>Montefusco</t>
  </si>
  <si>
    <t>Castelvetere in Val Fortore</t>
  </si>
  <si>
    <t>Paupisi</t>
  </si>
  <si>
    <t>Bonito</t>
  </si>
  <si>
    <t>Sirignano</t>
  </si>
  <si>
    <t>Corbara</t>
  </si>
  <si>
    <t>Ailano</t>
  </si>
  <si>
    <t>Colle Sannita</t>
  </si>
  <si>
    <t>Raviscanina</t>
  </si>
  <si>
    <t>Ceraso</t>
  </si>
  <si>
    <t>Puglianello</t>
  </si>
  <si>
    <t>Pastorano</t>
  </si>
  <si>
    <t>Vitulano</t>
  </si>
  <si>
    <t>Acerno</t>
  </si>
  <si>
    <t>Valle di Maddaloni</t>
  </si>
  <si>
    <t>Pago Veiano</t>
  </si>
  <si>
    <t>Conza della Campania</t>
  </si>
  <si>
    <t>Santa Lucia di Serino</t>
  </si>
  <si>
    <t>Castelpagano</t>
  </si>
  <si>
    <t>Caggiano</t>
  </si>
  <si>
    <t>Vallesaccarda</t>
  </si>
  <si>
    <t>Amorosi</t>
  </si>
  <si>
    <t>Venticano</t>
  </si>
  <si>
    <t>Vallata</t>
  </si>
  <si>
    <t>Montecorice</t>
  </si>
  <si>
    <t>Minori</t>
  </si>
  <si>
    <t>Aquara</t>
  </si>
  <si>
    <t>San Gregorio Matese</t>
  </si>
  <si>
    <t>Limatola</t>
  </si>
  <si>
    <t>Tramonti</t>
  </si>
  <si>
    <t>Carbonara di Nola</t>
  </si>
  <si>
    <t>Cetara</t>
  </si>
  <si>
    <t>Novi Velia</t>
  </si>
  <si>
    <t>Liveri</t>
  </si>
  <si>
    <t>Moiano</t>
  </si>
  <si>
    <t>Marzano di Nola</t>
  </si>
  <si>
    <t>Villamaina</t>
  </si>
  <si>
    <t>Cerreto Sannita</t>
  </si>
  <si>
    <t>Paduli</t>
  </si>
  <si>
    <t>Ispani</t>
  </si>
  <si>
    <t>Palomonte</t>
  </si>
  <si>
    <t>Serre</t>
  </si>
  <si>
    <t>Solopaca</t>
  </si>
  <si>
    <t>Montefredane</t>
  </si>
  <si>
    <t>Bisaccia</t>
  </si>
  <si>
    <t>Castel Morrone</t>
  </si>
  <si>
    <t>Moschiano</t>
  </si>
  <si>
    <t>Campolattaro</t>
  </si>
  <si>
    <t>Cannalonga</t>
  </si>
  <si>
    <t>San Salvatore Telesino</t>
  </si>
  <si>
    <t>Trevico</t>
  </si>
  <si>
    <t>Frigento</t>
  </si>
  <si>
    <t>Aiello del Sabato</t>
  </si>
  <si>
    <t>Castelvetere sul Calore</t>
  </si>
  <si>
    <t>Atena Lucana</t>
  </si>
  <si>
    <t>Cassano Irpino</t>
  </si>
  <si>
    <t>San Gregorio Magno</t>
  </si>
  <si>
    <t>Valva</t>
  </si>
  <si>
    <t>Laurino</t>
  </si>
  <si>
    <t>Baia e Latina</t>
  </si>
  <si>
    <t>Valle Agricola</t>
  </si>
  <si>
    <t>Roccagloriosa</t>
  </si>
  <si>
    <t>Ogliastro Cilento</t>
  </si>
  <si>
    <t>Galluccio</t>
  </si>
  <si>
    <t>Visciano</t>
  </si>
  <si>
    <t>Durazzano</t>
  </si>
  <si>
    <t>San Pietro Infine</t>
  </si>
  <si>
    <t>Tora e Piccilli</t>
  </si>
  <si>
    <t>Santa Croce del Sannio</t>
  </si>
  <si>
    <t>Nusco</t>
  </si>
  <si>
    <t>Trentinara</t>
  </si>
  <si>
    <t>Sant'Angelo a Cupolo</t>
  </si>
  <si>
    <t>Cusano Mutri</t>
  </si>
  <si>
    <t>Senerchia</t>
  </si>
  <si>
    <t>Pontelandolfo</t>
  </si>
  <si>
    <t>Perito</t>
  </si>
  <si>
    <t>Sant'Angelo dei Lombardi</t>
  </si>
  <si>
    <t>San Sossio Baronia</t>
  </si>
  <si>
    <t>San Mauro Cilento</t>
  </si>
  <si>
    <t>Altavilla Irpina</t>
  </si>
  <si>
    <t>Sant'Angelo d'Alife</t>
  </si>
  <si>
    <t>Prignano Cilento</t>
  </si>
  <si>
    <t>San Lorenzello</t>
  </si>
  <si>
    <t>Castel di Sasso</t>
  </si>
  <si>
    <t>San Mango sul Calore</t>
  </si>
  <si>
    <t>Caposele</t>
  </si>
  <si>
    <t>Pietradefusi</t>
  </si>
  <si>
    <t>Zungoli</t>
  </si>
  <si>
    <t>Foglianise</t>
  </si>
  <si>
    <t>Lapio</t>
  </si>
  <si>
    <t>Lauro</t>
  </si>
  <si>
    <t>Roccabascerana</t>
  </si>
  <si>
    <t>Montefalcone di Val Fortore</t>
  </si>
  <si>
    <t>San Marco dei Cavoti</t>
  </si>
  <si>
    <t>Rotondi</t>
  </si>
  <si>
    <t>Gesualdo</t>
  </si>
  <si>
    <t>Ricigliano</t>
  </si>
  <si>
    <t>Volturara Irpina</t>
  </si>
  <si>
    <t>Cicerale</t>
  </si>
  <si>
    <t>Sicignano degli Alburni</t>
  </si>
  <si>
    <t>Ceppaloni</t>
  </si>
  <si>
    <t>Futani</t>
  </si>
  <si>
    <t>Frasso Telesino</t>
  </si>
  <si>
    <t>Pollica</t>
  </si>
  <si>
    <t>Montefalcione</t>
  </si>
  <si>
    <t>Casalbuono</t>
  </si>
  <si>
    <t>Piana di Monte Verna</t>
  </si>
  <si>
    <t>San Paolo Bel Sito</t>
  </si>
  <si>
    <t>Petina</t>
  </si>
  <si>
    <t>Torrecuso</t>
  </si>
  <si>
    <t>Rofrano</t>
  </si>
  <si>
    <t>Molinara</t>
  </si>
  <si>
    <t>San Giovanni a Piro</t>
  </si>
  <si>
    <t>Sant'Andrea di Conza</t>
  </si>
  <si>
    <t>Castel Baronia</t>
  </si>
  <si>
    <t>Marzano Appio</t>
  </si>
  <si>
    <t>Tufino</t>
  </si>
  <si>
    <t>Oliveto Citra</t>
  </si>
  <si>
    <t>Lustra</t>
  </si>
  <si>
    <t>Alfano</t>
  </si>
  <si>
    <t>Montecalvo Irpino</t>
  </si>
  <si>
    <t>Fragneto l'Abate</t>
  </si>
  <si>
    <t>Casola di Napoli</t>
  </si>
  <si>
    <t>Positano</t>
  </si>
  <si>
    <t>Colliano</t>
  </si>
  <si>
    <t>Chiusano di San Domenico</t>
  </si>
  <si>
    <t>Savignano Irpino</t>
  </si>
  <si>
    <t>Sperone</t>
  </si>
  <si>
    <t>San Nicola Manfredi</t>
  </si>
  <si>
    <t>Roccamonfina</t>
  </si>
  <si>
    <t>Gioia Sannitica</t>
  </si>
  <si>
    <t>Orria</t>
  </si>
  <si>
    <t>Pratola Serra</t>
  </si>
  <si>
    <t>Candida</t>
  </si>
  <si>
    <t>Laureana Cilento</t>
  </si>
  <si>
    <t>Liberi</t>
  </si>
  <si>
    <t>Falciano del Massico</t>
  </si>
  <si>
    <t>Faicchio</t>
  </si>
  <si>
    <t>Sorrento</t>
  </si>
  <si>
    <t>Ercolano</t>
  </si>
  <si>
    <t>Torre del Greco</t>
  </si>
  <si>
    <t>Barano d'Ischia</t>
  </si>
  <si>
    <t>Castel Volturno</t>
  </si>
  <si>
    <t>Ariano Irpino</t>
  </si>
  <si>
    <t>Maddaloni</t>
  </si>
  <si>
    <t>Cava de' Tirreni</t>
  </si>
  <si>
    <t>Boscoreale</t>
  </si>
  <si>
    <t>Volla</t>
  </si>
  <si>
    <t>San Valentino Torio</t>
  </si>
  <si>
    <t>Marcianise</t>
  </si>
  <si>
    <t>Capodrise</t>
  </si>
  <si>
    <t>Mondragone</t>
  </si>
  <si>
    <t>Battipaglia</t>
  </si>
  <si>
    <t>Sant'Anastasia</t>
  </si>
  <si>
    <t>Aversa</t>
  </si>
  <si>
    <t>Santa Maria a Vico</t>
  </si>
  <si>
    <t>Pomigliano d'Arco</t>
  </si>
  <si>
    <t>Quarto</t>
  </si>
  <si>
    <t>Fisciano</t>
  </si>
  <si>
    <t>Eboli</t>
  </si>
  <si>
    <t>Pozzuoli</t>
  </si>
  <si>
    <t>Siano</t>
  </si>
  <si>
    <t>Montesarchio</t>
  </si>
  <si>
    <t>Caivano</t>
  </si>
  <si>
    <t>Crispano</t>
  </si>
  <si>
    <t>Sessa Aurunca</t>
  </si>
  <si>
    <t>Solofra</t>
  </si>
  <si>
    <t>Monte di Procida</t>
  </si>
  <si>
    <t>Cercola</t>
  </si>
  <si>
    <t>Cardito</t>
  </si>
  <si>
    <t>Avellino</t>
  </si>
  <si>
    <t>Campagna</t>
  </si>
  <si>
    <t>Casagiove</t>
  </si>
  <si>
    <t>Bellizzi</t>
  </si>
  <si>
    <t>Grumo Nevano</t>
  </si>
  <si>
    <t>San Giuseppe Vesuviano</t>
  </si>
  <si>
    <t>Forio</t>
  </si>
  <si>
    <t>Monteforte Irpino</t>
  </si>
  <si>
    <t>Nocera Superiore</t>
  </si>
  <si>
    <t>Casandrino</t>
  </si>
  <si>
    <t>Castel San Giorgio</t>
  </si>
  <si>
    <t>Nocera Inferiore</t>
  </si>
  <si>
    <t>Pompei</t>
  </si>
  <si>
    <t>Teano</t>
  </si>
  <si>
    <t>Scafati</t>
  </si>
  <si>
    <t>Salerno</t>
  </si>
  <si>
    <t>San Gennaro Vesuviano</t>
  </si>
  <si>
    <t>Parete</t>
  </si>
  <si>
    <t>Piedimonte Matese</t>
  </si>
  <si>
    <t>Orta di Atella</t>
  </si>
  <si>
    <t>San Marcellino</t>
  </si>
  <si>
    <t>Qualiano</t>
  </si>
  <si>
    <t>Casalnuovo di Napoli</t>
  </si>
  <si>
    <t>Pontecagnano Faiano</t>
  </si>
  <si>
    <t>San Prisco</t>
  </si>
  <si>
    <t>Giugliano in Campania</t>
  </si>
  <si>
    <t>Capua</t>
  </si>
  <si>
    <t>San Giorgio a Cremano</t>
  </si>
  <si>
    <t>Boscotrecase</t>
  </si>
  <si>
    <t>Ottaviano</t>
  </si>
  <si>
    <t>Palma Campania</t>
  </si>
  <si>
    <t>Calvizzano</t>
  </si>
  <si>
    <t>Bacoli</t>
  </si>
  <si>
    <t>Sant'Arpino</t>
  </si>
  <si>
    <t>Saviano</t>
  </si>
  <si>
    <t>Brusciano</t>
  </si>
  <si>
    <t>Sant'Antonio Abate</t>
  </si>
  <si>
    <t>San Cipriano d'Aversa</t>
  </si>
  <si>
    <t>San Giorgio del Sannio</t>
  </si>
  <si>
    <t>Montoro</t>
  </si>
  <si>
    <t>Procida</t>
  </si>
  <si>
    <t>Ischia</t>
  </si>
  <si>
    <t>San Marzano sul Sarno</t>
  </si>
  <si>
    <t>Massa Lubrense</t>
  </si>
  <si>
    <t>Montecorvino Rovella</t>
  </si>
  <si>
    <t>Atripalda</t>
  </si>
  <si>
    <t>Torre Annunziata</t>
  </si>
  <si>
    <t>Benevento</t>
  </si>
  <si>
    <t>Giffoni Valle Piana</t>
  </si>
  <si>
    <t>Arzano</t>
  </si>
  <si>
    <t>Baronissi</t>
  </si>
  <si>
    <t>Casaluce</t>
  </si>
  <si>
    <t>Villa Literno</t>
  </si>
  <si>
    <t>Napoli</t>
  </si>
  <si>
    <t>Marigliano</t>
  </si>
  <si>
    <t>Nola</t>
  </si>
  <si>
    <t>Caserta</t>
  </si>
  <si>
    <t>Teverola</t>
  </si>
  <si>
    <t>Gragnano</t>
  </si>
  <si>
    <t>Frattamaggiore</t>
  </si>
  <si>
    <t>Villaricca</t>
  </si>
  <si>
    <t>Montecorvino Pugliano</t>
  </si>
  <si>
    <t>Poggiomarino</t>
  </si>
  <si>
    <t>Castellammare di Stabia</t>
  </si>
  <si>
    <t>Agropoli</t>
  </si>
  <si>
    <t>Sant'Antimo</t>
  </si>
  <si>
    <t>Afragola</t>
  </si>
  <si>
    <t>Mugnano di Napoli</t>
  </si>
  <si>
    <t>Terzigno</t>
  </si>
  <si>
    <t>Pollena Trocchia</t>
  </si>
  <si>
    <t>Santa Maria la Carità</t>
  </si>
  <si>
    <t>Pellezzano</t>
  </si>
  <si>
    <t>Sarno</t>
  </si>
  <si>
    <t>Pagani</t>
  </si>
  <si>
    <t>San Nicola la Strada</t>
  </si>
  <si>
    <t>Cervinara</t>
  </si>
  <si>
    <t>Lusciano</t>
  </si>
  <si>
    <t>Somma Vesuviana</t>
  </si>
  <si>
    <t>Frattaminore</t>
  </si>
  <si>
    <t>Mercogliano</t>
  </si>
  <si>
    <t>Angri</t>
  </si>
  <si>
    <t>Macerata Campania</t>
  </si>
  <si>
    <t>Sala Consilina</t>
  </si>
  <si>
    <t>Marano di Napoli</t>
  </si>
  <si>
    <t>Acerra</t>
  </si>
  <si>
    <t>Santa Maria Capua Vetere</t>
  </si>
  <si>
    <t>Piano di Sorrento</t>
  </si>
  <si>
    <t>Mercato San Severino</t>
  </si>
  <si>
    <t>Casoria</t>
  </si>
  <si>
    <t>Sant'Agata de' Goti</t>
  </si>
  <si>
    <t>Vico Equense</t>
  </si>
  <si>
    <t>San Felice a Cancello</t>
  </si>
  <si>
    <t>Trentola Ducenta</t>
  </si>
  <si>
    <t>Casal di Principe</t>
  </si>
  <si>
    <t>Cicciano</t>
  </si>
  <si>
    <t>Portici</t>
  </si>
  <si>
    <t>Capaccio Paestum</t>
  </si>
  <si>
    <t>Gricignano di Aversa</t>
  </si>
  <si>
    <t>Melito di Napoli</t>
  </si>
  <si>
    <t>Casavatore</t>
  </si>
  <si>
    <t>San Martino in Rio</t>
  </si>
  <si>
    <t>Emilia-Romagna</t>
  </si>
  <si>
    <t>RE</t>
  </si>
  <si>
    <t>Mondaino</t>
  </si>
  <si>
    <t>RN</t>
  </si>
  <si>
    <t>Collecchio</t>
  </si>
  <si>
    <t>PR</t>
  </si>
  <si>
    <t>Ferriere</t>
  </si>
  <si>
    <t>PC</t>
  </si>
  <si>
    <t>Brisighella</t>
  </si>
  <si>
    <t>RA</t>
  </si>
  <si>
    <t>San Mauro Pascoli</t>
  </si>
  <si>
    <t>FC</t>
  </si>
  <si>
    <t>Nonantola</t>
  </si>
  <si>
    <t>MO</t>
  </si>
  <si>
    <t>Gaggio Montano</t>
  </si>
  <si>
    <t>BO</t>
  </si>
  <si>
    <t>Fontanellato</t>
  </si>
  <si>
    <t>Russi</t>
  </si>
  <si>
    <t>Gambettola</t>
  </si>
  <si>
    <t>Marano sul Panaro</t>
  </si>
  <si>
    <t>San Felice sul Panaro</t>
  </si>
  <si>
    <t>Tredozio</t>
  </si>
  <si>
    <t>Imola</t>
  </si>
  <si>
    <t>Campegine</t>
  </si>
  <si>
    <t>Poviglio</t>
  </si>
  <si>
    <t>Busseto</t>
  </si>
  <si>
    <t>Montese</t>
  </si>
  <si>
    <t>Mirandola</t>
  </si>
  <si>
    <t>Santarcangelo di Romagna</t>
  </si>
  <si>
    <t>Alto Reno Terme</t>
  </si>
  <si>
    <t>Mercato Saraceno</t>
  </si>
  <si>
    <t>Vignola</t>
  </si>
  <si>
    <t>Prignano sulla Secchia</t>
  </si>
  <si>
    <t>Piozzano</t>
  </si>
  <si>
    <t>Carpi</t>
  </si>
  <si>
    <t>Alta Val Tidone</t>
  </si>
  <si>
    <t>Borgo Tossignano</t>
  </si>
  <si>
    <t>Castel San Giovanni</t>
  </si>
  <si>
    <t>Ottone</t>
  </si>
  <si>
    <t>Molinella</t>
  </si>
  <si>
    <t>Borghi</t>
  </si>
  <si>
    <t>Comacchio</t>
  </si>
  <si>
    <t>FE</t>
  </si>
  <si>
    <t>Faenza</t>
  </si>
  <si>
    <t>Caorso</t>
  </si>
  <si>
    <t>Novafeltria</t>
  </si>
  <si>
    <t>Carpaneto Piacentino</t>
  </si>
  <si>
    <t>Albareto</t>
  </si>
  <si>
    <t>Cotignola</t>
  </si>
  <si>
    <t>Vigarano Mainarda</t>
  </si>
  <si>
    <t>Voghiera</t>
  </si>
  <si>
    <t>Argenta</t>
  </si>
  <si>
    <t>Zocca</t>
  </si>
  <si>
    <t>Casola Valsenio</t>
  </si>
  <si>
    <t>Valmozzola</t>
  </si>
  <si>
    <t>Torrile</t>
  </si>
  <si>
    <t>Tresignana</t>
  </si>
  <si>
    <t>Soragna</t>
  </si>
  <si>
    <t>Berceto</t>
  </si>
  <si>
    <t>Civitella di Romagna</t>
  </si>
  <si>
    <t>Tizzano Val Parma</t>
  </si>
  <si>
    <t>Montefiore Conca</t>
  </si>
  <si>
    <t>Fiumalbo</t>
  </si>
  <si>
    <t>Vergato</t>
  </si>
  <si>
    <t>Canossa</t>
  </si>
  <si>
    <t>Polesine Zibello</t>
  </si>
  <si>
    <t>Montecchio Emilia</t>
  </si>
  <si>
    <t>Sant'Agata Bolognese</t>
  </si>
  <si>
    <t>Varsi</t>
  </si>
  <si>
    <t>Mesola</t>
  </si>
  <si>
    <t>Lagosanto</t>
  </si>
  <si>
    <t>Varano de' Melegari</t>
  </si>
  <si>
    <t>Ponte dell'Olio</t>
  </si>
  <si>
    <t>Noceto</t>
  </si>
  <si>
    <t>Borgo Val di Taro</t>
  </si>
  <si>
    <t>Alseno</t>
  </si>
  <si>
    <t>Borgonovo Val Tidone</t>
  </si>
  <si>
    <t>Monghidoro</t>
  </si>
  <si>
    <t>Cavezzo</t>
  </si>
  <si>
    <t>Poggio Torriana</t>
  </si>
  <si>
    <t>Coriano</t>
  </si>
  <si>
    <t>Codigoro</t>
  </si>
  <si>
    <t>Maiolo</t>
  </si>
  <si>
    <t>Bagnara di Romagna</t>
  </si>
  <si>
    <t>Alfonsine</t>
  </si>
  <si>
    <t>Talamello</t>
  </si>
  <si>
    <t>Bertinoro</t>
  </si>
  <si>
    <t>Castelvetro Piacentino</t>
  </si>
  <si>
    <t>Bardi</t>
  </si>
  <si>
    <t>Granarolo dell'Emilia</t>
  </si>
  <si>
    <t>Bedonia</t>
  </si>
  <si>
    <t>Fornovo di Taro</t>
  </si>
  <si>
    <t>Montegridolfo</t>
  </si>
  <si>
    <t>Palagano</t>
  </si>
  <si>
    <t>Misano Adriatico</t>
  </si>
  <si>
    <t>San Possidonio</t>
  </si>
  <si>
    <t>Cervia</t>
  </si>
  <si>
    <t>Premilcuore</t>
  </si>
  <si>
    <t>Casalfiumanese</t>
  </si>
  <si>
    <t>Campagnola Emilia</t>
  </si>
  <si>
    <t>Lizzano in Belvedere</t>
  </si>
  <si>
    <t>Bore</t>
  </si>
  <si>
    <t>Morfasso</t>
  </si>
  <si>
    <t>Galliera</t>
  </si>
  <si>
    <t>Tornolo</t>
  </si>
  <si>
    <t>Pellegrino Parmense</t>
  </si>
  <si>
    <t>Brescello</t>
  </si>
  <si>
    <t>Castel di Casio</t>
  </si>
  <si>
    <t>Medolla</t>
  </si>
  <si>
    <t>San Secondo Parmense</t>
  </si>
  <si>
    <t>Pontenure</t>
  </si>
  <si>
    <t>Guastalla</t>
  </si>
  <si>
    <t>Gropparello</t>
  </si>
  <si>
    <t>San Polo d'Enza</t>
  </si>
  <si>
    <t>San Pietro in Cerro</t>
  </si>
  <si>
    <t>Castenaso</t>
  </si>
  <si>
    <t>Medesano</t>
  </si>
  <si>
    <t>Riolo Terme</t>
  </si>
  <si>
    <t>Castelfranco Emilia</t>
  </si>
  <si>
    <t>Lugo</t>
  </si>
  <si>
    <t>Monchio delle Corti</t>
  </si>
  <si>
    <t>Monterenzio</t>
  </si>
  <si>
    <t>Gattatico</t>
  </si>
  <si>
    <t>Coli</t>
  </si>
  <si>
    <t>Rubiera</t>
  </si>
  <si>
    <t>San Giorgio Piacentino</t>
  </si>
  <si>
    <t>Besenzone</t>
  </si>
  <si>
    <t>San Prospero</t>
  </si>
  <si>
    <t>Formigine</t>
  </si>
  <si>
    <t>Terre del Reno</t>
  </si>
  <si>
    <t>Monzuno</t>
  </si>
  <si>
    <t>Masi Torello</t>
  </si>
  <si>
    <t>San Cesario sul Panaro</t>
  </si>
  <si>
    <t>Ravarino</t>
  </si>
  <si>
    <t>Valsamoggia</t>
  </si>
  <si>
    <t>Bagno di Romagna</t>
  </si>
  <si>
    <t>Casalecchio di Reno</t>
  </si>
  <si>
    <t>Sarsina</t>
  </si>
  <si>
    <t>San Lazzaro di Savena</t>
  </si>
  <si>
    <t>Sasso Marconi</t>
  </si>
  <si>
    <t>Montecreto</t>
  </si>
  <si>
    <t>Rio Saliceto</t>
  </si>
  <si>
    <t>Cento</t>
  </si>
  <si>
    <t>Riccione</t>
  </si>
  <si>
    <t>Cadeo</t>
  </si>
  <si>
    <t>Fidenza</t>
  </si>
  <si>
    <t>Boretto</t>
  </si>
  <si>
    <t>Soliera</t>
  </si>
  <si>
    <t>Terenzo</t>
  </si>
  <si>
    <t>Longiano</t>
  </si>
  <si>
    <t>Sestola</t>
  </si>
  <si>
    <t>Novi di Modena</t>
  </si>
  <si>
    <t>Baiso</t>
  </si>
  <si>
    <t>Sant'Ilario d'Enza</t>
  </si>
  <si>
    <t>Baricella</t>
  </si>
  <si>
    <t>Sant'Agata Feltria</t>
  </si>
  <si>
    <t>Neviano degli Arduini</t>
  </si>
  <si>
    <t>Spilamberto</t>
  </si>
  <si>
    <t>Castiglione dei Pepoli</t>
  </si>
  <si>
    <t>Montefiorino</t>
  </si>
  <si>
    <t>Bobbio</t>
  </si>
  <si>
    <t>Pieve di Cento</t>
  </si>
  <si>
    <t>Castel del Rio</t>
  </si>
  <si>
    <t>Morciano di Romagna</t>
  </si>
  <si>
    <t>Correggio</t>
  </si>
  <si>
    <t>Viano</t>
  </si>
  <si>
    <t>Ziano Piacentino</t>
  </si>
  <si>
    <t>Corte Brugnatella</t>
  </si>
  <si>
    <t>Scandiano</t>
  </si>
  <si>
    <t>Pievepelago</t>
  </si>
  <si>
    <t>Rivergaro</t>
  </si>
  <si>
    <t>Cesenatico</t>
  </si>
  <si>
    <t>San Clemente</t>
  </si>
  <si>
    <t>Vernasca</t>
  </si>
  <si>
    <t>Castelvetro di Modena</t>
  </si>
  <si>
    <t>Bondeno</t>
  </si>
  <si>
    <t>Roncofreddo</t>
  </si>
  <si>
    <t>Fontevivo</t>
  </si>
  <si>
    <t>Massa Lombarda</t>
  </si>
  <si>
    <t>Castellarano</t>
  </si>
  <si>
    <t>Gossolengo</t>
  </si>
  <si>
    <t>Predappio</t>
  </si>
  <si>
    <t>Portico e San Benedetto</t>
  </si>
  <si>
    <t>Castrocaro Terme e Terra del Sole</t>
  </si>
  <si>
    <t>Monticelli d'Ongina</t>
  </si>
  <si>
    <t>Castello d'Argile</t>
  </si>
  <si>
    <t>Galeata</t>
  </si>
  <si>
    <t>Dozza</t>
  </si>
  <si>
    <t>Ostellato</t>
  </si>
  <si>
    <t>Sassuolo</t>
  </si>
  <si>
    <t>Castelnovo ne' Monti</t>
  </si>
  <si>
    <t>Monte San Pietro</t>
  </si>
  <si>
    <t>Montechiarugolo</t>
  </si>
  <si>
    <t>Gemmano</t>
  </si>
  <si>
    <t>Marzabotto</t>
  </si>
  <si>
    <t>Sala Baganza</t>
  </si>
  <si>
    <t>Fiorenzuola d'Arda</t>
  </si>
  <si>
    <t>Palanzano</t>
  </si>
  <si>
    <t>Cadelbosco di Sopra</t>
  </si>
  <si>
    <t>Fabbrico</t>
  </si>
  <si>
    <t>Bentivoglio</t>
  </si>
  <si>
    <t>Portomaggiore</t>
  </si>
  <si>
    <t>Riolunato</t>
  </si>
  <si>
    <t>Compiano</t>
  </si>
  <si>
    <t>Castelnuovo Rangone</t>
  </si>
  <si>
    <t>Pianello Val Tidone</t>
  </si>
  <si>
    <t>Gualtieri</t>
  </si>
  <si>
    <t>San Giovanni in Persiceto</t>
  </si>
  <si>
    <t>Montescudo-Monte Colombo</t>
  </si>
  <si>
    <t>Fusignano</t>
  </si>
  <si>
    <t>Concordia sulla Secchia</t>
  </si>
  <si>
    <t>Villanova sull'Arda</t>
  </si>
  <si>
    <t>Zola Predosa</t>
  </si>
  <si>
    <t>Salsomaggiore Terme</t>
  </si>
  <si>
    <t>Castel Guelfo di Bologna</t>
  </si>
  <si>
    <t>Conselice</t>
  </si>
  <si>
    <t>Podenzano</t>
  </si>
  <si>
    <t>San Giovanni in Marignano</t>
  </si>
  <si>
    <t>Sala Bolognese</t>
  </si>
  <si>
    <t>Rocca San Casciano</t>
  </si>
  <si>
    <t>Cattolica</t>
  </si>
  <si>
    <t>Camugnano</t>
  </si>
  <si>
    <t>San Leo</t>
  </si>
  <si>
    <t>Parma</t>
  </si>
  <si>
    <t>Rottofreno</t>
  </si>
  <si>
    <t>Colorno</t>
  </si>
  <si>
    <t>Camposanto</t>
  </si>
  <si>
    <t>Modena</t>
  </si>
  <si>
    <t>Gatteo</t>
  </si>
  <si>
    <t>Bettola</t>
  </si>
  <si>
    <t>Fontanelice</t>
  </si>
  <si>
    <t>Reggiolo</t>
  </si>
  <si>
    <t>Luzzara</t>
  </si>
  <si>
    <t>Pennabilli</t>
  </si>
  <si>
    <t>Cavriago</t>
  </si>
  <si>
    <t>Novellara</t>
  </si>
  <si>
    <t>Maranello</t>
  </si>
  <si>
    <t>Poggio Renatico</t>
  </si>
  <si>
    <t>Calestano</t>
  </si>
  <si>
    <t>Fanano</t>
  </si>
  <si>
    <t>Budrio</t>
  </si>
  <si>
    <t>Rolo</t>
  </si>
  <si>
    <t>Vigolzone</t>
  </si>
  <si>
    <t>San Giorgio di Piano</t>
  </si>
  <si>
    <t>Jolanda di Savoia</t>
  </si>
  <si>
    <t>Sorbolo Mezzani</t>
  </si>
  <si>
    <t>Mordano</t>
  </si>
  <si>
    <t>Polinago</t>
  </si>
  <si>
    <t>Anzola dell'Emilia</t>
  </si>
  <si>
    <t>Forlimpopoli</t>
  </si>
  <si>
    <t>Casalgrande</t>
  </si>
  <si>
    <t>Forlì</t>
  </si>
  <si>
    <t>Ventasso</t>
  </si>
  <si>
    <t>Riva del Po</t>
  </si>
  <si>
    <t>Dovadola</t>
  </si>
  <si>
    <t>Ravenna</t>
  </si>
  <si>
    <t>San Benedetto Val di Sambro</t>
  </si>
  <si>
    <t>Minerbio</t>
  </si>
  <si>
    <t>Bellaria-Igea Marina</t>
  </si>
  <si>
    <t>Verghereto</t>
  </si>
  <si>
    <t>Quattro Castella</t>
  </si>
  <si>
    <t>Cortemaggiore</t>
  </si>
  <si>
    <t>Loiano</t>
  </si>
  <si>
    <t>Castelnovo di Sotto</t>
  </si>
  <si>
    <t>Ferrara</t>
  </si>
  <si>
    <t>Campogalliano</t>
  </si>
  <si>
    <t>Sarmato</t>
  </si>
  <si>
    <t>Felino</t>
  </si>
  <si>
    <t>Toano</t>
  </si>
  <si>
    <t>Rimini</t>
  </si>
  <si>
    <t>Solarolo</t>
  </si>
  <si>
    <t>Guiglia</t>
  </si>
  <si>
    <t>Bomporto</t>
  </si>
  <si>
    <t>Castel d'Aiano</t>
  </si>
  <si>
    <t>Bastiglia</t>
  </si>
  <si>
    <t>Medicina</t>
  </si>
  <si>
    <t>Cesena</t>
  </si>
  <si>
    <t>Casina</t>
  </si>
  <si>
    <t>Gazzola</t>
  </si>
  <si>
    <t>Montiano</t>
  </si>
  <si>
    <t>Frassinoro</t>
  </si>
  <si>
    <t>Reggio nell'Emilia</t>
  </si>
  <si>
    <t>Grizzana Morandi</t>
  </si>
  <si>
    <t>Vetto</t>
  </si>
  <si>
    <t>Gragnano Trebbiense</t>
  </si>
  <si>
    <t>Langhirano</t>
  </si>
  <si>
    <t>Piacenza</t>
  </si>
  <si>
    <t>Corniglio</t>
  </si>
  <si>
    <t>Travo</t>
  </si>
  <si>
    <t>Albinea</t>
  </si>
  <si>
    <t>Malalbergo</t>
  </si>
  <si>
    <t>Cerignale</t>
  </si>
  <si>
    <t>Villa Minozzo</t>
  </si>
  <si>
    <t>Crevalcore</t>
  </si>
  <si>
    <t>Serramazzoni</t>
  </si>
  <si>
    <t>Bibbiano</t>
  </si>
  <si>
    <t>Calderara di Reno</t>
  </si>
  <si>
    <t>Lugagnano Val d'Arda</t>
  </si>
  <si>
    <t>Casteldelci</t>
  </si>
  <si>
    <t>San Pietro in Casale</t>
  </si>
  <si>
    <t>Lama Mocogno</t>
  </si>
  <si>
    <t>Bagnolo in Piano</t>
  </si>
  <si>
    <t>Carpineti</t>
  </si>
  <si>
    <t>Argelato</t>
  </si>
  <si>
    <t>Castel Maggiore</t>
  </si>
  <si>
    <t>Sissa Trecasali</t>
  </si>
  <si>
    <t>Santa Sofia</t>
  </si>
  <si>
    <t>Sant'Agata sul Santerno</t>
  </si>
  <si>
    <t>Fiscaglia</t>
  </si>
  <si>
    <t>Agazzano</t>
  </si>
  <si>
    <t>Goro</t>
  </si>
  <si>
    <t>Zerba</t>
  </si>
  <si>
    <t>Verucchio</t>
  </si>
  <si>
    <t>Pavullo nel Frignano</t>
  </si>
  <si>
    <t>Sogliano al Rubicone</t>
  </si>
  <si>
    <t>Castel Bolognese</t>
  </si>
  <si>
    <t>Modigliana</t>
  </si>
  <si>
    <t>Vezzano sul Crostolo</t>
  </si>
  <si>
    <t>Castell'Arquato</t>
  </si>
  <si>
    <t>Bagnacavallo</t>
  </si>
  <si>
    <t>Savignano sul Rubicone</t>
  </si>
  <si>
    <t>Traversetolo</t>
  </si>
  <si>
    <t>Bologna</t>
  </si>
  <si>
    <t>Meldola</t>
  </si>
  <si>
    <t>Lesignano de' Bagni</t>
  </si>
  <si>
    <t>Calendasco</t>
  </si>
  <si>
    <t>Pianoro</t>
  </si>
  <si>
    <t>Finale Emilia</t>
  </si>
  <si>
    <t>Saludecio</t>
  </si>
  <si>
    <t>Ozzano dell'Emilia</t>
  </si>
  <si>
    <t>Copparo</t>
  </si>
  <si>
    <t>Farini</t>
  </si>
  <si>
    <t>Fiorano Modenese</t>
  </si>
  <si>
    <t>Solignano</t>
  </si>
  <si>
    <t>Roccabianca</t>
  </si>
  <si>
    <t>Savignano sul Panaro</t>
  </si>
  <si>
    <t>Castel San Pietro Terme</t>
  </si>
  <si>
    <t>Aquileia</t>
  </si>
  <si>
    <t>Friuli-Venezia Giulia</t>
  </si>
  <si>
    <t>UD</t>
  </si>
  <si>
    <t>Trivignano Udinese</t>
  </si>
  <si>
    <t>Buja</t>
  </si>
  <si>
    <t>Torviscosa</t>
  </si>
  <si>
    <t>Castelnovo del Friuli</t>
  </si>
  <si>
    <t>PN</t>
  </si>
  <si>
    <t>Meduno</t>
  </si>
  <si>
    <t>Manzano</t>
  </si>
  <si>
    <t>San Vito di Fagagna</t>
  </si>
  <si>
    <t>Budoia</t>
  </si>
  <si>
    <t>Roveredo in Piano</t>
  </si>
  <si>
    <t>Travesio</t>
  </si>
  <si>
    <t>Spilimbergo</t>
  </si>
  <si>
    <t>Monfalcone</t>
  </si>
  <si>
    <t>GO</t>
  </si>
  <si>
    <t>Preone</t>
  </si>
  <si>
    <t>Moggio Udinese</t>
  </si>
  <si>
    <t>Mossa</t>
  </si>
  <si>
    <t>Martignacco</t>
  </si>
  <si>
    <t>Cercivento</t>
  </si>
  <si>
    <t>Lusevera</t>
  </si>
  <si>
    <t>Camino al Tagliamento</t>
  </si>
  <si>
    <t>Socchieve</t>
  </si>
  <si>
    <t>Malborghetto Valbruna</t>
  </si>
  <si>
    <t>Chiusaforte</t>
  </si>
  <si>
    <t>Marano Lagunare</t>
  </si>
  <si>
    <t>Arta Terme</t>
  </si>
  <si>
    <t>Forni di Sopra</t>
  </si>
  <si>
    <t>Corno di Rosazzo</t>
  </si>
  <si>
    <t>Pocenia</t>
  </si>
  <si>
    <t>Flaibano</t>
  </si>
  <si>
    <t>Coseano</t>
  </si>
  <si>
    <t>Bagnaria Arsa</t>
  </si>
  <si>
    <t>Polcenigo</t>
  </si>
  <si>
    <t>Dignano</t>
  </si>
  <si>
    <t>Forgaria nel Friuli</t>
  </si>
  <si>
    <t>Aiello del Friuli</t>
  </si>
  <si>
    <t>Andreis</t>
  </si>
  <si>
    <t>Talmassons</t>
  </si>
  <si>
    <t>San Leonardo</t>
  </si>
  <si>
    <t>Prato Carnico</t>
  </si>
  <si>
    <t>Basiliano</t>
  </si>
  <si>
    <t>San Vito al Tagliamento</t>
  </si>
  <si>
    <t>Medea</t>
  </si>
  <si>
    <t>Moruzzo</t>
  </si>
  <si>
    <t>San Dorligo della Valle-Dolina</t>
  </si>
  <si>
    <t>TS</t>
  </si>
  <si>
    <t>Bertiolo</t>
  </si>
  <si>
    <t>Santa Maria la Longa</t>
  </si>
  <si>
    <t>Romans d'Isonzo</t>
  </si>
  <si>
    <t>Attimis</t>
  </si>
  <si>
    <t>Palazzolo dello Stella</t>
  </si>
  <si>
    <t>Treppo Grande</t>
  </si>
  <si>
    <t>Osoppo</t>
  </si>
  <si>
    <t>Pravisdomini</t>
  </si>
  <si>
    <t>Magnano in Riviera</t>
  </si>
  <si>
    <t>Amaro</t>
  </si>
  <si>
    <t>Sesto al Reghena</t>
  </si>
  <si>
    <t>San Canzian d'Isonzo</t>
  </si>
  <si>
    <t>Rivignano Teor</t>
  </si>
  <si>
    <t>Prepotto</t>
  </si>
  <si>
    <t>Resia</t>
  </si>
  <si>
    <t>Fiumicello Villa Vicentina</t>
  </si>
  <si>
    <t>Tolmezzo</t>
  </si>
  <si>
    <t>Tarcento</t>
  </si>
  <si>
    <t>Cavazzo Carnico</t>
  </si>
  <si>
    <t>Vito d'Asio</t>
  </si>
  <si>
    <t>Faedis</t>
  </si>
  <si>
    <t>Gorizia</t>
  </si>
  <si>
    <t>Pulfero</t>
  </si>
  <si>
    <t>Ragogna</t>
  </si>
  <si>
    <t>Monrupino-Repentabor</t>
  </si>
  <si>
    <t>Tavagnacco</t>
  </si>
  <si>
    <t>Bicinicco</t>
  </si>
  <si>
    <t>Ampezzo</t>
  </si>
  <si>
    <t>Brugnera</t>
  </si>
  <si>
    <t>Fagagna</t>
  </si>
  <si>
    <t>Buttrio</t>
  </si>
  <si>
    <t>Povoletto</t>
  </si>
  <si>
    <t>Muggia</t>
  </si>
  <si>
    <t>Rive d'Arcano</t>
  </si>
  <si>
    <t>Maniago</t>
  </si>
  <si>
    <t>Dogna</t>
  </si>
  <si>
    <t>Farra d'Isonzo</t>
  </si>
  <si>
    <t>Lauco</t>
  </si>
  <si>
    <t>Treppo Ligosullo</t>
  </si>
  <si>
    <t>Visco</t>
  </si>
  <si>
    <t>Majano</t>
  </si>
  <si>
    <t>Pasian di Prato</t>
  </si>
  <si>
    <t>Drenchia</t>
  </si>
  <si>
    <t>Remanzacco</t>
  </si>
  <si>
    <t>Caneva</t>
  </si>
  <si>
    <t>Trasaghis</t>
  </si>
  <si>
    <t>Verzegnis</t>
  </si>
  <si>
    <t>Palmanova</t>
  </si>
  <si>
    <t>Moraro</t>
  </si>
  <si>
    <t>Claut</t>
  </si>
  <si>
    <t>Barcis</t>
  </si>
  <si>
    <t>Gradisca d'Isonzo</t>
  </si>
  <si>
    <t>Pradamano</t>
  </si>
  <si>
    <t>Cordenons</t>
  </si>
  <si>
    <t>Fogliano Redipuglia</t>
  </si>
  <si>
    <t>San Giovanni al Natisone</t>
  </si>
  <si>
    <t>San Floriano del Collio-Števerjan</t>
  </si>
  <si>
    <t>Ruda</t>
  </si>
  <si>
    <t>Pavia di Udine</t>
  </si>
  <si>
    <t>San Quirino</t>
  </si>
  <si>
    <t>Aviano</t>
  </si>
  <si>
    <t>Capriva del Friuli</t>
  </si>
  <si>
    <t>Bordano</t>
  </si>
  <si>
    <t>Villesse</t>
  </si>
  <si>
    <t>Vajont</t>
  </si>
  <si>
    <t>Premariacco</t>
  </si>
  <si>
    <t>Savogna d'Isonzo-Sovodnje ob So?i</t>
  </si>
  <si>
    <t>Lignano Sabbiadoro</t>
  </si>
  <si>
    <t>Trieste</t>
  </si>
  <si>
    <t>Paluzza</t>
  </si>
  <si>
    <t>Fontanafredda</t>
  </si>
  <si>
    <t>Azzano Decimo</t>
  </si>
  <si>
    <t>Pordenone</t>
  </si>
  <si>
    <t>Savogna</t>
  </si>
  <si>
    <t>Pinzano al Tagliamento</t>
  </si>
  <si>
    <t>Dolegna del Collio</t>
  </si>
  <si>
    <t>Tarvisio</t>
  </si>
  <si>
    <t>Staranzano</t>
  </si>
  <si>
    <t>Arba</t>
  </si>
  <si>
    <t>Clauzetto</t>
  </si>
  <si>
    <t>Mereto di Tomba</t>
  </si>
  <si>
    <t>San Pier d'Isonzo</t>
  </si>
  <si>
    <t>San Lorenzo Isontino</t>
  </si>
  <si>
    <t>Enemonzo</t>
  </si>
  <si>
    <t>Sacile</t>
  </si>
  <si>
    <t>Stregna</t>
  </si>
  <si>
    <t>Ovaro</t>
  </si>
  <si>
    <t>San Vito al Torre</t>
  </si>
  <si>
    <t>Fanna</t>
  </si>
  <si>
    <t>Mortegliano</t>
  </si>
  <si>
    <t>Chiopris-Viscone</t>
  </si>
  <si>
    <t>Forni di Sotto</t>
  </si>
  <si>
    <t>Grimacco</t>
  </si>
  <si>
    <t>Torreano</t>
  </si>
  <si>
    <t>Tramonti di Sopra</t>
  </si>
  <si>
    <t>Villa Santina</t>
  </si>
  <si>
    <t>Sequals</t>
  </si>
  <si>
    <t>San Giorgio della Richinvelda</t>
  </si>
  <si>
    <t>Artegna</t>
  </si>
  <si>
    <t>Gemona del Friuli</t>
  </si>
  <si>
    <t>Erto e Casso</t>
  </si>
  <si>
    <t>Sappada</t>
  </si>
  <si>
    <t>Zuglio</t>
  </si>
  <si>
    <t>Pagnacco</t>
  </si>
  <si>
    <t>Sedegliano</t>
  </si>
  <si>
    <t>Terzo d'Aquileia</t>
  </si>
  <si>
    <t>Reana del Rojale</t>
  </si>
  <si>
    <t>Lestizza</t>
  </si>
  <si>
    <t>Turriaco</t>
  </si>
  <si>
    <t>Varmo</t>
  </si>
  <si>
    <t>Carlino</t>
  </si>
  <si>
    <t>Castions di Strada</t>
  </si>
  <si>
    <t>Precenicco</t>
  </si>
  <si>
    <t>Comeglians</t>
  </si>
  <si>
    <t>Tricesimo</t>
  </si>
  <si>
    <t>Nimis</t>
  </si>
  <si>
    <t>Rigolato</t>
  </si>
  <si>
    <t>Gonars</t>
  </si>
  <si>
    <t>Doberdò del Lago-Doberdob</t>
  </si>
  <si>
    <t>Cividale del Friuli</t>
  </si>
  <si>
    <t>Codroipo</t>
  </si>
  <si>
    <t>Campoformido</t>
  </si>
  <si>
    <t>Raveo</t>
  </si>
  <si>
    <t>Pasiano di Pordenone</t>
  </si>
  <si>
    <t>San Giorgio di Nogaro</t>
  </si>
  <si>
    <t>Sutrio</t>
  </si>
  <si>
    <t>Paularo</t>
  </si>
  <si>
    <t>Cordovado</t>
  </si>
  <si>
    <t>San Daniele del Friuli</t>
  </si>
  <si>
    <t>Cimolais</t>
  </si>
  <si>
    <t>Morsano al Tagliamento</t>
  </si>
  <si>
    <t>Tramonti di Sotto</t>
  </si>
  <si>
    <t>Sauris</t>
  </si>
  <si>
    <t>Fiume Veneto</t>
  </si>
  <si>
    <t>Cormons</t>
  </si>
  <si>
    <t>San Martino al Tagliamento</t>
  </si>
  <si>
    <t>Sgonico-Zgonik</t>
  </si>
  <si>
    <t>Vivaro</t>
  </si>
  <si>
    <t>Pontebba</t>
  </si>
  <si>
    <t>Montenars</t>
  </si>
  <si>
    <t>Ravascletto</t>
  </si>
  <si>
    <t>Ronchis</t>
  </si>
  <si>
    <t>Latisana</t>
  </si>
  <si>
    <t>San Pietro al Natisone</t>
  </si>
  <si>
    <t>Resiutta</t>
  </si>
  <si>
    <t>Taipana</t>
  </si>
  <si>
    <t>Porpetto</t>
  </si>
  <si>
    <t>Forni Avoltri</t>
  </si>
  <si>
    <t>Muzzana del Turgnano</t>
  </si>
  <si>
    <t>Porcia</t>
  </si>
  <si>
    <t>Campolongo Tapogliano</t>
  </si>
  <si>
    <t>Moimacco</t>
  </si>
  <si>
    <t>Cervignano del Friuli</t>
  </si>
  <si>
    <t>Chions</t>
  </si>
  <si>
    <t>Ronchi dei Legionari</t>
  </si>
  <si>
    <t>Venzone</t>
  </si>
  <si>
    <t>Valvasone Arzene</t>
  </si>
  <si>
    <t>Prata di Pordenone</t>
  </si>
  <si>
    <t>Colloredo di Monte Albano</t>
  </si>
  <si>
    <t>Pozzuolo del Friuli</t>
  </si>
  <si>
    <t>Casarsa della Delizia</t>
  </si>
  <si>
    <t>Frisanco</t>
  </si>
  <si>
    <t>Grado</t>
  </si>
  <si>
    <t>Sagrado</t>
  </si>
  <si>
    <t>Zoppola</t>
  </si>
  <si>
    <t>Montereale Valcellina</t>
  </si>
  <si>
    <t>Cavasso Nuovo</t>
  </si>
  <si>
    <t>Duino Aurisina-Devin Nabrežina</t>
  </si>
  <si>
    <t>Udine</t>
  </si>
  <si>
    <t>Cassacco</t>
  </si>
  <si>
    <t>Mariano del Friuli</t>
  </si>
  <si>
    <t>Rezzoaglio</t>
  </si>
  <si>
    <t>GE</t>
  </si>
  <si>
    <t>Monteflavio</t>
  </si>
  <si>
    <t>Lazio</t>
  </si>
  <si>
    <t>RM</t>
  </si>
  <si>
    <t>Bassano Romano</t>
  </si>
  <si>
    <t>VT</t>
  </si>
  <si>
    <t>Corchiano</t>
  </si>
  <si>
    <t>Ischia di Castro</t>
  </si>
  <si>
    <t>Licenza</t>
  </si>
  <si>
    <t>Arnara</t>
  </si>
  <si>
    <t>FR</t>
  </si>
  <si>
    <t>Cerreto Laziale</t>
  </si>
  <si>
    <t>Farnese</t>
  </si>
  <si>
    <t>Toffia</t>
  </si>
  <si>
    <t>RI</t>
  </si>
  <si>
    <t>Vignanello</t>
  </si>
  <si>
    <t>Canale Monterano</t>
  </si>
  <si>
    <t>Sant'Oreste</t>
  </si>
  <si>
    <t>Trevignano Romano</t>
  </si>
  <si>
    <t>Santa Marinella</t>
  </si>
  <si>
    <t>Grottaferrata</t>
  </si>
  <si>
    <t>Cellere</t>
  </si>
  <si>
    <t>Atina</t>
  </si>
  <si>
    <t>San Donato Val di Comino</t>
  </si>
  <si>
    <t>Formello</t>
  </si>
  <si>
    <t>Prossedi</t>
  </si>
  <si>
    <t>LT</t>
  </si>
  <si>
    <t>Torre Cajetani</t>
  </si>
  <si>
    <t>Poggio Bustone</t>
  </si>
  <si>
    <t>Esperia</t>
  </si>
  <si>
    <t>Carbognano</t>
  </si>
  <si>
    <t>Aquino</t>
  </si>
  <si>
    <t>Monteleone Sabino</t>
  </si>
  <si>
    <t>Casperia</t>
  </si>
  <si>
    <t>Pastena</t>
  </si>
  <si>
    <t>Greccio</t>
  </si>
  <si>
    <t>Onano</t>
  </si>
  <si>
    <t>Arcinazzo Romano</t>
  </si>
  <si>
    <t>Colleferro</t>
  </si>
  <si>
    <t>Supino</t>
  </si>
  <si>
    <t>Acuto</t>
  </si>
  <si>
    <t>Roviano</t>
  </si>
  <si>
    <t>Montopoli di Sabina</t>
  </si>
  <si>
    <t>Fonte Nuova</t>
  </si>
  <si>
    <t>Rocca d'Arce</t>
  </si>
  <si>
    <t>Collepardo</t>
  </si>
  <si>
    <t>Stimigliano</t>
  </si>
  <si>
    <t>Veroli</t>
  </si>
  <si>
    <t>Gaeta</t>
  </si>
  <si>
    <t>Tarano</t>
  </si>
  <si>
    <t>Magliano Romano</t>
  </si>
  <si>
    <t>Gradoli</t>
  </si>
  <si>
    <t>Frascati</t>
  </si>
  <si>
    <t>Civitella d'Agliano</t>
  </si>
  <si>
    <t>Guarcino</t>
  </si>
  <si>
    <t>Fiamignano</t>
  </si>
  <si>
    <t>Mentana</t>
  </si>
  <si>
    <t>Colfelice</t>
  </si>
  <si>
    <t>Sant'Andrea del Garigliano</t>
  </si>
  <si>
    <t>Trevi nel Lazio</t>
  </si>
  <si>
    <t>Fara in Sabina</t>
  </si>
  <si>
    <t>Allumiere</t>
  </si>
  <si>
    <t>Bolsena</t>
  </si>
  <si>
    <t>Ferentino</t>
  </si>
  <si>
    <t>Zagarolo</t>
  </si>
  <si>
    <t>Sabaudia</t>
  </si>
  <si>
    <t>Nerola</t>
  </si>
  <si>
    <t>Gallicano nel Lazio</t>
  </si>
  <si>
    <t>Santopadre</t>
  </si>
  <si>
    <t>Petrella Salto</t>
  </si>
  <si>
    <t>Sant'Ambrogio sul Garigliano</t>
  </si>
  <si>
    <t>Contigliano</t>
  </si>
  <si>
    <t>Palestrina</t>
  </si>
  <si>
    <t>Posta Fibreno</t>
  </si>
  <si>
    <t>Vallemaio</t>
  </si>
  <si>
    <t>Torricella in Sabina</t>
  </si>
  <si>
    <t>Montelibretti</t>
  </si>
  <si>
    <t>Anagni</t>
  </si>
  <si>
    <t>Arce</t>
  </si>
  <si>
    <t>Faleria</t>
  </si>
  <si>
    <t>Arsoli</t>
  </si>
  <si>
    <t>Bomarzo</t>
  </si>
  <si>
    <t>Monterosi</t>
  </si>
  <si>
    <t>Castrocielo</t>
  </si>
  <si>
    <t>Borgo Velino</t>
  </si>
  <si>
    <t>Vasanello</t>
  </si>
  <si>
    <t>Castiglione in Teverina</t>
  </si>
  <si>
    <t>Lenola</t>
  </si>
  <si>
    <t>Canino</t>
  </si>
  <si>
    <t>Gallinaro</t>
  </si>
  <si>
    <t>Monte Romano</t>
  </si>
  <si>
    <t>Bracciano</t>
  </si>
  <si>
    <t>Norma</t>
  </si>
  <si>
    <t>Palombara Sabina</t>
  </si>
  <si>
    <t>Magliano Sabina</t>
  </si>
  <si>
    <t>Pescorocchiano</t>
  </si>
  <si>
    <t>Selci</t>
  </si>
  <si>
    <t>Villa Latina</t>
  </si>
  <si>
    <t>Rivodutri</t>
  </si>
  <si>
    <t>Castel Sant'Angelo</t>
  </si>
  <si>
    <t>Oriolo Romano</t>
  </si>
  <si>
    <t>Vallerotonda</t>
  </si>
  <si>
    <t>Villa San Giovanni in Tuscia</t>
  </si>
  <si>
    <t>Barbarano Romano</t>
  </si>
  <si>
    <t>Fontechiari</t>
  </si>
  <si>
    <t>Fumone</t>
  </si>
  <si>
    <t>Ponzano Romano</t>
  </si>
  <si>
    <t>Bagnoregio</t>
  </si>
  <si>
    <t>Rocca Massima</t>
  </si>
  <si>
    <t>Coreno Ausonio</t>
  </si>
  <si>
    <t>Vitorchiano</t>
  </si>
  <si>
    <t>Tarquinia</t>
  </si>
  <si>
    <t>Genzano di Roma</t>
  </si>
  <si>
    <t>Vejano</t>
  </si>
  <si>
    <t>Roccagorga</t>
  </si>
  <si>
    <t>Minturno</t>
  </si>
  <si>
    <t>Bassano in Teverina</t>
  </si>
  <si>
    <t>Collevecchio</t>
  </si>
  <si>
    <t>Colonna</t>
  </si>
  <si>
    <t>Sezze</t>
  </si>
  <si>
    <t>Roccasecca dei Volsci</t>
  </si>
  <si>
    <t>Isola del Liri</t>
  </si>
  <si>
    <t>Amaseno</t>
  </si>
  <si>
    <t>Vicovaro</t>
  </si>
  <si>
    <t>Gerano</t>
  </si>
  <si>
    <t>Bassiano</t>
  </si>
  <si>
    <t>Villa Santo Stefano</t>
  </si>
  <si>
    <t>Pofi</t>
  </si>
  <si>
    <t>Gavignano</t>
  </si>
  <si>
    <t>Trivigliano</t>
  </si>
  <si>
    <t>Ariccia</t>
  </si>
  <si>
    <t>Campagnano di Roma</t>
  </si>
  <si>
    <t>Torri in Sabina</t>
  </si>
  <si>
    <t>Picinisco</t>
  </si>
  <si>
    <t>Anguillara Sabazia</t>
  </si>
  <si>
    <t>Civitella San Paolo</t>
  </si>
  <si>
    <t>Civita Castellana</t>
  </si>
  <si>
    <t>Nemi</t>
  </si>
  <si>
    <t>Nazzano</t>
  </si>
  <si>
    <t>Monte Compatri</t>
  </si>
  <si>
    <t>Ciciliano</t>
  </si>
  <si>
    <t>Caprarola</t>
  </si>
  <si>
    <t>Castelnuovo di Farfa</t>
  </si>
  <si>
    <t>Sant'Angelo Romano</t>
  </si>
  <si>
    <t>Giuliano di Roma</t>
  </si>
  <si>
    <t>Montorio Romano</t>
  </si>
  <si>
    <t>Montelanico</t>
  </si>
  <si>
    <t>Piglio</t>
  </si>
  <si>
    <t>Rocca Santo Stefano</t>
  </si>
  <si>
    <t>Piansano</t>
  </si>
  <si>
    <t>Acquapendente</t>
  </si>
  <si>
    <t>Castro dei Volsci</t>
  </si>
  <si>
    <t>Carpineto Romano</t>
  </si>
  <si>
    <t>Castelforte</t>
  </si>
  <si>
    <t>Vico nel Lazio</t>
  </si>
  <si>
    <t>Agosta</t>
  </si>
  <si>
    <t>Campoli Appennino</t>
  </si>
  <si>
    <t>Torrita Tiberina</t>
  </si>
  <si>
    <t>Cori</t>
  </si>
  <si>
    <t>Alatri</t>
  </si>
  <si>
    <t>San Gregorio da Sassola</t>
  </si>
  <si>
    <t>San Lorenzo Nuovo</t>
  </si>
  <si>
    <t>Cantalupo in Sabina</t>
  </si>
  <si>
    <t>Ceccano</t>
  </si>
  <si>
    <t>Sant'Apollinare</t>
  </si>
  <si>
    <t>Tolfa</t>
  </si>
  <si>
    <t>Sora</t>
  </si>
  <si>
    <t>Graffignano</t>
  </si>
  <si>
    <t>Rocca di Papa</t>
  </si>
  <si>
    <t>Poggio Catino</t>
  </si>
  <si>
    <t>Affile</t>
  </si>
  <si>
    <t>Celleno</t>
  </si>
  <si>
    <t>Ripi</t>
  </si>
  <si>
    <t>Valmontone</t>
  </si>
  <si>
    <t>Borgorose</t>
  </si>
  <si>
    <t>Torrice</t>
  </si>
  <si>
    <t>Capodimonte</t>
  </si>
  <si>
    <t>Pescosolido</t>
  </si>
  <si>
    <t>Rocca Priora</t>
  </si>
  <si>
    <t>Jenne</t>
  </si>
  <si>
    <t>Rocca di Cave</t>
  </si>
  <si>
    <t>Colle di Tora</t>
  </si>
  <si>
    <t>Ardea</t>
  </si>
  <si>
    <t>San Giovanni Incarico</t>
  </si>
  <si>
    <t>Terracina</t>
  </si>
  <si>
    <t>Lariano</t>
  </si>
  <si>
    <t>Casaprota</t>
  </si>
  <si>
    <t>Pozzaglia Sabina</t>
  </si>
  <si>
    <t>San Biagio Saracinisco</t>
  </si>
  <si>
    <t>Canterano</t>
  </si>
  <si>
    <t>Casape</t>
  </si>
  <si>
    <t>Olevano Romano</t>
  </si>
  <si>
    <t>Viticuso</t>
  </si>
  <si>
    <t>Ronciglione</t>
  </si>
  <si>
    <t>Paliano</t>
  </si>
  <si>
    <t>Posta</t>
  </si>
  <si>
    <t>Morlupo</t>
  </si>
  <si>
    <t>Guidonia Montecelio</t>
  </si>
  <si>
    <t>Monte San Giovanni Campano</t>
  </si>
  <si>
    <t>Castelnuovo di Porto</t>
  </si>
  <si>
    <t>Alvito</t>
  </si>
  <si>
    <t>Frosinone</t>
  </si>
  <si>
    <t>Frasso Sabino</t>
  </si>
  <si>
    <t>Montasola</t>
  </si>
  <si>
    <t>Tuscania</t>
  </si>
  <si>
    <t>Nettuno</t>
  </si>
  <si>
    <t>Rieti</t>
  </si>
  <si>
    <t>Casalvieri</t>
  </si>
  <si>
    <t>Ventotene</t>
  </si>
  <si>
    <t>Fabrica di Roma</t>
  </si>
  <si>
    <t>Soriano nel Cimino</t>
  </si>
  <si>
    <t>Belmonte Castello</t>
  </si>
  <si>
    <t>Itri</t>
  </si>
  <si>
    <t>Vallinfreda</t>
  </si>
  <si>
    <t>Latina</t>
  </si>
  <si>
    <t>Sutri</t>
  </si>
  <si>
    <t>Gorga</t>
  </si>
  <si>
    <t>Concerviano</t>
  </si>
  <si>
    <t>Monte Porzio Catone</t>
  </si>
  <si>
    <t>Castel di Tora</t>
  </si>
  <si>
    <t>Forano</t>
  </si>
  <si>
    <t>Settefrati</t>
  </si>
  <si>
    <t>Monterotondo</t>
  </si>
  <si>
    <t>Vallepietra</t>
  </si>
  <si>
    <t>Marano Equo</t>
  </si>
  <si>
    <t>Montefiascone</t>
  </si>
  <si>
    <t>Morro Reatino</t>
  </si>
  <si>
    <t>Sacrofano</t>
  </si>
  <si>
    <t>Tessennano</t>
  </si>
  <si>
    <t>Castel Sant'Elia</t>
  </si>
  <si>
    <t>Pignataro Interamna</t>
  </si>
  <si>
    <t>Valentano</t>
  </si>
  <si>
    <t>Colle San Magno</t>
  </si>
  <si>
    <t>Capranica</t>
  </si>
  <si>
    <t>Labro</t>
  </si>
  <si>
    <t>Riofreddo</t>
  </si>
  <si>
    <t>Capranica Prenestina</t>
  </si>
  <si>
    <t>Monte San Giovanni in Sabina</t>
  </si>
  <si>
    <t>Cave</t>
  </si>
  <si>
    <t>Spigno Saturnia</t>
  </si>
  <si>
    <t>Roiate</t>
  </si>
  <si>
    <t>Santi Cosma e Damiano</t>
  </si>
  <si>
    <t>Filettino</t>
  </si>
  <si>
    <t>Priverno</t>
  </si>
  <si>
    <t>Pomezia</t>
  </si>
  <si>
    <t>San Vittore del Lazio</t>
  </si>
  <si>
    <t>Artena</t>
  </si>
  <si>
    <t>Moricone</t>
  </si>
  <si>
    <t>Salisano</t>
  </si>
  <si>
    <t>Roccasecca</t>
  </si>
  <si>
    <t>Viterbo</t>
  </si>
  <si>
    <t>Grotte di Castro</t>
  </si>
  <si>
    <t>San Vito Romano</t>
  </si>
  <si>
    <t>Colli sul Velino</t>
  </si>
  <si>
    <t>Mompeo</t>
  </si>
  <si>
    <t>Blera</t>
  </si>
  <si>
    <t>Manziana</t>
  </si>
  <si>
    <t>Cottanello</t>
  </si>
  <si>
    <t>Tivoli</t>
  </si>
  <si>
    <t>Sonnino</t>
  </si>
  <si>
    <t>Longone Sabino</t>
  </si>
  <si>
    <t>Pontinia</t>
  </si>
  <si>
    <t>San Cesareo</t>
  </si>
  <si>
    <t>Velletri</t>
  </si>
  <si>
    <t>Civitavecchia</t>
  </si>
  <si>
    <t>Antrodoco</t>
  </si>
  <si>
    <t>Falvaterra</t>
  </si>
  <si>
    <t>Roccantica</t>
  </si>
  <si>
    <t>Cantalice</t>
  </si>
  <si>
    <t>Proceno</t>
  </si>
  <si>
    <t>Sperlonga</t>
  </si>
  <si>
    <t>Poggio San Lorenzo</t>
  </si>
  <si>
    <t>Castel Madama</t>
  </si>
  <si>
    <t>Sgurgola</t>
  </si>
  <si>
    <t>Camerata Nuova</t>
  </si>
  <si>
    <t>Terelle</t>
  </si>
  <si>
    <t>Cittareale</t>
  </si>
  <si>
    <t>Morolo</t>
  </si>
  <si>
    <t>Accumoli</t>
  </si>
  <si>
    <t>Cervara di Roma</t>
  </si>
  <si>
    <t>Marcellina</t>
  </si>
  <si>
    <t>Ponza</t>
  </si>
  <si>
    <t>Collalto Sabino</t>
  </si>
  <si>
    <t>Vallerano</t>
  </si>
  <si>
    <t>Vetralla</t>
  </si>
  <si>
    <t>Cittaducale</t>
  </si>
  <si>
    <t>Configni</t>
  </si>
  <si>
    <t>Orvinio</t>
  </si>
  <si>
    <t>Villa Santa Lucia</t>
  </si>
  <si>
    <t>Cineto Romano</t>
  </si>
  <si>
    <t>Casalattico</t>
  </si>
  <si>
    <t>Anzio</t>
  </si>
  <si>
    <t>Vallecorsa</t>
  </si>
  <si>
    <t>Campodimele</t>
  </si>
  <si>
    <t>Aprilia</t>
  </si>
  <si>
    <t>Poggio Moiano</t>
  </si>
  <si>
    <t>Ausonia</t>
  </si>
  <si>
    <t>Broccostella</t>
  </si>
  <si>
    <t>Belmonte in Sabina</t>
  </si>
  <si>
    <t>Borbona</t>
  </si>
  <si>
    <t>Filacciano</t>
  </si>
  <si>
    <t>Amatrice</t>
  </si>
  <si>
    <t>Cervaro</t>
  </si>
  <si>
    <t>Fiumicino</t>
  </si>
  <si>
    <t>Rocca Canterano</t>
  </si>
  <si>
    <t>Monte San Biagio</t>
  </si>
  <si>
    <t>Marta</t>
  </si>
  <si>
    <t>Arpino</t>
  </si>
  <si>
    <t>Canepina</t>
  </si>
  <si>
    <t>Poggio Nativo</t>
  </si>
  <si>
    <t>Cerveteri</t>
  </si>
  <si>
    <t>Patrica</t>
  </si>
  <si>
    <t>Saracinesco</t>
  </si>
  <si>
    <t>Mandela</t>
  </si>
  <si>
    <t>Sermoneta</t>
  </si>
  <si>
    <t>Arlena di Castro</t>
  </si>
  <si>
    <t>Segni</t>
  </si>
  <si>
    <t>Castelliri</t>
  </si>
  <si>
    <t>Rocca Sinibalda</t>
  </si>
  <si>
    <t>Castel San Pietro Romano</t>
  </si>
  <si>
    <t>San Giorgio a Liri</t>
  </si>
  <si>
    <t>Fontana Liri</t>
  </si>
  <si>
    <t>Turania</t>
  </si>
  <si>
    <t>Pontecorvo</t>
  </si>
  <si>
    <t>San Polo dei Cavalieri</t>
  </si>
  <si>
    <t>Cisterna di Latina</t>
  </si>
  <si>
    <t>Pico</t>
  </si>
  <si>
    <t>Varco Sabino</t>
  </si>
  <si>
    <t>Subiaco</t>
  </si>
  <si>
    <t>Sant'Elia Fiumerapido</t>
  </si>
  <si>
    <t>Gallese</t>
  </si>
  <si>
    <t>Formia</t>
  </si>
  <si>
    <t>Vivaro Romano</t>
  </si>
  <si>
    <t>Capena</t>
  </si>
  <si>
    <t>Riano</t>
  </si>
  <si>
    <t>Anticoli Corrado</t>
  </si>
  <si>
    <t>Sambuci</t>
  </si>
  <si>
    <t>Genazzano</t>
  </si>
  <si>
    <t>Latera</t>
  </si>
  <si>
    <t>Serrone</t>
  </si>
  <si>
    <t>Maenza</t>
  </si>
  <si>
    <t>Fiano Romano</t>
  </si>
  <si>
    <t>Fiuggi</t>
  </si>
  <si>
    <t>Roma</t>
  </si>
  <si>
    <t>Cassino</t>
  </si>
  <si>
    <t>Marcetelli</t>
  </si>
  <si>
    <t>Rignano Flaminio</t>
  </si>
  <si>
    <t>Paganico Sabino</t>
  </si>
  <si>
    <t>Collegiove</t>
  </si>
  <si>
    <t>Mazzano Romano</t>
  </si>
  <si>
    <t>Lanuvio</t>
  </si>
  <si>
    <t>Piedimonte San Germano</t>
  </si>
  <si>
    <t>Castelnuovo Parano</t>
  </si>
  <si>
    <t>Calcata</t>
  </si>
  <si>
    <t>Micigliano</t>
  </si>
  <si>
    <t>Lubriano</t>
  </si>
  <si>
    <t>Poli</t>
  </si>
  <si>
    <t>Labico</t>
  </si>
  <si>
    <t>Nepi</t>
  </si>
  <si>
    <t>Poggio Mirteto</t>
  </si>
  <si>
    <t>Montebuono</t>
  </si>
  <si>
    <t>Castel Gandolfo</t>
  </si>
  <si>
    <t>Ladispoli</t>
  </si>
  <si>
    <t>Montalto di Castro</t>
  </si>
  <si>
    <t>Albano Laziale</t>
  </si>
  <si>
    <t>Ascrea</t>
  </si>
  <si>
    <t>Leonessa</t>
  </si>
  <si>
    <t>Boville Ernica</t>
  </si>
  <si>
    <t>Ciampino</t>
  </si>
  <si>
    <t>San Felice Circeo</t>
  </si>
  <si>
    <t>Strangolagalli</t>
  </si>
  <si>
    <t>Ceprano</t>
  </si>
  <si>
    <t>Roccagiovine</t>
  </si>
  <si>
    <t>Nespolo</t>
  </si>
  <si>
    <t>Orte</t>
  </si>
  <si>
    <t>Marino</t>
  </si>
  <si>
    <t>Acquafondata</t>
  </si>
  <si>
    <t>Montenero Sabino</t>
  </si>
  <si>
    <t>Percile</t>
  </si>
  <si>
    <t>Pisoniano</t>
  </si>
  <si>
    <t>Scandriglia</t>
  </si>
  <si>
    <t>Vicalvi</t>
  </si>
  <si>
    <t>Fondi</t>
  </si>
  <si>
    <t>Vacone</t>
  </si>
  <si>
    <t>Bellegra</t>
  </si>
  <si>
    <t>Pieve di Teco</t>
  </si>
  <si>
    <t>Liguria</t>
  </si>
  <si>
    <t>IM</t>
  </si>
  <si>
    <t>Zignago</t>
  </si>
  <si>
    <t>SP</t>
  </si>
  <si>
    <t>Carrodano</t>
  </si>
  <si>
    <t>Zuccarello</t>
  </si>
  <si>
    <t>SV</t>
  </si>
  <si>
    <t>Castiglione Chiavarese</t>
  </si>
  <si>
    <t>Savona</t>
  </si>
  <si>
    <t>Pietrabruna</t>
  </si>
  <si>
    <t>Rossiglione</t>
  </si>
  <si>
    <t>Borzonasca</t>
  </si>
  <si>
    <t>Castelbianco</t>
  </si>
  <si>
    <t>Genova</t>
  </si>
  <si>
    <t>Mioglia</t>
  </si>
  <si>
    <t>Seborga</t>
  </si>
  <si>
    <t>Deiva Marina</t>
  </si>
  <si>
    <t>Finale Ligure</t>
  </si>
  <si>
    <t>Serra Riccò</t>
  </si>
  <si>
    <t>Noli</t>
  </si>
  <si>
    <t>Varese Ligure</t>
  </si>
  <si>
    <t>Campo Ligure</t>
  </si>
  <si>
    <t>Stella</t>
  </si>
  <si>
    <t>Montalto Carpasio</t>
  </si>
  <si>
    <t>Lorsica</t>
  </si>
  <si>
    <t>Propata</t>
  </si>
  <si>
    <t>Rondanina</t>
  </si>
  <si>
    <t>Favale di Malvaro</t>
  </si>
  <si>
    <t>Sassello</t>
  </si>
  <si>
    <t>Altare</t>
  </si>
  <si>
    <t>Pallare</t>
  </si>
  <si>
    <t>Chiusavecchia</t>
  </si>
  <si>
    <t>Gorreto</t>
  </si>
  <si>
    <t>Loano</t>
  </si>
  <si>
    <t>Vezzano Ligure</t>
  </si>
  <si>
    <t>Rialto</t>
  </si>
  <si>
    <t>Montegrosso Pian Latte</t>
  </si>
  <si>
    <t>Cisano sul Neva</t>
  </si>
  <si>
    <t>Vessalico</t>
  </si>
  <si>
    <t>Campomorone</t>
  </si>
  <si>
    <t>Tiglieto</t>
  </si>
  <si>
    <t>Quiliano</t>
  </si>
  <si>
    <t>Rovegno</t>
  </si>
  <si>
    <t>Sanremo</t>
  </si>
  <si>
    <t>Fascia</t>
  </si>
  <si>
    <t>Armo</t>
  </si>
  <si>
    <t>Vallebona</t>
  </si>
  <si>
    <t>San Lorenzo al Mare</t>
  </si>
  <si>
    <t>Andora</t>
  </si>
  <si>
    <t>Pornassio</t>
  </si>
  <si>
    <t>Carro</t>
  </si>
  <si>
    <t>Sarzana</t>
  </si>
  <si>
    <t>Ranzo</t>
  </si>
  <si>
    <t>Cesio</t>
  </si>
  <si>
    <t>Sori</t>
  </si>
  <si>
    <t>Massimino</t>
  </si>
  <si>
    <t>Caravonica</t>
  </si>
  <si>
    <t>Laigueglia</t>
  </si>
  <si>
    <t>Bajardo</t>
  </si>
  <si>
    <t>Crocefieschi</t>
  </si>
  <si>
    <t>Riomaggiore</t>
  </si>
  <si>
    <t>Nasino</t>
  </si>
  <si>
    <t>Olivetta San Michele</t>
  </si>
  <si>
    <t>Riva Ligure</t>
  </si>
  <si>
    <t>Montebruno</t>
  </si>
  <si>
    <t>Calizzano</t>
  </si>
  <si>
    <t>Sestri Levante</t>
  </si>
  <si>
    <t>Terzorio</t>
  </si>
  <si>
    <t>Onzo</t>
  </si>
  <si>
    <t>Santo Stefano di Magra</t>
  </si>
  <si>
    <t>Testico</t>
  </si>
  <si>
    <t>Villa Faraldi</t>
  </si>
  <si>
    <t>Montoggio</t>
  </si>
  <si>
    <t>Isola del Cantone</t>
  </si>
  <si>
    <t>Vasia</t>
  </si>
  <si>
    <t>Varazze</t>
  </si>
  <si>
    <t>Rocchetta Nervina</t>
  </si>
  <si>
    <t>Vendone</t>
  </si>
  <si>
    <t>Pietra Ligure</t>
  </si>
  <si>
    <t>Vado Ligure</t>
  </si>
  <si>
    <t>Savignone</t>
  </si>
  <si>
    <t>Erli</t>
  </si>
  <si>
    <t>Castelnuovo Magra</t>
  </si>
  <si>
    <t>Dego</t>
  </si>
  <si>
    <t>Ceranesi</t>
  </si>
  <si>
    <t>La Spezia</t>
  </si>
  <si>
    <t>Rezzo</t>
  </si>
  <si>
    <t>Casella</t>
  </si>
  <si>
    <t>Lumarzo</t>
  </si>
  <si>
    <t>Moneglia</t>
  </si>
  <si>
    <t>Triora</t>
  </si>
  <si>
    <t>Cosio d'Arroscia</t>
  </si>
  <si>
    <t>Ortovero</t>
  </si>
  <si>
    <t>Bormida</t>
  </si>
  <si>
    <t>Arenzano</t>
  </si>
  <si>
    <t>San Bartolomeo al Mare</t>
  </si>
  <si>
    <t>Sesta Godano</t>
  </si>
  <si>
    <t>Bogliasco</t>
  </si>
  <si>
    <t>Dolcedo</t>
  </si>
  <si>
    <t>Bargagli</t>
  </si>
  <si>
    <t>Mezzanego</t>
  </si>
  <si>
    <t>Davagna</t>
  </si>
  <si>
    <t>Cogoleto</t>
  </si>
  <si>
    <t>Prelà</t>
  </si>
  <si>
    <t>Castel Vittorio</t>
  </si>
  <si>
    <t>Lucinasco</t>
  </si>
  <si>
    <t>Castelvecchio di Rocca Barbena</t>
  </si>
  <si>
    <t>Bolano</t>
  </si>
  <si>
    <t>Ameglia</t>
  </si>
  <si>
    <t>Aquila d'Arroscia</t>
  </si>
  <si>
    <t>Ronco Scrivia</t>
  </si>
  <si>
    <t>Osiglia</t>
  </si>
  <si>
    <t>Fontanigorda</t>
  </si>
  <si>
    <t>Calice Ligure</t>
  </si>
  <si>
    <t>Giusvalla</t>
  </si>
  <si>
    <t>Portofino</t>
  </si>
  <si>
    <t>Spotorno</t>
  </si>
  <si>
    <t>Coreglia Ligure</t>
  </si>
  <si>
    <t>Monterosso al Mare</t>
  </si>
  <si>
    <t>Luni</t>
  </si>
  <si>
    <t>Dolceacqua</t>
  </si>
  <si>
    <t>Airole</t>
  </si>
  <si>
    <t>Borghetto d'Arroscia</t>
  </si>
  <si>
    <t>Vobbia</t>
  </si>
  <si>
    <t>Mendatica</t>
  </si>
  <si>
    <t>Aurigo</t>
  </si>
  <si>
    <t>Cairo Montenotte</t>
  </si>
  <si>
    <t>Santa Margherita Ligure</t>
  </si>
  <si>
    <t>Lerici</t>
  </si>
  <si>
    <t>Stellanello</t>
  </si>
  <si>
    <t>Cogorno</t>
  </si>
  <si>
    <t>Diano Arentino</t>
  </si>
  <si>
    <t>Piana Crixia</t>
  </si>
  <si>
    <t>Garlenda</t>
  </si>
  <si>
    <t>Santo Stefano d'Aveto</t>
  </si>
  <si>
    <t>Camporosso</t>
  </si>
  <si>
    <t>Arcola</t>
  </si>
  <si>
    <t>Santo Stefano al Mare</t>
  </si>
  <si>
    <t>Pontinvrea</t>
  </si>
  <si>
    <t>Bardineto</t>
  </si>
  <si>
    <t>Badalucco</t>
  </si>
  <si>
    <t>Pieve Ligure</t>
  </si>
  <si>
    <t>Mallare</t>
  </si>
  <si>
    <t>Isolabona</t>
  </si>
  <si>
    <t>Leivi</t>
  </si>
  <si>
    <t>Carcare</t>
  </si>
  <si>
    <t>Framura</t>
  </si>
  <si>
    <t>Borgomaro</t>
  </si>
  <si>
    <t>Mignanego</t>
  </si>
  <si>
    <t>Plodio</t>
  </si>
  <si>
    <t>Orco Feglino</t>
  </si>
  <si>
    <t>Alassio</t>
  </si>
  <si>
    <t>Masone</t>
  </si>
  <si>
    <t>Riccò del Golfo di Spezia</t>
  </si>
  <si>
    <t>Perinaldo</t>
  </si>
  <si>
    <t>Busalla</t>
  </si>
  <si>
    <t>Vallecrosia</t>
  </si>
  <si>
    <t>Ne</t>
  </si>
  <si>
    <t>Ospedaletti</t>
  </si>
  <si>
    <t>Pontedassio</t>
  </si>
  <si>
    <t>Rapallo</t>
  </si>
  <si>
    <t>Castellaro</t>
  </si>
  <si>
    <t>Borghetto di Vara</t>
  </si>
  <si>
    <t>Borghetto Santo Spirito</t>
  </si>
  <si>
    <t>Pigna</t>
  </si>
  <si>
    <t>Maissana</t>
  </si>
  <si>
    <t>Carasco</t>
  </si>
  <si>
    <t>Roccavignale</t>
  </si>
  <si>
    <t>Diano San Pietro</t>
  </si>
  <si>
    <t>Costarainera</t>
  </si>
  <si>
    <t>Camogli</t>
  </si>
  <si>
    <t>Casanova Lerrone</t>
  </si>
  <si>
    <t>Vezzi Portio</t>
  </si>
  <si>
    <t>Pompeiana</t>
  </si>
  <si>
    <t>Bordighera</t>
  </si>
  <si>
    <t>Zoagli</t>
  </si>
  <si>
    <t>Bergeggi</t>
  </si>
  <si>
    <t>Urbe</t>
  </si>
  <si>
    <t>Villanova d'Albenga</t>
  </si>
  <si>
    <t>Cervo</t>
  </si>
  <si>
    <t>Avegno</t>
  </si>
  <si>
    <t>Calice al Cornoviglio</t>
  </si>
  <si>
    <t>Rocchetta di Vara</t>
  </si>
  <si>
    <t>Chiavari</t>
  </si>
  <si>
    <t>Imperia</t>
  </si>
  <si>
    <t>Diano Castello</t>
  </si>
  <si>
    <t>Follo</t>
  </si>
  <si>
    <t>Levanto</t>
  </si>
  <si>
    <t>Cosseria</t>
  </si>
  <si>
    <t>Portovenere</t>
  </si>
  <si>
    <t>Murialdo</t>
  </si>
  <si>
    <t>Borgio Verezzi</t>
  </si>
  <si>
    <t>Tovo San Giacomo</t>
  </si>
  <si>
    <t>Albissola Marina</t>
  </si>
  <si>
    <t>Celle Ligure</t>
  </si>
  <si>
    <t>Taggia</t>
  </si>
  <si>
    <t>Casarza Ligure</t>
  </si>
  <si>
    <t>Valbrevenna</t>
  </si>
  <si>
    <t>Albisola Superiore</t>
  </si>
  <si>
    <t>Cicagna</t>
  </si>
  <si>
    <t>Lavagna</t>
  </si>
  <si>
    <t>Millesimo</t>
  </si>
  <si>
    <t>Uscio</t>
  </si>
  <si>
    <t>Ceriana</t>
  </si>
  <si>
    <t>Giustenice</t>
  </si>
  <si>
    <t>Mele</t>
  </si>
  <si>
    <t>Molini di Triora</t>
  </si>
  <si>
    <t>Cipressa</t>
  </si>
  <si>
    <t>Chiusanico</t>
  </si>
  <si>
    <t>Balestrino</t>
  </si>
  <si>
    <t>Arnasco</t>
  </si>
  <si>
    <t>Ventimiglia</t>
  </si>
  <si>
    <t>Pignone</t>
  </si>
  <si>
    <t>Tribogna</t>
  </si>
  <si>
    <t>San Biagio della Cima</t>
  </si>
  <si>
    <t>Sant'Olcese</t>
  </si>
  <si>
    <t>San Colombano Certenoli</t>
  </si>
  <si>
    <t>Magliolo</t>
  </si>
  <si>
    <t>Soldano</t>
  </si>
  <si>
    <t>Vernazza</t>
  </si>
  <si>
    <t>Orero</t>
  </si>
  <si>
    <t>Apricale</t>
  </si>
  <si>
    <t>Torriglia</t>
  </si>
  <si>
    <t>Neirone</t>
  </si>
  <si>
    <t>Recco</t>
  </si>
  <si>
    <t>Diano Marina</t>
  </si>
  <si>
    <t>Cengio</t>
  </si>
  <si>
    <t>Brugnato</t>
  </si>
  <si>
    <t>Moconesi</t>
  </si>
  <si>
    <t>Albenga</t>
  </si>
  <si>
    <t>Civezza</t>
  </si>
  <si>
    <t>Ceriale</t>
  </si>
  <si>
    <t>Boissano</t>
  </si>
  <si>
    <t>Bonassola</t>
  </si>
  <si>
    <t>Toirano</t>
  </si>
  <si>
    <t>Beverino</t>
  </si>
  <si>
    <t>Grumello Cremonese ed Uniti</t>
  </si>
  <si>
    <t>Lombardia</t>
  </si>
  <si>
    <t>CR</t>
  </si>
  <si>
    <t>Lungavilla</t>
  </si>
  <si>
    <t>PV</t>
  </si>
  <si>
    <t>Cenate Sopra</t>
  </si>
  <si>
    <t>BG</t>
  </si>
  <si>
    <t>Cadegliano-Viconago</t>
  </si>
  <si>
    <t>VA</t>
  </si>
  <si>
    <t>Solza</t>
  </si>
  <si>
    <t>Peia</t>
  </si>
  <si>
    <t>Erba</t>
  </si>
  <si>
    <t>CO</t>
  </si>
  <si>
    <t>Casalmaiocco</t>
  </si>
  <si>
    <t>LO</t>
  </si>
  <si>
    <t>Torre de' Roveri</t>
  </si>
  <si>
    <t>Sirone</t>
  </si>
  <si>
    <t>LC</t>
  </si>
  <si>
    <t>Leno</t>
  </si>
  <si>
    <t>BS</t>
  </si>
  <si>
    <t>Angolo Terme</t>
  </si>
  <si>
    <t>Casto</t>
  </si>
  <si>
    <t>Corteolona e Genzone</t>
  </si>
  <si>
    <t>Casei Gerola</t>
  </si>
  <si>
    <t>Varano Borghi</t>
  </si>
  <si>
    <t>Carugate</t>
  </si>
  <si>
    <t>MI</t>
  </si>
  <si>
    <t>Poggiridenti</t>
  </si>
  <si>
    <t>SO</t>
  </si>
  <si>
    <t>Villa di Tirano</t>
  </si>
  <si>
    <t>Concesio</t>
  </si>
  <si>
    <t>Pasturo</t>
  </si>
  <si>
    <t>Ospedaletto Lodigiano</t>
  </si>
  <si>
    <t>Ponte in Valtellina</t>
  </si>
  <si>
    <t>Misano di Gera d'Adda</t>
  </si>
  <si>
    <t>Gazzuolo</t>
  </si>
  <si>
    <t>MN</t>
  </si>
  <si>
    <t>Capo di Ponte</t>
  </si>
  <si>
    <t>Motteggiana</t>
  </si>
  <si>
    <t>Madignano</t>
  </si>
  <si>
    <t>Cardano al Campo</t>
  </si>
  <si>
    <t>Morterone</t>
  </si>
  <si>
    <t>Prata Camportaccio</t>
  </si>
  <si>
    <t>Torre d'Isola</t>
  </si>
  <si>
    <t>Imbersago</t>
  </si>
  <si>
    <t>Gussago</t>
  </si>
  <si>
    <t>Caronno Pertusella</t>
  </si>
  <si>
    <t>Cavernago</t>
  </si>
  <si>
    <t>Somma Lombardo</t>
  </si>
  <si>
    <t>Fiorano al Serio</t>
  </si>
  <si>
    <t>Sedrina</t>
  </si>
  <si>
    <t>Borgo Virgilio</t>
  </si>
  <si>
    <t>Piateda</t>
  </si>
  <si>
    <t>Bernate Ticino</t>
  </si>
  <si>
    <t>Bulciago</t>
  </si>
  <si>
    <t>Dolzago</t>
  </si>
  <si>
    <t>Predore</t>
  </si>
  <si>
    <t>Daverio</t>
  </si>
  <si>
    <t>Sesto ed Uniti</t>
  </si>
  <si>
    <t>Polpenazze del Garda</t>
  </si>
  <si>
    <t>Vimodrone</t>
  </si>
  <si>
    <t>Cugliate-Fabiasco</t>
  </si>
  <si>
    <t>Gazoldo degli Ippoliti</t>
  </si>
  <si>
    <t>Capralba</t>
  </si>
  <si>
    <t>Marcignago</t>
  </si>
  <si>
    <t>Berzo Inferiore</t>
  </si>
  <si>
    <t>Lurago Marinone</t>
  </si>
  <si>
    <t>Alfianello</t>
  </si>
  <si>
    <t>Merate</t>
  </si>
  <si>
    <t>Saltrio</t>
  </si>
  <si>
    <t>Malnate</t>
  </si>
  <si>
    <t>Vellezzo Bellini</t>
  </si>
  <si>
    <t>Porto Ceresio</t>
  </si>
  <si>
    <t>Cassina de' Pecchi</t>
  </si>
  <si>
    <t>Lambrugo</t>
  </si>
  <si>
    <t>Palestro</t>
  </si>
  <si>
    <t>Robecco d'Oglio</t>
  </si>
  <si>
    <t>Cassinetta di Lugagnano</t>
  </si>
  <si>
    <t>Castellanza</t>
  </si>
  <si>
    <t>Ostiano</t>
  </si>
  <si>
    <t>Ceranova</t>
  </si>
  <si>
    <t>Ponte Nossa</t>
  </si>
  <si>
    <t>Martignana di Po</t>
  </si>
  <si>
    <t>Melegnano</t>
  </si>
  <si>
    <t>Gordona</t>
  </si>
  <si>
    <t>Santo Stefano Lodigiano</t>
  </si>
  <si>
    <t>Berbenno</t>
  </si>
  <si>
    <t>Montagna in Valtellina</t>
  </si>
  <si>
    <t>Maccagno con Pino e Veddasca</t>
  </si>
  <si>
    <t>Gargnano</t>
  </si>
  <si>
    <t>Romanengo</t>
  </si>
  <si>
    <t>Dresano</t>
  </si>
  <si>
    <t>Idro</t>
  </si>
  <si>
    <t>Curtatone</t>
  </si>
  <si>
    <t>Sulzano</t>
  </si>
  <si>
    <t>Luino</t>
  </si>
  <si>
    <t>Barbariga</t>
  </si>
  <si>
    <t>Cerro Maggiore</t>
  </si>
  <si>
    <t>Montevecchia</t>
  </si>
  <si>
    <t>Piuro</t>
  </si>
  <si>
    <t>Carlazzo</t>
  </si>
  <si>
    <t>Porto Valtravaglia</t>
  </si>
  <si>
    <t>Cesana Brianza</t>
  </si>
  <si>
    <t>Opera</t>
  </si>
  <si>
    <t>Garbagnate Monastero</t>
  </si>
  <si>
    <t>Azzano Mella</t>
  </si>
  <si>
    <t>Orzivecchi</t>
  </si>
  <si>
    <t>Colturano</t>
  </si>
  <si>
    <t>Niardo</t>
  </si>
  <si>
    <t>Medolago</t>
  </si>
  <si>
    <t>Ceto</t>
  </si>
  <si>
    <t>Agrate Brianza</t>
  </si>
  <si>
    <t>MB</t>
  </si>
  <si>
    <t>Santa Maria della Versa</t>
  </si>
  <si>
    <t>Visano</t>
  </si>
  <si>
    <t>Entratico</t>
  </si>
  <si>
    <t>Ambivere</t>
  </si>
  <si>
    <t>Moniga del Garda</t>
  </si>
  <si>
    <t>Ternate</t>
  </si>
  <si>
    <t>San Gervasio Bresciano</t>
  </si>
  <si>
    <t>Monte Cremasco</t>
  </si>
  <si>
    <t>Acquanegra sul Chiese</t>
  </si>
  <si>
    <t>Pedesina</t>
  </si>
  <si>
    <t>Clivio</t>
  </si>
  <si>
    <t>Castello di Brianza</t>
  </si>
  <si>
    <t>Airuno</t>
  </si>
  <si>
    <t>Cortenuova</t>
  </si>
  <si>
    <t>Bovisio-Masciago</t>
  </si>
  <si>
    <t>Castelbelforte</t>
  </si>
  <si>
    <t>San Giovanni in Croce</t>
  </si>
  <si>
    <t>Villa d'Ogna</t>
  </si>
  <si>
    <t>Bassano Bresciano</t>
  </si>
  <si>
    <t>Pieve del Cairo</t>
  </si>
  <si>
    <t>Cirimido</t>
  </si>
  <si>
    <t>Golasecca</t>
  </si>
  <si>
    <t>Casale Litta</t>
  </si>
  <si>
    <t>Monguzzo</t>
  </si>
  <si>
    <t>Capergnanica</t>
  </si>
  <si>
    <t>Brembio</t>
  </si>
  <si>
    <t>Collio</t>
  </si>
  <si>
    <t>Gornate Olona</t>
  </si>
  <si>
    <t>Valmorea</t>
  </si>
  <si>
    <t>Bodio Lomnago</t>
  </si>
  <si>
    <t>Bereguardo</t>
  </si>
  <si>
    <t>Villasanta</t>
  </si>
  <si>
    <t>Codogno</t>
  </si>
  <si>
    <t>Valbrona</t>
  </si>
  <si>
    <t>Salerano sul Lambro</t>
  </si>
  <si>
    <t>Pieve Porto Morone</t>
  </si>
  <si>
    <t>Cervignano d'Adda</t>
  </si>
  <si>
    <t>Casaletto Lodigiano</t>
  </si>
  <si>
    <t>Montorfano</t>
  </si>
  <si>
    <t>Pagazzano</t>
  </si>
  <si>
    <t>Odolo</t>
  </si>
  <si>
    <t>Buglio in Monte</t>
  </si>
  <si>
    <t>Casaloldo</t>
  </si>
  <si>
    <t>Malegno</t>
  </si>
  <si>
    <t>Vercurago</t>
  </si>
  <si>
    <t>Garlate</t>
  </si>
  <si>
    <t>Caino</t>
  </si>
  <si>
    <t>Mortara</t>
  </si>
  <si>
    <t>Parre</t>
  </si>
  <si>
    <t>Concorezzo</t>
  </si>
  <si>
    <t>Lierna</t>
  </si>
  <si>
    <t>Montanaso Lombardo</t>
  </si>
  <si>
    <t>Alzano Lombardo</t>
  </si>
  <si>
    <t>Ospitaletto</t>
  </si>
  <si>
    <t>Castiraga Vidardo</t>
  </si>
  <si>
    <t>Paitone</t>
  </si>
  <si>
    <t>Rescaldina</t>
  </si>
  <si>
    <t>Borno</t>
  </si>
  <si>
    <t>Eupilio</t>
  </si>
  <si>
    <t>Gardone Riviera</t>
  </si>
  <si>
    <t>Campione d'Italia</t>
  </si>
  <si>
    <t>Lentate sul Seveso</t>
  </si>
  <si>
    <t>Pescate</t>
  </si>
  <si>
    <t>Ceresara</t>
  </si>
  <si>
    <t>Valle Lomellina</t>
  </si>
  <si>
    <t>Villimpenta</t>
  </si>
  <si>
    <t>Zandobbio</t>
  </si>
  <si>
    <t>Gianico</t>
  </si>
  <si>
    <t>Casalmoro</t>
  </si>
  <si>
    <t>Besana in Brianza</t>
  </si>
  <si>
    <t>Lonato del Garda</t>
  </si>
  <si>
    <t>Comazzo</t>
  </si>
  <si>
    <t>Darfo Boario Terme</t>
  </si>
  <si>
    <t>Valfurva</t>
  </si>
  <si>
    <t>Adrara San Martino</t>
  </si>
  <si>
    <t>Gravellona Lomellina</t>
  </si>
  <si>
    <t>Primaluna</t>
  </si>
  <si>
    <t>Serina</t>
  </si>
  <si>
    <t>Cesate</t>
  </si>
  <si>
    <t>Tremosine sul Garda</t>
  </si>
  <si>
    <t>Borgarello</t>
  </si>
  <si>
    <t>Orsenigo</t>
  </si>
  <si>
    <t>Crespiatica</t>
  </si>
  <si>
    <t>Polaveno</t>
  </si>
  <si>
    <t xml:space="preserve">Borgocarbonara  </t>
  </si>
  <si>
    <t>Cividate Camuno</t>
  </si>
  <si>
    <t>Bubbiano</t>
  </si>
  <si>
    <t>Arzago d'Adda</t>
  </si>
  <si>
    <t>Correzzana</t>
  </si>
  <si>
    <t>Luisago</t>
  </si>
  <si>
    <t>Dervio</t>
  </si>
  <si>
    <t>Guardamiglio</t>
  </si>
  <si>
    <t>San Bassano</t>
  </si>
  <si>
    <t>Santa Maria Hoè</t>
  </si>
  <si>
    <t>Linarolo</t>
  </si>
  <si>
    <t>Borgo San Giovanni</t>
  </si>
  <si>
    <t>Solaro</t>
  </si>
  <si>
    <t>Albiolo</t>
  </si>
  <si>
    <t>Tavernola Bergamasca</t>
  </si>
  <si>
    <t>Comerio</t>
  </si>
  <si>
    <t>Veniano</t>
  </si>
  <si>
    <t>Tresivio</t>
  </si>
  <si>
    <t>Cunardo</t>
  </si>
  <si>
    <t>Gemonio</t>
  </si>
  <si>
    <t>Samolaco</t>
  </si>
  <si>
    <t>Fiesse</t>
  </si>
  <si>
    <t>Premana</t>
  </si>
  <si>
    <t>Pianengo</t>
  </si>
  <si>
    <t>Castelveccana</t>
  </si>
  <si>
    <t>Mornico al Serio</t>
  </si>
  <si>
    <t>Torre de' Busi</t>
  </si>
  <si>
    <t>Beregazzo con Figliaro</t>
  </si>
  <si>
    <t>Gussola</t>
  </si>
  <si>
    <t>Lurano</t>
  </si>
  <si>
    <t>Barzago</t>
  </si>
  <si>
    <t>Introbio</t>
  </si>
  <si>
    <t>Ponti sul Mincio</t>
  </si>
  <si>
    <t>Bovegno</t>
  </si>
  <si>
    <t>Cavenago d'Adda</t>
  </si>
  <si>
    <t>Trescore Cremasco</t>
  </si>
  <si>
    <t>Secugnago</t>
  </si>
  <si>
    <t>Chiuro</t>
  </si>
  <si>
    <t>Pralboino</t>
  </si>
  <si>
    <t>Traona</t>
  </si>
  <si>
    <t>Solferino</t>
  </si>
  <si>
    <t>Casalpusterlengo</t>
  </si>
  <si>
    <t>Sirtori</t>
  </si>
  <si>
    <t>Lomello</t>
  </si>
  <si>
    <t>Annone di Brianza</t>
  </si>
  <si>
    <t>Monte Marenzo</t>
  </si>
  <si>
    <t>Selvino</t>
  </si>
  <si>
    <t>Oltrona di San Mamette</t>
  </si>
  <si>
    <t>Fombio</t>
  </si>
  <si>
    <t>Senna Lodigiana</t>
  </si>
  <si>
    <t>Castel Rozzone</t>
  </si>
  <si>
    <t>Carbonate</t>
  </si>
  <si>
    <t>Samarate</t>
  </si>
  <si>
    <t>Pieve Emanuele</t>
  </si>
  <si>
    <t>Muscoline</t>
  </si>
  <si>
    <t>Parona</t>
  </si>
  <si>
    <t>Brenna</t>
  </si>
  <si>
    <t>Aicurzio</t>
  </si>
  <si>
    <t>Grezzago</t>
  </si>
  <si>
    <t>Izano</t>
  </si>
  <si>
    <t>Caravate</t>
  </si>
  <si>
    <t>Pavone del Mella</t>
  </si>
  <si>
    <t>Montodine</t>
  </si>
  <si>
    <t>Graffignana</t>
  </si>
  <si>
    <t>Rivarolo Mantovano</t>
  </si>
  <si>
    <t>Sarezzo</t>
  </si>
  <si>
    <t>Lezzeno</t>
  </si>
  <si>
    <t>Busto Garolfo</t>
  </si>
  <si>
    <t>Chieve</t>
  </si>
  <si>
    <t>Alta Valle Intelvi</t>
  </si>
  <si>
    <t>Rivarolo del Re ed Uniti</t>
  </si>
  <si>
    <t>Sustinente</t>
  </si>
  <si>
    <t>Cornegliano Laudense</t>
  </si>
  <si>
    <t>Porto Mantovano</t>
  </si>
  <si>
    <t>Camparada</t>
  </si>
  <si>
    <t>Annicco</t>
  </si>
  <si>
    <t>Caravaggio</t>
  </si>
  <si>
    <t>Travagliato</t>
  </si>
  <si>
    <t>Gadesco-Pieve Delmona</t>
  </si>
  <si>
    <t>Corteno Golgi</t>
  </si>
  <si>
    <t>Bornasco</t>
  </si>
  <si>
    <t>Calolziocorte</t>
  </si>
  <si>
    <t>Novedrate</t>
  </si>
  <si>
    <t>Morengo</t>
  </si>
  <si>
    <t>Berlingo</t>
  </si>
  <si>
    <t>Viganò</t>
  </si>
  <si>
    <t>Torre de' Picenardi</t>
  </si>
  <si>
    <t>Grandate</t>
  </si>
  <si>
    <t>Santa Cristina e Bissone</t>
  </si>
  <si>
    <t>Livraga</t>
  </si>
  <si>
    <t>Besano</t>
  </si>
  <si>
    <t>Trivolzio</t>
  </si>
  <si>
    <t>Besate</t>
  </si>
  <si>
    <t>Cadrezzate con Osmate</t>
  </si>
  <si>
    <t>Chiesa in Valmalenco</t>
  </si>
  <si>
    <t>Orio Litta</t>
  </si>
  <si>
    <t>Casalmaggiore</t>
  </si>
  <si>
    <t>Bedero Valcuvia</t>
  </si>
  <si>
    <t>Argegno</t>
  </si>
  <si>
    <t>Lovero</t>
  </si>
  <si>
    <t>Cerveno</t>
  </si>
  <si>
    <t>Cassano Valcuvia</t>
  </si>
  <si>
    <t>Torricella del Pizzo</t>
  </si>
  <si>
    <t>Lecco</t>
  </si>
  <si>
    <t>Marmentino</t>
  </si>
  <si>
    <t>Pessina Cremonese</t>
  </si>
  <si>
    <t>Bagnaria</t>
  </si>
  <si>
    <t>Suardi</t>
  </si>
  <si>
    <t>Oneta</t>
  </si>
  <si>
    <t>Paspardo</t>
  </si>
  <si>
    <t>Castello dell'Acqua</t>
  </si>
  <si>
    <t>Magreglio</t>
  </si>
  <si>
    <t>Postalesio</t>
  </si>
  <si>
    <t>Isso</t>
  </si>
  <si>
    <t>Braone</t>
  </si>
  <si>
    <t>Crotta d'Adda</t>
  </si>
  <si>
    <t>Val di Nizza</t>
  </si>
  <si>
    <t>Cremia</t>
  </si>
  <si>
    <t>Monticelli Pavese</t>
  </si>
  <si>
    <t>Songavazzo</t>
  </si>
  <si>
    <t>Barbata</t>
  </si>
  <si>
    <t>Cologno Monzese</t>
  </si>
  <si>
    <t>Algua</t>
  </si>
  <si>
    <t>Pizzale</t>
  </si>
  <si>
    <t>Mornico Losana</t>
  </si>
  <si>
    <t>Azzanello</t>
  </si>
  <si>
    <t>San Damiano al Colle</t>
  </si>
  <si>
    <t>Paderno Dugnano</t>
  </si>
  <si>
    <t>Fonteno</t>
  </si>
  <si>
    <t>Campagnola Cremasca</t>
  </si>
  <si>
    <t>Silvano Pietra</t>
  </si>
  <si>
    <t>Mantova</t>
  </si>
  <si>
    <t>Brallo di Pregola</t>
  </si>
  <si>
    <t>Ferrera di Varese</t>
  </si>
  <si>
    <t>Nosate</t>
  </si>
  <si>
    <t>Brione</t>
  </si>
  <si>
    <t>Pertica Bassa</t>
  </si>
  <si>
    <t>Taleggio</t>
  </si>
  <si>
    <t>Bianzano</t>
  </si>
  <si>
    <t>Spessa</t>
  </si>
  <si>
    <t>San Zenone al Po</t>
  </si>
  <si>
    <t>Pertica Alta</t>
  </si>
  <si>
    <t>Longhena</t>
  </si>
  <si>
    <t>Crosio della Valle</t>
  </si>
  <si>
    <t>Lavenone</t>
  </si>
  <si>
    <t>Valgoglio</t>
  </si>
  <si>
    <t>Vigolo</t>
  </si>
  <si>
    <t>Cappella Cantone</t>
  </si>
  <si>
    <t>Volongo</t>
  </si>
  <si>
    <t>Vizzola Ticino</t>
  </si>
  <si>
    <t>Robecco Pavese</t>
  </si>
  <si>
    <t>Casteldidone</t>
  </si>
  <si>
    <t>Barni</t>
  </si>
  <si>
    <t>Santa Brigida</t>
  </si>
  <si>
    <t>Losine</t>
  </si>
  <si>
    <t>Battuda</t>
  </si>
  <si>
    <t>Torre Beretti e Castellaro</t>
  </si>
  <si>
    <t>Bosnasco</t>
  </si>
  <si>
    <t>Spineda</t>
  </si>
  <si>
    <t>Camerata Cornello</t>
  </si>
  <si>
    <t>Castelnovetto</t>
  </si>
  <si>
    <t>Rho</t>
  </si>
  <si>
    <t>Rosasco</t>
  </si>
  <si>
    <t>Lenna</t>
  </si>
  <si>
    <t>Gombito</t>
  </si>
  <si>
    <t>Sormano</t>
  </si>
  <si>
    <t>Stazzona</t>
  </si>
  <si>
    <t>Valvarrone</t>
  </si>
  <si>
    <t>Rognano</t>
  </si>
  <si>
    <t>Gallarate</t>
  </si>
  <si>
    <t>Fusine</t>
  </si>
  <si>
    <t>Sala Comacina</t>
  </si>
  <si>
    <t>Griante</t>
  </si>
  <si>
    <t>Tovo di Sant'Agata</t>
  </si>
  <si>
    <t>Scandolara Ripa d'Oglio</t>
  </si>
  <si>
    <t>Costa Valle Imagna</t>
  </si>
  <si>
    <t>Bordolano</t>
  </si>
  <si>
    <t>Bollate</t>
  </si>
  <si>
    <t>Brinzio</t>
  </si>
  <si>
    <t>Gaverina Terme</t>
  </si>
  <si>
    <t>San Giuliano Milanese</t>
  </si>
  <si>
    <t>Sant'Angelo Lomellina</t>
  </si>
  <si>
    <t>Castelnuovo Bozzente</t>
  </si>
  <si>
    <t>Barbianello</t>
  </si>
  <si>
    <t>Pioltello</t>
  </si>
  <si>
    <t>Schignano</t>
  </si>
  <si>
    <t>Alagna</t>
  </si>
  <si>
    <t>Onore</t>
  </si>
  <si>
    <t>Casargo</t>
  </si>
  <si>
    <t>Plesio</t>
  </si>
  <si>
    <t>Sant'Alessio con Vialone</t>
  </si>
  <si>
    <t>Corrido</t>
  </si>
  <si>
    <t>Breme</t>
  </si>
  <si>
    <t>Riva di Solto</t>
  </si>
  <si>
    <t>Garzeno</t>
  </si>
  <si>
    <t>Filighera</t>
  </si>
  <si>
    <t>Cesano Maderno</t>
  </si>
  <si>
    <t>Rota d'Imagna</t>
  </si>
  <si>
    <t>Cevo</t>
  </si>
  <si>
    <t>Montalto Pavese</t>
  </si>
  <si>
    <t>Laglio</t>
  </si>
  <si>
    <t>Rovescala</t>
  </si>
  <si>
    <t>Val Masino</t>
  </si>
  <si>
    <t>Segrate</t>
  </si>
  <si>
    <t>Corsico</t>
  </si>
  <si>
    <t>Rancio Valcuvia</t>
  </si>
  <si>
    <t>Limbiate</t>
  </si>
  <si>
    <t>Cornale e Bastida</t>
  </si>
  <si>
    <t>Gabbioneta-Binanuova</t>
  </si>
  <si>
    <t>Casatisma</t>
  </si>
  <si>
    <t>Luzzana</t>
  </si>
  <si>
    <t>Proserpio</t>
  </si>
  <si>
    <t>Pietra de' Giorgi</t>
  </si>
  <si>
    <t>Pieve Albignola</t>
  </si>
  <si>
    <t>Grone</t>
  </si>
  <si>
    <t>Terranova dei Passerini</t>
  </si>
  <si>
    <t>Quintano</t>
  </si>
  <si>
    <t>Vercana</t>
  </si>
  <si>
    <t>Cercino</t>
  </si>
  <si>
    <t>Esino Lario</t>
  </si>
  <si>
    <t>Castana</t>
  </si>
  <si>
    <t>Bracca</t>
  </si>
  <si>
    <t>Erve</t>
  </si>
  <si>
    <t>Varenna</t>
  </si>
  <si>
    <t>Pognana Lario</t>
  </si>
  <si>
    <t>Cergnago</t>
  </si>
  <si>
    <t>Desio</t>
  </si>
  <si>
    <t>Lodi</t>
  </si>
  <si>
    <t>Mantello</t>
  </si>
  <si>
    <t>Mariana Mantovana</t>
  </si>
  <si>
    <t>Bedulita</t>
  </si>
  <si>
    <t>Vione</t>
  </si>
  <si>
    <t>Roncola</t>
  </si>
  <si>
    <t>Romagnese</t>
  </si>
  <si>
    <t>Lissone</t>
  </si>
  <si>
    <t>Branzi</t>
  </si>
  <si>
    <t>Seregno</t>
  </si>
  <si>
    <t>Cazzago Brabbia</t>
  </si>
  <si>
    <t>Voghera</t>
  </si>
  <si>
    <t>Torre di Santa Maria</t>
  </si>
  <si>
    <t>Locatello</t>
  </si>
  <si>
    <t>Moscazzano</t>
  </si>
  <si>
    <t>Bregano</t>
  </si>
  <si>
    <t>Orino</t>
  </si>
  <si>
    <t>Torricella Verzate</t>
  </si>
  <si>
    <t>Forcola</t>
  </si>
  <si>
    <t>Adrara San Rocco</t>
  </si>
  <si>
    <t>Rozzano</t>
  </si>
  <si>
    <t>Mura</t>
  </si>
  <si>
    <t>Olevano di Lomellina</t>
  </si>
  <si>
    <t>Cremenaga</t>
  </si>
  <si>
    <t>Villanova d'Ardenghi</t>
  </si>
  <si>
    <t>Saronno</t>
  </si>
  <si>
    <t>Ponte Nizza</t>
  </si>
  <si>
    <t>Azzio</t>
  </si>
  <si>
    <t>Corana</t>
  </si>
  <si>
    <t>Cantù</t>
  </si>
  <si>
    <t>Treviso Bresciano</t>
  </si>
  <si>
    <t>Gambarana</t>
  </si>
  <si>
    <t>Cusio</t>
  </si>
  <si>
    <t>Cavargna</t>
  </si>
  <si>
    <t>Trezzone</t>
  </si>
  <si>
    <t>Cusino</t>
  </si>
  <si>
    <t>Pigra</t>
  </si>
  <si>
    <t>Ponna</t>
  </si>
  <si>
    <t>Montemezzo</t>
  </si>
  <si>
    <t>Tronzano Lago Maggiore</t>
  </si>
  <si>
    <t>Semiana</t>
  </si>
  <si>
    <t>Fuipiano Valle Imagna</t>
  </si>
  <si>
    <t>Albaredo Arnaboldi</t>
  </si>
  <si>
    <t>Zelbio</t>
  </si>
  <si>
    <t>Moio de' Calvi</t>
  </si>
  <si>
    <t>Galliavola</t>
  </si>
  <si>
    <t>Valeggio</t>
  </si>
  <si>
    <t>Brescia</t>
  </si>
  <si>
    <t>Rocca Susella</t>
  </si>
  <si>
    <t>Cornovecchio</t>
  </si>
  <si>
    <t>Cecima</t>
  </si>
  <si>
    <t>Pancarana</t>
  </si>
  <si>
    <t>Rezzago</t>
  </si>
  <si>
    <t>Monza</t>
  </si>
  <si>
    <t>Montesegale</t>
  </si>
  <si>
    <t>Derovere</t>
  </si>
  <si>
    <t>Dorio</t>
  </si>
  <si>
    <t>San Nazzaro Val Cavargna</t>
  </si>
  <si>
    <t>Castelvisconti</t>
  </si>
  <si>
    <t>Vendrogno</t>
  </si>
  <si>
    <t>Bergamo</t>
  </si>
  <si>
    <t>Blessagno</t>
  </si>
  <si>
    <t>Masciago Primo</t>
  </si>
  <si>
    <t>Dosso del Liro</t>
  </si>
  <si>
    <t>Crandola Valsassina</t>
  </si>
  <si>
    <t>Veleso</t>
  </si>
  <si>
    <t>Cornalba</t>
  </si>
  <si>
    <t>Marzio</t>
  </si>
  <si>
    <t>Abbadia Cerreto</t>
  </si>
  <si>
    <t>Valtorta</t>
  </si>
  <si>
    <t>Rasura</t>
  </si>
  <si>
    <t>Lirio</t>
  </si>
  <si>
    <t>Valleve</t>
  </si>
  <si>
    <t>Volpara</t>
  </si>
  <si>
    <t>Calvignano</t>
  </si>
  <si>
    <t>Bema</t>
  </si>
  <si>
    <t>Sueglio</t>
  </si>
  <si>
    <t>Duno</t>
  </si>
  <si>
    <t>Irma</t>
  </si>
  <si>
    <t>Parlasco</t>
  </si>
  <si>
    <t>Magasa</t>
  </si>
  <si>
    <t>Rocca de' Giorgi</t>
  </si>
  <si>
    <t>Piazzolo</t>
  </si>
  <si>
    <t>Blello</t>
  </si>
  <si>
    <t>Maccastorna</t>
  </si>
  <si>
    <t>Villa Biscossi</t>
  </si>
  <si>
    <t>Velezzo Lomellina</t>
  </si>
  <si>
    <t>Cassiglio</t>
  </si>
  <si>
    <t>Spriana</t>
  </si>
  <si>
    <t>Milano</t>
  </si>
  <si>
    <t>Brumano</t>
  </si>
  <si>
    <t>Foppolo</t>
  </si>
  <si>
    <t>Ceretto Lomellina</t>
  </si>
  <si>
    <t>Paisco Loveno</t>
  </si>
  <si>
    <t>Isola di Fondra</t>
  </si>
  <si>
    <t>Mezzoldo</t>
  </si>
  <si>
    <t>Vedeseta</t>
  </si>
  <si>
    <t>Valvestino</t>
  </si>
  <si>
    <t>Vervio</t>
  </si>
  <si>
    <t>Golferenzo</t>
  </si>
  <si>
    <t>Valnegra</t>
  </si>
  <si>
    <t>Val Rezzo</t>
  </si>
  <si>
    <t>Averara</t>
  </si>
  <si>
    <t>Oltressenda Alta</t>
  </si>
  <si>
    <t>Ornica</t>
  </si>
  <si>
    <t>Oliva Gessi</t>
  </si>
  <si>
    <t>Curiglia con Monteviasco</t>
  </si>
  <si>
    <t>Livo</t>
  </si>
  <si>
    <t>Tartano</t>
  </si>
  <si>
    <t>Peglio</t>
  </si>
  <si>
    <t>Gerola Alta</t>
  </si>
  <si>
    <t>Sernio</t>
  </si>
  <si>
    <t>Mezzana Rabattone</t>
  </si>
  <si>
    <t>Tornata</t>
  </si>
  <si>
    <t>Zenevredo</t>
  </si>
  <si>
    <t>Casanova Lonati</t>
  </si>
  <si>
    <t>Aviatico</t>
  </si>
  <si>
    <t>Laino</t>
  </si>
  <si>
    <t>San Cipriano Po</t>
  </si>
  <si>
    <t>Moggio</t>
  </si>
  <si>
    <t>Santa Margherita di Staffora</t>
  </si>
  <si>
    <t>Cedrasco</t>
  </si>
  <si>
    <t>Lasnigo</t>
  </si>
  <si>
    <t>Castel Gabbiano</t>
  </si>
  <si>
    <t>Torlino Vimercati</t>
  </si>
  <si>
    <t>Cremona</t>
  </si>
  <si>
    <t>San Martino del Lago</t>
  </si>
  <si>
    <t>Pavia</t>
  </si>
  <si>
    <t>Anfo</t>
  </si>
  <si>
    <t>Meleti</t>
  </si>
  <si>
    <t>Cassina Valsassina</t>
  </si>
  <si>
    <t>Cella Dati</t>
  </si>
  <si>
    <t>Montecalvo Versiggia</t>
  </si>
  <si>
    <t>Andalo Valtellino</t>
  </si>
  <si>
    <t>Faedo Valtellino</t>
  </si>
  <si>
    <t>Casaletto di Sopra</t>
  </si>
  <si>
    <t>Albonese</t>
  </si>
  <si>
    <t>Dizzasco</t>
  </si>
  <si>
    <t>Monno</t>
  </si>
  <si>
    <t>Cimbergo</t>
  </si>
  <si>
    <t>Rogolo</t>
  </si>
  <si>
    <t>Vigevano</t>
  </si>
  <si>
    <t>Ripalta Guerina</t>
  </si>
  <si>
    <t>Castello Cabiaglio</t>
  </si>
  <si>
    <t>Olmo al Brembo</t>
  </si>
  <si>
    <t>Colonno</t>
  </si>
  <si>
    <t>Taceno</t>
  </si>
  <si>
    <t>Claino con Osteno</t>
  </si>
  <si>
    <t>Madesimo</t>
  </si>
  <si>
    <t>Cerano d'Intelvi</t>
  </si>
  <si>
    <t>Legnano</t>
  </si>
  <si>
    <t>Fortunago</t>
  </si>
  <si>
    <t>Verretto</t>
  </si>
  <si>
    <t>Montescano</t>
  </si>
  <si>
    <t>Menconico</t>
  </si>
  <si>
    <t>Agra</t>
  </si>
  <si>
    <t>Badia Pavese</t>
  </si>
  <si>
    <t>Pagnona</t>
  </si>
  <si>
    <t>Brienno</t>
  </si>
  <si>
    <t>Capovalle</t>
  </si>
  <si>
    <t>San Giacomo Filippo</t>
  </si>
  <si>
    <t>Costa de' Nobili</t>
  </si>
  <si>
    <t>Carona</t>
  </si>
  <si>
    <t>Albaredo per San Marco</t>
  </si>
  <si>
    <t>Bene Lario</t>
  </si>
  <si>
    <t>Torre de' Negri</t>
  </si>
  <si>
    <t>Cino</t>
  </si>
  <si>
    <t>Margno</t>
  </si>
  <si>
    <t>Parzanica</t>
  </si>
  <si>
    <t>Nicorvo</t>
  </si>
  <si>
    <t>Cozzo</t>
  </si>
  <si>
    <t>Langosco</t>
  </si>
  <si>
    <t>Piazzatorre</t>
  </si>
  <si>
    <t>Azzone</t>
  </si>
  <si>
    <t>Caglio</t>
  </si>
  <si>
    <t>Rea</t>
  </si>
  <si>
    <t>Cumignano sul Naviglio</t>
  </si>
  <si>
    <t>Ticengo</t>
  </si>
  <si>
    <t>Zerbo</t>
  </si>
  <si>
    <t>Cappella de' Picenardi</t>
  </si>
  <si>
    <t>Cinisello Balsamo</t>
  </si>
  <si>
    <t>Lozio</t>
  </si>
  <si>
    <t>Varese</t>
  </si>
  <si>
    <t>Como</t>
  </si>
  <si>
    <t>Incudine</t>
  </si>
  <si>
    <t>Voltido</t>
  </si>
  <si>
    <t>Roncobello</t>
  </si>
  <si>
    <t>Sesto San Giovanni</t>
  </si>
  <si>
    <t>Busto Arsizio</t>
  </si>
  <si>
    <t>Borgoratto Mormorolo</t>
  </si>
  <si>
    <t>Dazio</t>
  </si>
  <si>
    <t>Brugherio</t>
  </si>
  <si>
    <t>Novate Milanese</t>
  </si>
  <si>
    <t>Casalromano</t>
  </si>
  <si>
    <t>Cormano</t>
  </si>
  <si>
    <t>Corte Palasio</t>
  </si>
  <si>
    <t>Bardello</t>
  </si>
  <si>
    <t>Marudo</t>
  </si>
  <si>
    <t>Stagno Lombardo</t>
  </si>
  <si>
    <t>Castione Andevenno</t>
  </si>
  <si>
    <t>Portalbera</t>
  </si>
  <si>
    <t>Marzano</t>
  </si>
  <si>
    <t>Cornaredo</t>
  </si>
  <si>
    <t>Malagnino</t>
  </si>
  <si>
    <t>Castelgerundo</t>
  </si>
  <si>
    <t>Carbonara al Ticino</t>
  </si>
  <si>
    <t>Bizzarone</t>
  </si>
  <si>
    <t>Trezzano sul Naviglio</t>
  </si>
  <si>
    <t>Vistarino</t>
  </si>
  <si>
    <t>Turano Lodigiano</t>
  </si>
  <si>
    <t>Sangiano</t>
  </si>
  <si>
    <t>Valle Salimbene</t>
  </si>
  <si>
    <t>Pieve Fissiraga</t>
  </si>
  <si>
    <t>Pescarolo ed Uniti</t>
  </si>
  <si>
    <t>Gorgonzola</t>
  </si>
  <si>
    <t>Serravalle a Po</t>
  </si>
  <si>
    <t>Cazzano Sant'Andrea</t>
  </si>
  <si>
    <t>Viadana</t>
  </si>
  <si>
    <t>Pieve San Giacomo</t>
  </si>
  <si>
    <t>Cigole</t>
  </si>
  <si>
    <t>Brandico</t>
  </si>
  <si>
    <t>Grosotto</t>
  </si>
  <si>
    <t>Cremosano</t>
  </si>
  <si>
    <t>Seniga</t>
  </si>
  <si>
    <t>Acquafredda</t>
  </si>
  <si>
    <t>Spinadesco</t>
  </si>
  <si>
    <t>Preseglie</t>
  </si>
  <si>
    <t>Pezzaze</t>
  </si>
  <si>
    <t>Aprica</t>
  </si>
  <si>
    <t>Valganna</t>
  </si>
  <si>
    <t>Pognano</t>
  </si>
  <si>
    <t>Palazzolo sull'Oglio</t>
  </si>
  <si>
    <t>Corte de' Frati</t>
  </si>
  <si>
    <t>Villachiara</t>
  </si>
  <si>
    <t>Canneto Pavese</t>
  </si>
  <si>
    <t>Montegrino Valtravaglia</t>
  </si>
  <si>
    <t>San Daniele Po</t>
  </si>
  <si>
    <t>Senago</t>
  </si>
  <si>
    <t>Domaso</t>
  </si>
  <si>
    <t>Ossimo</t>
  </si>
  <si>
    <t>Dumenza</t>
  </si>
  <si>
    <t>Cremeno</t>
  </si>
  <si>
    <t>Inverno e Monteleone</t>
  </si>
  <si>
    <t>Sondrio</t>
  </si>
  <si>
    <t>Gerenzago</t>
  </si>
  <si>
    <t>Castro</t>
  </si>
  <si>
    <t>Roncaro</t>
  </si>
  <si>
    <t>Ossago Lodigiano</t>
  </si>
  <si>
    <t>Cassano Magnago</t>
  </si>
  <si>
    <t>Ubiale Clanezzo</t>
  </si>
  <si>
    <t>Corzano</t>
  </si>
  <si>
    <t>Mairago</t>
  </si>
  <si>
    <t>Carenno</t>
  </si>
  <si>
    <t>Caspoggio</t>
  </si>
  <si>
    <t>Mezzanino</t>
  </si>
  <si>
    <t>Mesenzana</t>
  </si>
  <si>
    <t>Vilminore di Scalve</t>
  </si>
  <si>
    <t>Sellero</t>
  </si>
  <si>
    <t>Pianico</t>
  </si>
  <si>
    <t>Retorbido</t>
  </si>
  <si>
    <t>Maclodio</t>
  </si>
  <si>
    <t>Gandosso</t>
  </si>
  <si>
    <t>Grontardo</t>
  </si>
  <si>
    <t>Pozzaglio ed Uniti</t>
  </si>
  <si>
    <t>Ozzero</t>
  </si>
  <si>
    <t>Colorina</t>
  </si>
  <si>
    <t>Scandolara Ravara</t>
  </si>
  <si>
    <t>Paderno Ponchielli</t>
  </si>
  <si>
    <t>Bonemerse</t>
  </si>
  <si>
    <t>Vezza d'Oglio</t>
  </si>
  <si>
    <t>Bione</t>
  </si>
  <si>
    <t>Suzzara</t>
  </si>
  <si>
    <t>Cremella</t>
  </si>
  <si>
    <t>Pomponesco</t>
  </si>
  <si>
    <t>Casaletto Vaprio</t>
  </si>
  <si>
    <t>Trigolo</t>
  </si>
  <si>
    <t>Sartirana Lomellina</t>
  </si>
  <si>
    <t>Piubega</t>
  </si>
  <si>
    <t>Ricengo</t>
  </si>
  <si>
    <t>Carate Brianza</t>
  </si>
  <si>
    <t>Tradate</t>
  </si>
  <si>
    <t>Brunate</t>
  </si>
  <si>
    <t>Colle Brianza</t>
  </si>
  <si>
    <t>Mese</t>
  </si>
  <si>
    <t>Solto Collina</t>
  </si>
  <si>
    <t>Villanova del Sillaro</t>
  </si>
  <si>
    <t>Orio al Serio</t>
  </si>
  <si>
    <t>Anzano del Parco</t>
  </si>
  <si>
    <t>San Siro</t>
  </si>
  <si>
    <t>Ronago</t>
  </si>
  <si>
    <t>Lodrino</t>
  </si>
  <si>
    <t>Ponte di Legno</t>
  </si>
  <si>
    <t>San Martino dall'Argine</t>
  </si>
  <si>
    <t>Novate Mezzola</t>
  </si>
  <si>
    <t>Arcore</t>
  </si>
  <si>
    <t>Monte Isola</t>
  </si>
  <si>
    <t>San Fiorano</t>
  </si>
  <si>
    <t>Agnosine</t>
  </si>
  <si>
    <t>Bareggio</t>
  </si>
  <si>
    <t>Nerviano</t>
  </si>
  <si>
    <t>Casale Cremasco-Vidolasco</t>
  </si>
  <si>
    <t>Mercallo</t>
  </si>
  <si>
    <t>Longone al Segrino</t>
  </si>
  <si>
    <t>Soiano del Lago</t>
  </si>
  <si>
    <t>San Giacomo delle Segnate</t>
  </si>
  <si>
    <t>Merlino</t>
  </si>
  <si>
    <t>Rovato</t>
  </si>
  <si>
    <t>Brenta</t>
  </si>
  <si>
    <t>Milzano</t>
  </si>
  <si>
    <t>Copiano</t>
  </si>
  <si>
    <t>Corbetta</t>
  </si>
  <si>
    <t>Barzana</t>
  </si>
  <si>
    <t>Colzate</t>
  </si>
  <si>
    <t>Magnacavallo</t>
  </si>
  <si>
    <t>Romano di Lombardia</t>
  </si>
  <si>
    <t>Caselle Landi</t>
  </si>
  <si>
    <t>Zerbolò</t>
  </si>
  <si>
    <t>Casalmorano</t>
  </si>
  <si>
    <t>Santa Giuletta</t>
  </si>
  <si>
    <t>Cassano d'Adda</t>
  </si>
  <si>
    <t>Valera Fratta</t>
  </si>
  <si>
    <t>Confienza</t>
  </si>
  <si>
    <t>Gorno</t>
  </si>
  <si>
    <t>Arese</t>
  </si>
  <si>
    <t>Candia Lomellina</t>
  </si>
  <si>
    <t>Arena Po</t>
  </si>
  <si>
    <t>Settimo Milanese</t>
  </si>
  <si>
    <t>Valsolda</t>
  </si>
  <si>
    <t>Cusano Milanino</t>
  </si>
  <si>
    <t>Cerete</t>
  </si>
  <si>
    <t>Moltrasio</t>
  </si>
  <si>
    <t>Credera Rubbiano</t>
  </si>
  <si>
    <t>Melzo</t>
  </si>
  <si>
    <t>Barasso</t>
  </si>
  <si>
    <t>Boffalora d'Adda</t>
  </si>
  <si>
    <t>Castelnuovo Bocca d'Adda</t>
  </si>
  <si>
    <t>Pinarolo Po</t>
  </si>
  <si>
    <t>Montù Beccaria</t>
  </si>
  <si>
    <t>Albino</t>
  </si>
  <si>
    <t>Berzo Demo</t>
  </si>
  <si>
    <t>Gudo Visconti</t>
  </si>
  <si>
    <t>Bascapè</t>
  </si>
  <si>
    <t>Caslino d'Erba</t>
  </si>
  <si>
    <t>Torrazza Coste</t>
  </si>
  <si>
    <t>Magherno</t>
  </si>
  <si>
    <t>Suello</t>
  </si>
  <si>
    <t>Montebello della Battaglia</t>
  </si>
  <si>
    <t>Ghedi</t>
  </si>
  <si>
    <t>Cuvio</t>
  </si>
  <si>
    <t>Zeccone</t>
  </si>
  <si>
    <t>Chiari</t>
  </si>
  <si>
    <t>Pumenengo</t>
  </si>
  <si>
    <t>Borgo Priolo</t>
  </si>
  <si>
    <t>Mezzana Bigli</t>
  </si>
  <si>
    <t>Piario</t>
  </si>
  <si>
    <t>Verceia</t>
  </si>
  <si>
    <t>Castello d'Agogna</t>
  </si>
  <si>
    <t>Zone</t>
  </si>
  <si>
    <t>Ferrera Erbognone</t>
  </si>
  <si>
    <t>Corte de' Cortesi con Cignone</t>
  </si>
  <si>
    <t>Formigara</t>
  </si>
  <si>
    <t>Civo</t>
  </si>
  <si>
    <t>Torre Pallavicina</t>
  </si>
  <si>
    <t>Treviglio</t>
  </si>
  <si>
    <t>Inarzo</t>
  </si>
  <si>
    <t>Strozza</t>
  </si>
  <si>
    <t>Redavalle</t>
  </si>
  <si>
    <t>Oltre il Colle</t>
  </si>
  <si>
    <t>Valbondione</t>
  </si>
  <si>
    <t>Borgo di Terzo</t>
  </si>
  <si>
    <t>Viadanica</t>
  </si>
  <si>
    <t>Zeme</t>
  </si>
  <si>
    <t>Temù</t>
  </si>
  <si>
    <t>Salvirola</t>
  </si>
  <si>
    <t>Premolo</t>
  </si>
  <si>
    <t>Commessaggio</t>
  </si>
  <si>
    <t>Garbagnate Milanese</t>
  </si>
  <si>
    <t>Bertonico</t>
  </si>
  <si>
    <t>Casaletto Ceredano</t>
  </si>
  <si>
    <t>Ottobiano</t>
  </si>
  <si>
    <t>Genivolta</t>
  </si>
  <si>
    <t>Bresso</t>
  </si>
  <si>
    <t>Alserio</t>
  </si>
  <si>
    <t>Desenzano del Garda</t>
  </si>
  <si>
    <t>Limone sul Garda</t>
  </si>
  <si>
    <t>Sommo</t>
  </si>
  <si>
    <t>Fino del Monte</t>
  </si>
  <si>
    <t>Colere</t>
  </si>
  <si>
    <t>Colli Verdi</t>
  </si>
  <si>
    <t>Buccinasco</t>
  </si>
  <si>
    <t>Parabiago</t>
  </si>
  <si>
    <t>Pieranica</t>
  </si>
  <si>
    <t>San Giorgio di Lomellina</t>
  </si>
  <si>
    <t>Saviore dell'Adamello</t>
  </si>
  <si>
    <t>Codevilla</t>
  </si>
  <si>
    <t>Campospinoso</t>
  </si>
  <si>
    <t>Motta Baluffi</t>
  </si>
  <si>
    <t>Galliate Lombardo</t>
  </si>
  <si>
    <t>Abbiategrasso</t>
  </si>
  <si>
    <t>San Donato Milanese</t>
  </si>
  <si>
    <t>Solarolo Rainerio</t>
  </si>
  <si>
    <t>Mello</t>
  </si>
  <si>
    <t>Ono San Pietro</t>
  </si>
  <si>
    <t>Dossena</t>
  </si>
  <si>
    <t>Provaglio Val Sabbia</t>
  </si>
  <si>
    <t>Cicognolo</t>
  </si>
  <si>
    <t>Crema</t>
  </si>
  <si>
    <t>Corna Imagna</t>
  </si>
  <si>
    <t>Costa Serina</t>
  </si>
  <si>
    <t>Torre d'Arese</t>
  </si>
  <si>
    <t>Bossico</t>
  </si>
  <si>
    <t>Scaldasole</t>
  </si>
  <si>
    <t>Olmeneta</t>
  </si>
  <si>
    <t>Campodolcino</t>
  </si>
  <si>
    <t>Spinone al Lago</t>
  </si>
  <si>
    <t>Castelletto di Branduzzo</t>
  </si>
  <si>
    <t>Borgo San Siro</t>
  </si>
  <si>
    <t>Zavattarello</t>
  </si>
  <si>
    <t>Gandellino</t>
  </si>
  <si>
    <t>Ripalta Arpina</t>
  </si>
  <si>
    <t>San Bartolomeo Val Cavargna</t>
  </si>
  <si>
    <t>Pianello del Lario</t>
  </si>
  <si>
    <t>Mazzo di Valtellina</t>
  </si>
  <si>
    <t>Trovo</t>
  </si>
  <si>
    <t>Perledo</t>
  </si>
  <si>
    <t>Musso</t>
  </si>
  <si>
    <t>Gera Lario</t>
  </si>
  <si>
    <t>Cernusco sul Naviglio</t>
  </si>
  <si>
    <t>Corvino San Quirico</t>
  </si>
  <si>
    <t>Caiolo</t>
  </si>
  <si>
    <t>Bastida Pancarana</t>
  </si>
  <si>
    <t>Brunello</t>
  </si>
  <si>
    <t>Villa di Chiavenna</t>
  </si>
  <si>
    <t>San Giovanni del Dosso</t>
  </si>
  <si>
    <t>Capizzone</t>
  </si>
  <si>
    <t>Berzo San Fermo</t>
  </si>
  <si>
    <t>Malgesso</t>
  </si>
  <si>
    <t>Tignale</t>
  </si>
  <si>
    <t>Cesano Boscone</t>
  </si>
  <si>
    <t>Lumezzane</t>
  </si>
  <si>
    <t>Casalzuigno</t>
  </si>
  <si>
    <t>Acquanegra Cremonese</t>
  </si>
  <si>
    <t>Camisano</t>
  </si>
  <si>
    <t>Bianzone</t>
  </si>
  <si>
    <t>Castelseprio</t>
  </si>
  <si>
    <t>Montichiari</t>
  </si>
  <si>
    <t>Sonico</t>
  </si>
  <si>
    <t>Grantola</t>
  </si>
  <si>
    <t>Pieve d'Olmi</t>
  </si>
  <si>
    <t>Barzio</t>
  </si>
  <si>
    <t>Mariano Comense</t>
  </si>
  <si>
    <t>Gerre de' Caprioli</t>
  </si>
  <si>
    <t>Castelmarte</t>
  </si>
  <si>
    <t>Nova Milanese</t>
  </si>
  <si>
    <t>Peschiera Borromeo</t>
  </si>
  <si>
    <t>Tavernole sul Mella</t>
  </si>
  <si>
    <t>Redondesco</t>
  </si>
  <si>
    <t>Seveso</t>
  </si>
  <si>
    <t>Lanzada</t>
  </si>
  <si>
    <t>Vallio Terme</t>
  </si>
  <si>
    <t>Cingia de' Botti</t>
  </si>
  <si>
    <t>Cigognola</t>
  </si>
  <si>
    <t>Castiglione delle Stiviere</t>
  </si>
  <si>
    <t>Verrua Po</t>
  </si>
  <si>
    <t>Piantedo</t>
  </si>
  <si>
    <t>Grandola ed Uniti</t>
  </si>
  <si>
    <t>Luvinate</t>
  </si>
  <si>
    <t>Muggiò</t>
  </si>
  <si>
    <t>Dalmine</t>
  </si>
  <si>
    <t>Magenta</t>
  </si>
  <si>
    <t>Pusiano</t>
  </si>
  <si>
    <t>Meda</t>
  </si>
  <si>
    <t>Ranco</t>
  </si>
  <si>
    <t>Galgagnano</t>
  </si>
  <si>
    <t>Brusimpiano</t>
  </si>
  <si>
    <t>Torno</t>
  </si>
  <si>
    <t>Lardirago</t>
  </si>
  <si>
    <t>Fiesco</t>
  </si>
  <si>
    <t>Lainate</t>
  </si>
  <si>
    <t>Carate Urio</t>
  </si>
  <si>
    <t>Frascarolo</t>
  </si>
  <si>
    <t>Rodero</t>
  </si>
  <si>
    <t>Vimercate</t>
  </si>
  <si>
    <t>Blevio</t>
  </si>
  <si>
    <t>Barghe</t>
  </si>
  <si>
    <t>Brezzo di Bedero</t>
  </si>
  <si>
    <t>Calvignasco</t>
  </si>
  <si>
    <t>Morimondo</t>
  </si>
  <si>
    <t>Comabbio</t>
  </si>
  <si>
    <t>Quingentole</t>
  </si>
  <si>
    <t>Corno Giovine</t>
  </si>
  <si>
    <t>Monasterolo del Castello</t>
  </si>
  <si>
    <t>Oliveto Lario</t>
  </si>
  <si>
    <t>Brissago-Valtravaglia</t>
  </si>
  <si>
    <t>Schilpario</t>
  </si>
  <si>
    <t>Seriate</t>
  </si>
  <si>
    <t>Ello</t>
  </si>
  <si>
    <t>Cedegolo</t>
  </si>
  <si>
    <t>Cortenova</t>
  </si>
  <si>
    <t>Fara Olivana con Sola</t>
  </si>
  <si>
    <t>Ranzanico</t>
  </si>
  <si>
    <t>Vigano San Martino</t>
  </si>
  <si>
    <t>Calvatone</t>
  </si>
  <si>
    <t>Piazza Brembana</t>
  </si>
  <si>
    <t>Faggeto Lario</t>
  </si>
  <si>
    <t>Sorico</t>
  </si>
  <si>
    <t>Cervesina</t>
  </si>
  <si>
    <t>Isola Dovarese</t>
  </si>
  <si>
    <t>Schivenoglia</t>
  </si>
  <si>
    <t>Nesso</t>
  </si>
  <si>
    <t>Gromo</t>
  </si>
  <si>
    <t>Lozza</t>
  </si>
  <si>
    <t>Giussano</t>
  </si>
  <si>
    <t>Torrevecchia Pia</t>
  </si>
  <si>
    <t>Olgiate Molgora</t>
  </si>
  <si>
    <t>Bregnano</t>
  </si>
  <si>
    <t>Liscate</t>
  </si>
  <si>
    <t>Calvenzano</t>
  </si>
  <si>
    <t>Covo</t>
  </si>
  <si>
    <t>Sulbiate</t>
  </si>
  <si>
    <t>Albiate</t>
  </si>
  <si>
    <t>Zanica</t>
  </si>
  <si>
    <t>Bernareggio</t>
  </si>
  <si>
    <t>Inzago</t>
  </si>
  <si>
    <t>Venegono Inferiore</t>
  </si>
  <si>
    <t>Valdidentro</t>
  </si>
  <si>
    <t>Carugo</t>
  </si>
  <si>
    <t>Bedizzole</t>
  </si>
  <si>
    <t>Cuggiono</t>
  </si>
  <si>
    <t>Vobarno</t>
  </si>
  <si>
    <t>Verolanuova</t>
  </si>
  <si>
    <t>Pogliano Milanese</t>
  </si>
  <si>
    <t>Robbio</t>
  </si>
  <si>
    <t>Lonate Pozzolo</t>
  </si>
  <si>
    <t>Rovello Porro</t>
  </si>
  <si>
    <t>Varzi</t>
  </si>
  <si>
    <t>Mandello del Lario</t>
  </si>
  <si>
    <t>San Felice del Benaco</t>
  </si>
  <si>
    <t>Almenno San Bartolomeo</t>
  </si>
  <si>
    <t>Erbusco</t>
  </si>
  <si>
    <t>Isorella</t>
  </si>
  <si>
    <t>Marcallo con Casone</t>
  </si>
  <si>
    <t>Tavazzano con Villavesco</t>
  </si>
  <si>
    <t>Guidizzolo</t>
  </si>
  <si>
    <t>Morbegno</t>
  </si>
  <si>
    <t>Villa Cortese</t>
  </si>
  <si>
    <t>Arcisate</t>
  </si>
  <si>
    <t>Mozzate</t>
  </si>
  <si>
    <t>San Vittore Olona</t>
  </si>
  <si>
    <t>Robbiate</t>
  </si>
  <si>
    <t>Valgreghentino</t>
  </si>
  <si>
    <t>Calusco d'Adda</t>
  </si>
  <si>
    <t>Vizzolo Predabissi</t>
  </si>
  <si>
    <t>Vertemate con Minoprio</t>
  </si>
  <si>
    <t>Sovico</t>
  </si>
  <si>
    <t>Calvagese della Riviera</t>
  </si>
  <si>
    <t>Torbole Casaglia</t>
  </si>
  <si>
    <t>Vescovato</t>
  </si>
  <si>
    <t>Paladina</t>
  </si>
  <si>
    <t>Grassobbio</t>
  </si>
  <si>
    <t>Chignolo Po</t>
  </si>
  <si>
    <t>Castione della Presolana</t>
  </si>
  <si>
    <t>Carpiano</t>
  </si>
  <si>
    <t>Toscolano-Maderno</t>
  </si>
  <si>
    <t>San Rocco al Porto</t>
  </si>
  <si>
    <t>Busnago</t>
  </si>
  <si>
    <t>Canegrate</t>
  </si>
  <si>
    <t>Quinzano d'Oglio</t>
  </si>
  <si>
    <t>Castegnato</t>
  </si>
  <si>
    <t>Cittiglio</t>
  </si>
  <si>
    <t>Sarnico</t>
  </si>
  <si>
    <t>Albano Sant'Alessandro</t>
  </si>
  <si>
    <t>Lurate Caccivio</t>
  </si>
  <si>
    <t>Vaprio d'Adda</t>
  </si>
  <si>
    <t>Cisano Bergamasco</t>
  </si>
  <si>
    <t>Casazza</t>
  </si>
  <si>
    <t>Travedona-Monate</t>
  </si>
  <si>
    <t>Bormio</t>
  </si>
  <si>
    <t>Sumirago</t>
  </si>
  <si>
    <t>Pozzolengo</t>
  </si>
  <si>
    <t>Medole</t>
  </si>
  <si>
    <t>Albavilla</t>
  </si>
  <si>
    <t>Assago</t>
  </si>
  <si>
    <t>Nuvolento</t>
  </si>
  <si>
    <t>Cucciago</t>
  </si>
  <si>
    <t>Trezzo sull'Adda</t>
  </si>
  <si>
    <t>Lesmo</t>
  </si>
  <si>
    <t>Ceriano Laghetto</t>
  </si>
  <si>
    <t>Pisogne</t>
  </si>
  <si>
    <t>Civate</t>
  </si>
  <si>
    <t>Ballabio</t>
  </si>
  <si>
    <t>Belgioioso</t>
  </si>
  <si>
    <t>Calcinato</t>
  </si>
  <si>
    <t>Pedrengo</t>
  </si>
  <si>
    <t>Calcinate</t>
  </si>
  <si>
    <t>Coccaglio</t>
  </si>
  <si>
    <t>Lipomo</t>
  </si>
  <si>
    <t>Palosco</t>
  </si>
  <si>
    <t>Massalengo</t>
  </si>
  <si>
    <t>San Martino Siccomario</t>
  </si>
  <si>
    <t>San Zenone al Lambro</t>
  </si>
  <si>
    <t>Bolgare</t>
  </si>
  <si>
    <t>Albuzzano</t>
  </si>
  <si>
    <t>Albese con Cassano</t>
  </si>
  <si>
    <t>Almenno San Salvatore</t>
  </si>
  <si>
    <t>Paderno Franciacorta</t>
  </si>
  <si>
    <t>Brebbia</t>
  </si>
  <si>
    <t>Sant'Angelo Lodigiano</t>
  </si>
  <si>
    <t>Renate</t>
  </si>
  <si>
    <t>Bozzolo</t>
  </si>
  <si>
    <t>Boltiere</t>
  </si>
  <si>
    <t>Siziano</t>
  </si>
  <si>
    <t>Mulazzano</t>
  </si>
  <si>
    <t>Monticello Brianza</t>
  </si>
  <si>
    <t>Cene</t>
  </si>
  <si>
    <t>Locate Varesino</t>
  </si>
  <si>
    <t>Malgrate</t>
  </si>
  <si>
    <t>Mairano</t>
  </si>
  <si>
    <t>Bussero</t>
  </si>
  <si>
    <t>Noviglio</t>
  </si>
  <si>
    <t>Roverbella</t>
  </si>
  <si>
    <t>Sondalo</t>
  </si>
  <si>
    <t>Casnigo</t>
  </si>
  <si>
    <t>Quistello</t>
  </si>
  <si>
    <t>Casorate Primo</t>
  </si>
  <si>
    <t>Boffalora sopra Ticino</t>
  </si>
  <si>
    <t>Casorate Sempione</t>
  </si>
  <si>
    <t>Canonica d'Adda</t>
  </si>
  <si>
    <t>Guanzate</t>
  </si>
  <si>
    <t>Credaro</t>
  </si>
  <si>
    <t>Cavaria con Premezzo</t>
  </si>
  <si>
    <t>Gravedona ed Uniti</t>
  </si>
  <si>
    <t>Cogliate</t>
  </si>
  <si>
    <t>Briosco</t>
  </si>
  <si>
    <t>Ronco Briantino</t>
  </si>
  <si>
    <t>Ripalta Cremasca</t>
  </si>
  <si>
    <t>Truccazzano</t>
  </si>
  <si>
    <t>Remedello</t>
  </si>
  <si>
    <t>Brignano Gera d'Adda</t>
  </si>
  <si>
    <t>Lallio</t>
  </si>
  <si>
    <t>Lacchiarella</t>
  </si>
  <si>
    <t>Dosolo</t>
  </si>
  <si>
    <t>Livigno</t>
  </si>
  <si>
    <t>Stezzano</t>
  </si>
  <si>
    <t>Scanzorosciate</t>
  </si>
  <si>
    <t>Brembate</t>
  </si>
  <si>
    <t>Cologno al Serio</t>
  </si>
  <si>
    <t>Cuveglio</t>
  </si>
  <si>
    <t>Mezzago</t>
  </si>
  <si>
    <t>Ranica</t>
  </si>
  <si>
    <t>Torre Boldone</t>
  </si>
  <si>
    <t>Casalbuttano ed Uniti</t>
  </si>
  <si>
    <t>Marchirolo</t>
  </si>
  <si>
    <t>Merone</t>
  </si>
  <si>
    <t>Flero</t>
  </si>
  <si>
    <t>Bagnatica</t>
  </si>
  <si>
    <t>Chiuduno</t>
  </si>
  <si>
    <t>Pantigliate</t>
  </si>
  <si>
    <t>Carpenedolo</t>
  </si>
  <si>
    <t>Comun Nuovo</t>
  </si>
  <si>
    <t>Persico Dosimo</t>
  </si>
  <si>
    <t>Sale Marasino</t>
  </si>
  <si>
    <t>Dairago</t>
  </si>
  <si>
    <t>Vidigulfo</t>
  </si>
  <si>
    <t>Moglia</t>
  </si>
  <si>
    <t>Piadena Drizzona</t>
  </si>
  <si>
    <t>Gorla Minore</t>
  </si>
  <si>
    <t>Ghisalba</t>
  </si>
  <si>
    <t>Bagnolo San Vito</t>
  </si>
  <si>
    <t>Offanengo</t>
  </si>
  <si>
    <t>Ossona</t>
  </si>
  <si>
    <t>Landriano</t>
  </si>
  <si>
    <t>Cologne</t>
  </si>
  <si>
    <t>Pero</t>
  </si>
  <si>
    <t>Castel Goffredo</t>
  </si>
  <si>
    <t>Goito</t>
  </si>
  <si>
    <t>Ardesio</t>
  </si>
  <si>
    <t>Tromello</t>
  </si>
  <si>
    <t>Sabbio Chiese</t>
  </si>
  <si>
    <t>Cassolnovo</t>
  </si>
  <si>
    <t>Sergnano</t>
  </si>
  <si>
    <t>Basiano</t>
  </si>
  <si>
    <t>Olginate</t>
  </si>
  <si>
    <t>Mediglia</t>
  </si>
  <si>
    <t>Passirano</t>
  </si>
  <si>
    <t>Bellagio</t>
  </si>
  <si>
    <t>Castrezzato</t>
  </si>
  <si>
    <t>Levate</t>
  </si>
  <si>
    <t>Bellinzago Lombardo</t>
  </si>
  <si>
    <t>Corte Franca</t>
  </si>
  <si>
    <t>Usmate Velate</t>
  </si>
  <si>
    <t>Ostiglia</t>
  </si>
  <si>
    <t>Treviolo</t>
  </si>
  <si>
    <t>Pontoglio</t>
  </si>
  <si>
    <t>Lazzate</t>
  </si>
  <si>
    <t>Palazzo Pignano</t>
  </si>
  <si>
    <t>Induno Olona</t>
  </si>
  <si>
    <t>Cadorago</t>
  </si>
  <si>
    <t>Cuasso al Monte</t>
  </si>
  <si>
    <t>Cernusco Lombardone</t>
  </si>
  <si>
    <t>Villongo</t>
  </si>
  <si>
    <t>Motta Visconti</t>
  </si>
  <si>
    <t>Rovellasca</t>
  </si>
  <si>
    <t>Basiglio</t>
  </si>
  <si>
    <t>Nibionno</t>
  </si>
  <si>
    <t>Olgiate Olona</t>
  </si>
  <si>
    <t>Marcaria</t>
  </si>
  <si>
    <t>Mede</t>
  </si>
  <si>
    <t>Azzano San Paolo</t>
  </si>
  <si>
    <t>Asso</t>
  </si>
  <si>
    <t>San Martino in Strada</t>
  </si>
  <si>
    <t>Bovezzo</t>
  </si>
  <si>
    <t>Martinengo</t>
  </si>
  <si>
    <t>Turbigo</t>
  </si>
  <si>
    <t>Chiavenna</t>
  </si>
  <si>
    <t>San Fermo della Battaglia</t>
  </si>
  <si>
    <t>Cabiate</t>
  </si>
  <si>
    <t>Pegognaga</t>
  </si>
  <si>
    <t>Grumello del Monte</t>
  </si>
  <si>
    <t>Origgio</t>
  </si>
  <si>
    <t>Vedano al Lambro</t>
  </si>
  <si>
    <t>Germignaga</t>
  </si>
  <si>
    <t>Settala</t>
  </si>
  <si>
    <t>Vedano Olona</t>
  </si>
  <si>
    <t>San Colombano al Lambro</t>
  </si>
  <si>
    <t>Fagnano Olona</t>
  </si>
  <si>
    <t>Comezzano-Cizzago</t>
  </si>
  <si>
    <t>Marnate</t>
  </si>
  <si>
    <t>Volta Mantovana</t>
  </si>
  <si>
    <t>Lodi Vecchio</t>
  </si>
  <si>
    <t>Asola</t>
  </si>
  <si>
    <t>Agnadello</t>
  </si>
  <si>
    <t>Lograto</t>
  </si>
  <si>
    <t>Mozzo</t>
  </si>
  <si>
    <t>San Genesio ed Uniti</t>
  </si>
  <si>
    <t>Miradolo Terme</t>
  </si>
  <si>
    <t>Limido Comasco</t>
  </si>
  <si>
    <t>Pontevico</t>
  </si>
  <si>
    <t>Adro</t>
  </si>
  <si>
    <t>Colico</t>
  </si>
  <si>
    <t>Macherio</t>
  </si>
  <si>
    <t>Provaglio d'Iseo</t>
  </si>
  <si>
    <t>Roncoferraro</t>
  </si>
  <si>
    <t>Venegono Superiore</t>
  </si>
  <si>
    <t>Taino</t>
  </si>
  <si>
    <t>Bellusco</t>
  </si>
  <si>
    <t>Carnate</t>
  </si>
  <si>
    <t>Somaglia</t>
  </si>
  <si>
    <t>Osio Sotto</t>
  </si>
  <si>
    <t>Sirmione</t>
  </si>
  <si>
    <t>Binasco</t>
  </si>
  <si>
    <t>Cavenago di Brianza</t>
  </si>
  <si>
    <t>Gerenzano</t>
  </si>
  <si>
    <t>Mesero</t>
  </si>
  <si>
    <t>Pizzighettone</t>
  </si>
  <si>
    <t>Valdisotto</t>
  </si>
  <si>
    <t>Villa di Serio</t>
  </si>
  <si>
    <t>Endine Gaiano</t>
  </si>
  <si>
    <t>Cavriana</t>
  </si>
  <si>
    <t>Castelcovati</t>
  </si>
  <si>
    <t>Cava Manara</t>
  </si>
  <si>
    <t>Bressana Bottarone</t>
  </si>
  <si>
    <t>Sant'Omobono Terme</t>
  </si>
  <si>
    <t>Pompiano</t>
  </si>
  <si>
    <t>Rogno</t>
  </si>
  <si>
    <t>Cislago</t>
  </si>
  <si>
    <t>Orzinuovi</t>
  </si>
  <si>
    <t>Cairate</t>
  </si>
  <si>
    <t>Castiglione Olona</t>
  </si>
  <si>
    <t>Casirate d'Adda</t>
  </si>
  <si>
    <t>San Giorgio su Legnano</t>
  </si>
  <si>
    <t>Zibido San Giacomo</t>
  </si>
  <si>
    <t>Cenate Sotto</t>
  </si>
  <si>
    <t>Dongo</t>
  </si>
  <si>
    <t>Cambiago</t>
  </si>
  <si>
    <t>Carnago</t>
  </si>
  <si>
    <t>Bonate Sotto</t>
  </si>
  <si>
    <t>Pozzuolo Martesana</t>
  </si>
  <si>
    <t>Bienno</t>
  </si>
  <si>
    <t>Mapello</t>
  </si>
  <si>
    <t>Gorle</t>
  </si>
  <si>
    <t>Rovetta</t>
  </si>
  <si>
    <t>Fara Gera d'Adda</t>
  </si>
  <si>
    <t>Poggio Rusco</t>
  </si>
  <si>
    <t>Roncello</t>
  </si>
  <si>
    <t>Arconate</t>
  </si>
  <si>
    <t>Rivolta d'Adda</t>
  </si>
  <si>
    <t>Madone</t>
  </si>
  <si>
    <t>Uboldo</t>
  </si>
  <si>
    <t>Bagolino</t>
  </si>
  <si>
    <t>Bosisio Parini</t>
  </si>
  <si>
    <t>Valbrembo</t>
  </si>
  <si>
    <t>Robecco sul Naviglio</t>
  </si>
  <si>
    <t>Casteggio</t>
  </si>
  <si>
    <t>Salò</t>
  </si>
  <si>
    <t>Artogne</t>
  </si>
  <si>
    <t>Casarile</t>
  </si>
  <si>
    <t>Cernobbio</t>
  </si>
  <si>
    <t>Appiano Gentile</t>
  </si>
  <si>
    <t>Soncino</t>
  </si>
  <si>
    <t>Leggiuno</t>
  </si>
  <si>
    <t>Spino d'Adda</t>
  </si>
  <si>
    <t>Cusago</t>
  </si>
  <si>
    <t>Pregnana Milanese</t>
  </si>
  <si>
    <t>Zelo Buon Persico</t>
  </si>
  <si>
    <t>Curno</t>
  </si>
  <si>
    <t>Verdellino</t>
  </si>
  <si>
    <t>Dovera</t>
  </si>
  <si>
    <t>Terno d'Isola</t>
  </si>
  <si>
    <t>Casciago</t>
  </si>
  <si>
    <t>Molteno</t>
  </si>
  <si>
    <t>San Benedetto Po</t>
  </si>
  <si>
    <t>Ferno</t>
  </si>
  <si>
    <t>Paderno d'Adda</t>
  </si>
  <si>
    <t>Urago d'Oglio</t>
  </si>
  <si>
    <t>Ponteranica</t>
  </si>
  <si>
    <t>Bulgarograsso</t>
  </si>
  <si>
    <t>Dubino</t>
  </si>
  <si>
    <t>Villa Guardia</t>
  </si>
  <si>
    <t>Brembate di Sopra</t>
  </si>
  <si>
    <t>Capriate San Gervasio</t>
  </si>
  <si>
    <t>Marmirolo</t>
  </si>
  <si>
    <t>Vaiano Cremasco</t>
  </si>
  <si>
    <t>Suisio</t>
  </si>
  <si>
    <t>Sermide e Felonica</t>
  </si>
  <si>
    <t>Barlassina</t>
  </si>
  <si>
    <t>Prevalle</t>
  </si>
  <si>
    <t>Verolavecchia</t>
  </si>
  <si>
    <t>Cornate d'Adda</t>
  </si>
  <si>
    <t>Verdello</t>
  </si>
  <si>
    <t>Villa d'Almè</t>
  </si>
  <si>
    <t>Calvisano</t>
  </si>
  <si>
    <t>Figino Serenza</t>
  </si>
  <si>
    <t>Caponago</t>
  </si>
  <si>
    <t>Caprino Bergamasco</t>
  </si>
  <si>
    <t>Iseo</t>
  </si>
  <si>
    <t>Edolo</t>
  </si>
  <si>
    <t>Ponte San Pietro</t>
  </si>
  <si>
    <t>Poncarale</t>
  </si>
  <si>
    <t>Capriolo</t>
  </si>
  <si>
    <t>Sorisole</t>
  </si>
  <si>
    <t>Magnago</t>
  </si>
  <si>
    <t>Gottolengo</t>
  </si>
  <si>
    <t>San Paolo</t>
  </si>
  <si>
    <t>Pontida</t>
  </si>
  <si>
    <t>Vertova</t>
  </si>
  <si>
    <t>Colverde</t>
  </si>
  <si>
    <t>Borgosatollo</t>
  </si>
  <si>
    <t>Locate di Triulzi</t>
  </si>
  <si>
    <t>Piancogno</t>
  </si>
  <si>
    <t>Bottanuco</t>
  </si>
  <si>
    <t>Arsago Seprio</t>
  </si>
  <si>
    <t>Ispra</t>
  </si>
  <si>
    <t>Rogeno</t>
  </si>
  <si>
    <t>Rodano</t>
  </si>
  <si>
    <t>Barzanò</t>
  </si>
  <si>
    <t>Sedriano</t>
  </si>
  <si>
    <t>Castelleone</t>
  </si>
  <si>
    <t>Godiasco Salice Terme</t>
  </si>
  <si>
    <t>Canneto sull'Oglio</t>
  </si>
  <si>
    <t>Misinto</t>
  </si>
  <si>
    <t>Urgnano</t>
  </si>
  <si>
    <t>Viggiù</t>
  </si>
  <si>
    <t>Paullo</t>
  </si>
  <si>
    <t>Val Brembilla</t>
  </si>
  <si>
    <t>Gonzaga</t>
  </si>
  <si>
    <t>Rivanazzano Terme</t>
  </si>
  <si>
    <t>Castano Primo</t>
  </si>
  <si>
    <t>Paratico</t>
  </si>
  <si>
    <t>Ome</t>
  </si>
  <si>
    <t>Esine</t>
  </si>
  <si>
    <t>Vanzaghello</t>
  </si>
  <si>
    <t>Sospiro</t>
  </si>
  <si>
    <t>Mornago</t>
  </si>
  <si>
    <t>Calcio</t>
  </si>
  <si>
    <t>Brivio</t>
  </si>
  <si>
    <t>Vestone</t>
  </si>
  <si>
    <t>Castiglione d'Adda</t>
  </si>
  <si>
    <t>Maleo</t>
  </si>
  <si>
    <t>Abbadia Lariana</t>
  </si>
  <si>
    <t>Manerbio</t>
  </si>
  <si>
    <t>Rodigo</t>
  </si>
  <si>
    <t>Casorezzo</t>
  </si>
  <si>
    <t>Vailate</t>
  </si>
  <si>
    <t>Cermenate</t>
  </si>
  <si>
    <t>Roè Volciano</t>
  </si>
  <si>
    <t>Pessano con Bornago</t>
  </si>
  <si>
    <t>Tirano</t>
  </si>
  <si>
    <t>Zogno</t>
  </si>
  <si>
    <t>Zinasco</t>
  </si>
  <si>
    <t>Cazzago San Martino</t>
  </si>
  <si>
    <t>Castronno</t>
  </si>
  <si>
    <t>Broni</t>
  </si>
  <si>
    <t>Chignolo d'Isola</t>
  </si>
  <si>
    <t>Albizzate</t>
  </si>
  <si>
    <t>Vignate</t>
  </si>
  <si>
    <t>Monzambano</t>
  </si>
  <si>
    <t>Lurago d'Erba</t>
  </si>
  <si>
    <t>Fino Mornasco</t>
  </si>
  <si>
    <t>Vermezzo con Zelo</t>
  </si>
  <si>
    <t>Centro Valle Intelvi</t>
  </si>
  <si>
    <t>Lovere</t>
  </si>
  <si>
    <t>Nave</t>
  </si>
  <si>
    <t>Delebio</t>
  </si>
  <si>
    <t>Senna Comasco</t>
  </si>
  <si>
    <t>Montello</t>
  </si>
  <si>
    <t>San Zeno Naviglio</t>
  </si>
  <si>
    <t>Albairate</t>
  </si>
  <si>
    <t>Certosa di Pavia</t>
  </si>
  <si>
    <t>Alzate Brianza</t>
  </si>
  <si>
    <t>Grosio</t>
  </si>
  <si>
    <t>Gorlago</t>
  </si>
  <si>
    <t>Solbiate con Cagno</t>
  </si>
  <si>
    <t>Tremezzina</t>
  </si>
  <si>
    <t>Osio Sopra</t>
  </si>
  <si>
    <t>Cassina Rizzardi</t>
  </si>
  <si>
    <t>Giussago</t>
  </si>
  <si>
    <t>Montirone</t>
  </si>
  <si>
    <t>San Giovanni Bianco</t>
  </si>
  <si>
    <t>Gropello Cairoli</t>
  </si>
  <si>
    <t>Pontirolo Nuovo</t>
  </si>
  <si>
    <t>Teglio</t>
  </si>
  <si>
    <t>Trescore Balneario</t>
  </si>
  <si>
    <t>Castenedolo</t>
  </si>
  <si>
    <t>Presezzo</t>
  </si>
  <si>
    <t>Porlezza</t>
  </si>
  <si>
    <t>Breno</t>
  </si>
  <si>
    <t>Villanterio</t>
  </si>
  <si>
    <t>Foresto Sparso</t>
  </si>
  <si>
    <t>Caronno Varesino</t>
  </si>
  <si>
    <t>Arosio</t>
  </si>
  <si>
    <t>Cerro al Lambro</t>
  </si>
  <si>
    <t>Pradalunga</t>
  </si>
  <si>
    <t>Gazzada Schianno</t>
  </si>
  <si>
    <t>Cellatica</t>
  </si>
  <si>
    <t>Sordio</t>
  </si>
  <si>
    <t>San Pellegrino Terme</t>
  </si>
  <si>
    <t>Rezzato</t>
  </si>
  <si>
    <t>Dorno</t>
  </si>
  <si>
    <t>Lonate Ceppino</t>
  </si>
  <si>
    <t>Menaggio</t>
  </si>
  <si>
    <t>Gavirate</t>
  </si>
  <si>
    <t>Arluno</t>
  </si>
  <si>
    <t>Azzate</t>
  </si>
  <si>
    <t>Robecchetto con Induno</t>
  </si>
  <si>
    <t>Trezzano Rosa</t>
  </si>
  <si>
    <t>Capriano del Colle</t>
  </si>
  <si>
    <t>San Giorgio Bigarello</t>
  </si>
  <si>
    <t>Costa Volpino</t>
  </si>
  <si>
    <t>Nuvolera</t>
  </si>
  <si>
    <t>Lomazzo</t>
  </si>
  <si>
    <t>Gazzaniga</t>
  </si>
  <si>
    <t>Carobbio degli Angeli</t>
  </si>
  <si>
    <t>Telgate</t>
  </si>
  <si>
    <t>Cividate al Piano</t>
  </si>
  <si>
    <t>La Valletta Brianza</t>
  </si>
  <si>
    <t>Calco</t>
  </si>
  <si>
    <t>Jerago con Orago</t>
  </si>
  <si>
    <t>Gorla Maggiore</t>
  </si>
  <si>
    <t>Casnate con Bernate</t>
  </si>
  <si>
    <t>Albosaggia</t>
  </si>
  <si>
    <t>Fenegrò</t>
  </si>
  <si>
    <t>Verano Brianza</t>
  </si>
  <si>
    <t>Carvico</t>
  </si>
  <si>
    <t>Filago</t>
  </si>
  <si>
    <t>Mozzanica</t>
  </si>
  <si>
    <t>Canzo</t>
  </si>
  <si>
    <t>Leffe</t>
  </si>
  <si>
    <t>Vernate</t>
  </si>
  <si>
    <t>Lomagna</t>
  </si>
  <si>
    <t>Mazzano</t>
  </si>
  <si>
    <t>Roncadelle</t>
  </si>
  <si>
    <t>Manerba del Garda</t>
  </si>
  <si>
    <t>Cantello</t>
  </si>
  <si>
    <t>Gambara</t>
  </si>
  <si>
    <t>Solbiate Olona</t>
  </si>
  <si>
    <t>Garlasco</t>
  </si>
  <si>
    <t>Botticino</t>
  </si>
  <si>
    <t>Maslianico</t>
  </si>
  <si>
    <t>Gambolò</t>
  </si>
  <si>
    <t>Oggiona con Santo Stefano</t>
  </si>
  <si>
    <t>Dello</t>
  </si>
  <si>
    <t>Talamona</t>
  </si>
  <si>
    <t>Palazzago</t>
  </si>
  <si>
    <t>Padenghe sul Garda</t>
  </si>
  <si>
    <t>Masate</t>
  </si>
  <si>
    <t>Angera</t>
  </si>
  <si>
    <t>Borgo Mantovano</t>
  </si>
  <si>
    <t>Baranzate</t>
  </si>
  <si>
    <t>Clusone</t>
  </si>
  <si>
    <t>Sotto il Monte Giovanni XXIII</t>
  </si>
  <si>
    <t>Serle</t>
  </si>
  <si>
    <t>Gessate</t>
  </si>
  <si>
    <t>Capiago Intimiano</t>
  </si>
  <si>
    <t>Valmadrera</t>
  </si>
  <si>
    <t>Sabbioneta</t>
  </si>
  <si>
    <t>Rodengo Saiano</t>
  </si>
  <si>
    <t>Binago</t>
  </si>
  <si>
    <t>Castel d'Ario</t>
  </si>
  <si>
    <t>Olgiate Comasco</t>
  </si>
  <si>
    <t>Sovere</t>
  </si>
  <si>
    <t>Borgo San Giacomo</t>
  </si>
  <si>
    <t>Marone</t>
  </si>
  <si>
    <t>Morazzone</t>
  </si>
  <si>
    <t>Oggiono</t>
  </si>
  <si>
    <t>Gandino</t>
  </si>
  <si>
    <t>Caselle Lurani</t>
  </si>
  <si>
    <t>Stradella</t>
  </si>
  <si>
    <t>Biandronno</t>
  </si>
  <si>
    <t>Berbenno di Valtellina</t>
  </si>
  <si>
    <t>Montano Lucino</t>
  </si>
  <si>
    <t>Galbiate</t>
  </si>
  <si>
    <t>Almè</t>
  </si>
  <si>
    <t>Malonno</t>
  </si>
  <si>
    <t>Casatenovo</t>
  </si>
  <si>
    <t>Cocquio-Trevisago</t>
  </si>
  <si>
    <t>Verderio</t>
  </si>
  <si>
    <t>Monvalle</t>
  </si>
  <si>
    <t>Fornovo San Giovanni</t>
  </si>
  <si>
    <t>Villanuova sul Clisi</t>
  </si>
  <si>
    <t>Rudiano</t>
  </si>
  <si>
    <t>Burago di Molgora</t>
  </si>
  <si>
    <t>Castellucchio</t>
  </si>
  <si>
    <t>Tavernerio</t>
  </si>
  <si>
    <t>Triuggio</t>
  </si>
  <si>
    <t>Ciserano</t>
  </si>
  <si>
    <t>Pozzo d'Adda</t>
  </si>
  <si>
    <t>Villa Carcina</t>
  </si>
  <si>
    <t>Missaglia</t>
  </si>
  <si>
    <t>Bisuschio</t>
  </si>
  <si>
    <t>Spirano</t>
  </si>
  <si>
    <t>Gavardo</t>
  </si>
  <si>
    <t>Sannazzaro de' Burgondi</t>
  </si>
  <si>
    <t>Offlaga</t>
  </si>
  <si>
    <t>Faloppio</t>
  </si>
  <si>
    <t>Costa Masnaga</t>
  </si>
  <si>
    <t>Solbiate Arno</t>
  </si>
  <si>
    <t>Tribiano</t>
  </si>
  <si>
    <t>Roccafranca</t>
  </si>
  <si>
    <t>Buscate</t>
  </si>
  <si>
    <t>Inveruno</t>
  </si>
  <si>
    <t>Cilavegna</t>
  </si>
  <si>
    <t>Cisliano</t>
  </si>
  <si>
    <t>Gardone Val Trompia</t>
  </si>
  <si>
    <t>Biassono</t>
  </si>
  <si>
    <t>Bagnolo Mella</t>
  </si>
  <si>
    <t>Castelverde</t>
  </si>
  <si>
    <t>Travacò Siccomario</t>
  </si>
  <si>
    <t>Bellano</t>
  </si>
  <si>
    <t>Vergiate</t>
  </si>
  <si>
    <t>Rosate</t>
  </si>
  <si>
    <t>Vanzago</t>
  </si>
  <si>
    <t>Nembro</t>
  </si>
  <si>
    <t>Vittuone</t>
  </si>
  <si>
    <t>Veduggio con Colzano</t>
  </si>
  <si>
    <t>Castelli Calepio</t>
  </si>
  <si>
    <t>Bariano</t>
  </si>
  <si>
    <t>Costa di Mezzate</t>
  </si>
  <si>
    <t>Marcheno</t>
  </si>
  <si>
    <t>Laveno-Mombello</t>
  </si>
  <si>
    <t>Ardenno</t>
  </si>
  <si>
    <t>Pian Camuno</t>
  </si>
  <si>
    <t>Inverigo</t>
  </si>
  <si>
    <t>Lavena Ponte Tresa</t>
  </si>
  <si>
    <t>Cassago Brianza</t>
  </si>
  <si>
    <t>Puegnago sul Garda</t>
  </si>
  <si>
    <t>Gaggiano</t>
  </si>
  <si>
    <t>Monticelli Brusati</t>
  </si>
  <si>
    <t>Bonate Sopra</t>
  </si>
  <si>
    <t>Cosio Valtellino</t>
  </si>
  <si>
    <t>Castel Mella</t>
  </si>
  <si>
    <t>Buguggiate</t>
  </si>
  <si>
    <t>Arcene</t>
  </si>
  <si>
    <t>Borghetto Lodigiano</t>
  </si>
  <si>
    <t>Cura Carpignano</t>
  </si>
  <si>
    <t>Osnago</t>
  </si>
  <si>
    <t>Antegnate</t>
  </si>
  <si>
    <t>San Paolo d'Argon</t>
  </si>
  <si>
    <t>Villa d'Adda</t>
  </si>
  <si>
    <t>Uggiate-Trevano</t>
  </si>
  <si>
    <t>Ornago</t>
  </si>
  <si>
    <t>Bagnolo Cremasco</t>
  </si>
  <si>
    <t>Brusaporto</t>
  </si>
  <si>
    <t>Trenzano</t>
  </si>
  <si>
    <t>Soresina</t>
  </si>
  <si>
    <t>Fontanella</t>
  </si>
  <si>
    <t>Besozzo</t>
  </si>
  <si>
    <t>Santo Stefano Ticino</t>
  </si>
  <si>
    <t>Turate</t>
  </si>
  <si>
    <t>Varedo</t>
  </si>
  <si>
    <t>Besnate</t>
  </si>
  <si>
    <t>Pandino</t>
  </si>
  <si>
    <t>Sesto Calende</t>
  </si>
  <si>
    <t>Collebeato</t>
  </si>
  <si>
    <t>Carimate</t>
  </si>
  <si>
    <t>Ponte Lambro</t>
  </si>
  <si>
    <t>Santa Vittoria in Matenano</t>
  </si>
  <si>
    <t>Marche</t>
  </si>
  <si>
    <t>FM</t>
  </si>
  <si>
    <t>Ascoli Piceno</t>
  </si>
  <si>
    <t>AP</t>
  </si>
  <si>
    <t>Camerino</t>
  </si>
  <si>
    <t>MC</t>
  </si>
  <si>
    <t>Serra de' Conti</t>
  </si>
  <si>
    <t>AN</t>
  </si>
  <si>
    <t>Pieve Torina</t>
  </si>
  <si>
    <t>Acquaviva Picena</t>
  </si>
  <si>
    <t>Recanati</t>
  </si>
  <si>
    <t>Grottammare</t>
  </si>
  <si>
    <t>Frontone</t>
  </si>
  <si>
    <t>PU</t>
  </si>
  <si>
    <t>Amandola</t>
  </si>
  <si>
    <t>Castelbellino</t>
  </si>
  <si>
    <t>Numana</t>
  </si>
  <si>
    <t>Sant'Angelo in Pontano</t>
  </si>
  <si>
    <t>Barbara</t>
  </si>
  <si>
    <t>Matelica</t>
  </si>
  <si>
    <t>Urbino</t>
  </si>
  <si>
    <t>Force</t>
  </si>
  <si>
    <t>Camerano</t>
  </si>
  <si>
    <t>Montemonaco</t>
  </si>
  <si>
    <t>Sassofeltrio</t>
  </si>
  <si>
    <t>Urbania</t>
  </si>
  <si>
    <t>Tolentino</t>
  </si>
  <si>
    <t>Mogliano</t>
  </si>
  <si>
    <t>Morrovalle</t>
  </si>
  <si>
    <t>Camporotondo di Fiastrone</t>
  </si>
  <si>
    <t>Mercatello sul Metauro</t>
  </si>
  <si>
    <t>Borgo Pace</t>
  </si>
  <si>
    <t>Castelraimondo</t>
  </si>
  <si>
    <t>Isola del Piano</t>
  </si>
  <si>
    <t>Montefiore dell'Aso</t>
  </si>
  <si>
    <t>Montegiorgio</t>
  </si>
  <si>
    <t>Agugliano</t>
  </si>
  <si>
    <t>Montemarciano</t>
  </si>
  <si>
    <t>Cupramontana</t>
  </si>
  <si>
    <t>Fiuminata</t>
  </si>
  <si>
    <t>Moresco</t>
  </si>
  <si>
    <t>Corridonia</t>
  </si>
  <si>
    <t>Piandimeleto</t>
  </si>
  <si>
    <t>Esanatoglia</t>
  </si>
  <si>
    <t>Venarotta</t>
  </si>
  <si>
    <t>Montecosaro</t>
  </si>
  <si>
    <t>Belmonte Piceno</t>
  </si>
  <si>
    <t>Montecassiano</t>
  </si>
  <si>
    <t>Gagliole</t>
  </si>
  <si>
    <t>Arcevia</t>
  </si>
  <si>
    <t>Spinetoli</t>
  </si>
  <si>
    <t>Magliano di Tenna</t>
  </si>
  <si>
    <t>San Costanzo</t>
  </si>
  <si>
    <t>Lunano</t>
  </si>
  <si>
    <t>Genga</t>
  </si>
  <si>
    <t>Carassai</t>
  </si>
  <si>
    <t>Tavoleto</t>
  </si>
  <si>
    <t>Maiolati Spontini</t>
  </si>
  <si>
    <t>Castelfidardo</t>
  </si>
  <si>
    <t>Offagna</t>
  </si>
  <si>
    <t>Mercatino Conca</t>
  </si>
  <si>
    <t>Serra Sant'Abbondio</t>
  </si>
  <si>
    <t>Appignano del Tronto</t>
  </si>
  <si>
    <t>Carpegna</t>
  </si>
  <si>
    <t>San Paolo di Jesi</t>
  </si>
  <si>
    <t>Belforte del Chienti</t>
  </si>
  <si>
    <t>Gualdo</t>
  </si>
  <si>
    <t>Lapedona</t>
  </si>
  <si>
    <t>Monte Grimano Terme</t>
  </si>
  <si>
    <t>Fermo</t>
  </si>
  <si>
    <t>Cingoli</t>
  </si>
  <si>
    <t>Visso</t>
  </si>
  <si>
    <t>Montecopiolo</t>
  </si>
  <si>
    <t>Massignano</t>
  </si>
  <si>
    <t>Ripe San Ginesio</t>
  </si>
  <si>
    <t>Montelparo</t>
  </si>
  <si>
    <t>Cupra Marittima</t>
  </si>
  <si>
    <t>Penna San Giovanni</t>
  </si>
  <si>
    <t>Falconara Marittima</t>
  </si>
  <si>
    <t>Sant'Angelo in Vado</t>
  </si>
  <si>
    <t>Massa Fermana</t>
  </si>
  <si>
    <t>Fabriano</t>
  </si>
  <si>
    <t>Santa Maria Nuova</t>
  </si>
  <si>
    <t>Gabicce Mare</t>
  </si>
  <si>
    <t>Valfornace</t>
  </si>
  <si>
    <t>Terre Roveresche</t>
  </si>
  <si>
    <t>Appignano</t>
  </si>
  <si>
    <t>Montappone</t>
  </si>
  <si>
    <t>Cossignano</t>
  </si>
  <si>
    <t>Serrapetrona</t>
  </si>
  <si>
    <t>Francavilla d'Ete</t>
  </si>
  <si>
    <t>Montottone</t>
  </si>
  <si>
    <t>Ponzano di Fermo</t>
  </si>
  <si>
    <t>Polverigi</t>
  </si>
  <si>
    <t>Caldarola</t>
  </si>
  <si>
    <t>Serravalle di Chienti</t>
  </si>
  <si>
    <t>Sant'Elpidio a Mare</t>
  </si>
  <si>
    <t>Ripatransone</t>
  </si>
  <si>
    <t>Monteciccardo</t>
  </si>
  <si>
    <t>Rotella</t>
  </si>
  <si>
    <t>Castelleone di Suasa</t>
  </si>
  <si>
    <t>Mondolfo</t>
  </si>
  <si>
    <t>Muccia</t>
  </si>
  <si>
    <t>Osimo</t>
  </si>
  <si>
    <t>Mergo</t>
  </si>
  <si>
    <t>Pioraco</t>
  </si>
  <si>
    <t>Corinaldo</t>
  </si>
  <si>
    <t>Monsampolo del Tronto</t>
  </si>
  <si>
    <t>Torre San Patrizio</t>
  </si>
  <si>
    <t>Sant'Ippolito</t>
  </si>
  <si>
    <t>Senigallia</t>
  </si>
  <si>
    <t>Roccafluvione</t>
  </si>
  <si>
    <t>Poggio San Marcello</t>
  </si>
  <si>
    <t>Montelabbate</t>
  </si>
  <si>
    <t>Macerata Feltria</t>
  </si>
  <si>
    <t>San Marcello</t>
  </si>
  <si>
    <t>Ostra</t>
  </si>
  <si>
    <t>Montecarotto</t>
  </si>
  <si>
    <t>Sirolo</t>
  </si>
  <si>
    <t>Monsampietro Morico</t>
  </si>
  <si>
    <t>Arquata del Tronto</t>
  </si>
  <si>
    <t>Mombaroccio</t>
  </si>
  <si>
    <t>Gradara</t>
  </si>
  <si>
    <t>San Benedetto del Tronto</t>
  </si>
  <si>
    <t>Fiastra</t>
  </si>
  <si>
    <t>Sassocorvaro Auditore</t>
  </si>
  <si>
    <t>Potenza Picena</t>
  </si>
  <si>
    <t>Colmurano</t>
  </si>
  <si>
    <t>Pietrarubbia</t>
  </si>
  <si>
    <t>Piobbico</t>
  </si>
  <si>
    <t>Rapagnano</t>
  </si>
  <si>
    <t>Monte San Martino</t>
  </si>
  <si>
    <t>Rosora</t>
  </si>
  <si>
    <t>Porto Sant'Elpidio</t>
  </si>
  <si>
    <t>Offida</t>
  </si>
  <si>
    <t>Belforte all'Isauro</t>
  </si>
  <si>
    <t>Ortezzano</t>
  </si>
  <si>
    <t>Cerreto d'Esi</t>
  </si>
  <si>
    <t>Acqualagna</t>
  </si>
  <si>
    <t>Campofilone</t>
  </si>
  <si>
    <t>Morro d'Alba</t>
  </si>
  <si>
    <t>Petriolo</t>
  </si>
  <si>
    <t>Monte Giberto</t>
  </si>
  <si>
    <t>Montefortino</t>
  </si>
  <si>
    <t>Pollenza</t>
  </si>
  <si>
    <t>Porto San Giorgio</t>
  </si>
  <si>
    <t>Pergola</t>
  </si>
  <si>
    <t>Monte San Vito</t>
  </si>
  <si>
    <t>Macerata</t>
  </si>
  <si>
    <t>Porto Recanati</t>
  </si>
  <si>
    <t>Civitanova Marche</t>
  </si>
  <si>
    <t>Monte Vidon Corrado</t>
  </si>
  <si>
    <t>Fratte Rosa</t>
  </si>
  <si>
    <t>Apecchio</t>
  </si>
  <si>
    <t>Jesi</t>
  </si>
  <si>
    <t>Mondavio</t>
  </si>
  <si>
    <t>Montegranaro</t>
  </si>
  <si>
    <t>Sassoferrato</t>
  </si>
  <si>
    <t>Ancona</t>
  </si>
  <si>
    <t>Monte Roberto</t>
  </si>
  <si>
    <t>Comunanza</t>
  </si>
  <si>
    <t>San Severino Marche</t>
  </si>
  <si>
    <t>Castelplanio</t>
  </si>
  <si>
    <t>Loreto</t>
  </si>
  <si>
    <t>Monterubbiano</t>
  </si>
  <si>
    <t>Trecastelli</t>
  </si>
  <si>
    <t>San Lorenzo in Campo</t>
  </si>
  <si>
    <t>Maltignano</t>
  </si>
  <si>
    <t>Servigliano</t>
  </si>
  <si>
    <t>Cartoceto</t>
  </si>
  <si>
    <t>Montelupone</t>
  </si>
  <si>
    <t>Monsano</t>
  </si>
  <si>
    <t>San Ginesio</t>
  </si>
  <si>
    <t>Acquasanta Terme</t>
  </si>
  <si>
    <t>Castel di Lama</t>
  </si>
  <si>
    <t>Monteleone di Fermo</t>
  </si>
  <si>
    <t>Chiaravalle</t>
  </si>
  <si>
    <t>Castorano</t>
  </si>
  <si>
    <t>Sarnano</t>
  </si>
  <si>
    <t>Monteprandone</t>
  </si>
  <si>
    <t>Ostra Vetere</t>
  </si>
  <si>
    <t>Vallefoglia</t>
  </si>
  <si>
    <t>Treia</t>
  </si>
  <si>
    <t>Cessapalombo</t>
  </si>
  <si>
    <t>Fossombrone</t>
  </si>
  <si>
    <t>Monte Rinaldo</t>
  </si>
  <si>
    <t>Monte Porzio</t>
  </si>
  <si>
    <t>Monte Urano</t>
  </si>
  <si>
    <t>Folignano</t>
  </si>
  <si>
    <t>Apiro</t>
  </si>
  <si>
    <t>Monte Cavallo</t>
  </si>
  <si>
    <t>Monte Vidon Combatte</t>
  </si>
  <si>
    <t>Smerillo</t>
  </si>
  <si>
    <t>Petriano</t>
  </si>
  <si>
    <t>Castignano</t>
  </si>
  <si>
    <t>Serra San Quirico</t>
  </si>
  <si>
    <t>Bolognola</t>
  </si>
  <si>
    <t>Petritoli</t>
  </si>
  <si>
    <t>Pedaso</t>
  </si>
  <si>
    <t>Fano</t>
  </si>
  <si>
    <t>Grottazzolina</t>
  </si>
  <si>
    <t>Montefalcone Appennino</t>
  </si>
  <si>
    <t>Cagli</t>
  </si>
  <si>
    <t>Monte San Pietrangeli</t>
  </si>
  <si>
    <t>Cantiano</t>
  </si>
  <si>
    <t>Tavullia</t>
  </si>
  <si>
    <t>Montefano</t>
  </si>
  <si>
    <t>Camerata Picena</t>
  </si>
  <si>
    <t>Colli del Tronto</t>
  </si>
  <si>
    <t>Montedinove</t>
  </si>
  <si>
    <t>Falerone</t>
  </si>
  <si>
    <t>Pesaro</t>
  </si>
  <si>
    <t>Montalto delle Marche</t>
  </si>
  <si>
    <t>Montegallo</t>
  </si>
  <si>
    <t>Altidona</t>
  </si>
  <si>
    <t>Loro Piceno</t>
  </si>
  <si>
    <t>Colli al Metauro</t>
  </si>
  <si>
    <t>Sefro</t>
  </si>
  <si>
    <t>Castelsantangelo sul Nera</t>
  </si>
  <si>
    <t>Montefelcino</t>
  </si>
  <si>
    <t>Ussita</t>
  </si>
  <si>
    <t>Monte Cerignone</t>
  </si>
  <si>
    <t>Filottrano</t>
  </si>
  <si>
    <t>Fermignano</t>
  </si>
  <si>
    <t>Urbisaglia</t>
  </si>
  <si>
    <t>Palmiano</t>
  </si>
  <si>
    <t>Poggio San Vicino</t>
  </si>
  <si>
    <t>Belvedere Ostrense</t>
  </si>
  <si>
    <t>Montecalvo in Foglia</t>
  </si>
  <si>
    <t>Frontino</t>
  </si>
  <si>
    <t>Staffolo</t>
  </si>
  <si>
    <t>Monte San Giusto</t>
  </si>
  <si>
    <t>Sant'Angelo del Pesco</t>
  </si>
  <si>
    <t>Molise</t>
  </si>
  <si>
    <t>IS</t>
  </si>
  <si>
    <t>Cercepiccola</t>
  </si>
  <si>
    <t>CB</t>
  </si>
  <si>
    <t>Palata</t>
  </si>
  <si>
    <t>Cercemaggiore</t>
  </si>
  <si>
    <t>Chiauci</t>
  </si>
  <si>
    <t>Bagnoli del Trigno</t>
  </si>
  <si>
    <t>Salcito</t>
  </si>
  <si>
    <t>Frosolone</t>
  </si>
  <si>
    <t>Civitacampomarano</t>
  </si>
  <si>
    <t>Filignano</t>
  </si>
  <si>
    <t>Pietrabbondante</t>
  </si>
  <si>
    <t>San Felice del Molise</t>
  </si>
  <si>
    <t>Montagano</t>
  </si>
  <si>
    <t>Ferrazzano</t>
  </si>
  <si>
    <t>Castel del Giudice</t>
  </si>
  <si>
    <t>Rocchetta a Volturno</t>
  </si>
  <si>
    <t>Provvidenti</t>
  </si>
  <si>
    <t>Miranda</t>
  </si>
  <si>
    <t>Bojano</t>
  </si>
  <si>
    <t>Portocannone</t>
  </si>
  <si>
    <t>Pozzilli</t>
  </si>
  <si>
    <t>Acquaviva Collecroce</t>
  </si>
  <si>
    <t>Venafro</t>
  </si>
  <si>
    <t>Cerro al Volturno</t>
  </si>
  <si>
    <t>Pietracupa</t>
  </si>
  <si>
    <t>Macchiagodena</t>
  </si>
  <si>
    <t>Limosano</t>
  </si>
  <si>
    <t>Mafalda</t>
  </si>
  <si>
    <t>Montefalcone nel Sannio</t>
  </si>
  <si>
    <t>Carpinone</t>
  </si>
  <si>
    <t>Bonefro</t>
  </si>
  <si>
    <t>Fornelli</t>
  </si>
  <si>
    <t>Castelverrino</t>
  </si>
  <si>
    <t>Montenero di Bisaccia</t>
  </si>
  <si>
    <t>Montorio nei Frentani</t>
  </si>
  <si>
    <t>Vastogirardi</t>
  </si>
  <si>
    <t>Sessano del Molise</t>
  </si>
  <si>
    <t>San Polo Matese</t>
  </si>
  <si>
    <t>Matrice</t>
  </si>
  <si>
    <t>Oratino</t>
  </si>
  <si>
    <t>Montelongo</t>
  </si>
  <si>
    <t>Lucito</t>
  </si>
  <si>
    <t>Pesche</t>
  </si>
  <si>
    <t>Petrella Tifernina</t>
  </si>
  <si>
    <t>Forlì del Sannio</t>
  </si>
  <si>
    <t>Guardialfiera</t>
  </si>
  <si>
    <t>Montaquila</t>
  </si>
  <si>
    <t>Pescolanciano</t>
  </si>
  <si>
    <t>Pettoranello del Molise</t>
  </si>
  <si>
    <t>Cantalupo nel Sannio</t>
  </si>
  <si>
    <t>Campodipietra</t>
  </si>
  <si>
    <t>Ripalimosani</t>
  </si>
  <si>
    <t>Monteroduni</t>
  </si>
  <si>
    <t>Acquaviva d'Isernia</t>
  </si>
  <si>
    <t>Poggio Sannita</t>
  </si>
  <si>
    <t>Colletorto</t>
  </si>
  <si>
    <t>Sant'Elia a Pianisi</t>
  </si>
  <si>
    <t>Longano</t>
  </si>
  <si>
    <t>Ururi</t>
  </si>
  <si>
    <t>Montemitro</t>
  </si>
  <si>
    <t>Guglionesi</t>
  </si>
  <si>
    <t>Castelpizzuto</t>
  </si>
  <si>
    <t>Castelpetroso</t>
  </si>
  <si>
    <t>Sant'Elena Sannita</t>
  </si>
  <si>
    <t>Casalciprano</t>
  </si>
  <si>
    <t>Riccia</t>
  </si>
  <si>
    <t>Toro</t>
  </si>
  <si>
    <t>Rionero Sannitico</t>
  </si>
  <si>
    <t>Scapoli</t>
  </si>
  <si>
    <t>Santa Maria del Molise</t>
  </si>
  <si>
    <t>Montenero Val Cocchiara</t>
  </si>
  <si>
    <t>Colle d'Anchise</t>
  </si>
  <si>
    <t>Sepino</t>
  </si>
  <si>
    <t>Ripabottoni</t>
  </si>
  <si>
    <t>Tavenna</t>
  </si>
  <si>
    <t>Vinchiaturo</t>
  </si>
  <si>
    <t>Castel San Vincenzo</t>
  </si>
  <si>
    <t>Campomarino</t>
  </si>
  <si>
    <t>Campochiaro</t>
  </si>
  <si>
    <t>Campobasso</t>
  </si>
  <si>
    <t>Petacciato</t>
  </si>
  <si>
    <t>Roccasicura</t>
  </si>
  <si>
    <t>Sant'Angelo Limosano</t>
  </si>
  <si>
    <t>Morrone del Sannio</t>
  </si>
  <si>
    <t>Carovilli</t>
  </si>
  <si>
    <t>Pizzone</t>
  </si>
  <si>
    <t>Sesto Campano</t>
  </si>
  <si>
    <t>Pescopennataro</t>
  </si>
  <si>
    <t>San Giovanni in Galdo</t>
  </si>
  <si>
    <t>San Biase</t>
  </si>
  <si>
    <t>Larino</t>
  </si>
  <si>
    <t>Baranello</t>
  </si>
  <si>
    <t>Casacalenda</t>
  </si>
  <si>
    <t>Trivento</t>
  </si>
  <si>
    <t>Monacilioni</t>
  </si>
  <si>
    <t>Fossalto</t>
  </si>
  <si>
    <t>Roccamandolfi</t>
  </si>
  <si>
    <t>Roccavivara</t>
  </si>
  <si>
    <t>Agnone</t>
  </si>
  <si>
    <t>Macchia d'Isernia</t>
  </si>
  <si>
    <t>Macchia Valfortore</t>
  </si>
  <si>
    <t>Montecilfone</t>
  </si>
  <si>
    <t>Tufara</t>
  </si>
  <si>
    <t>Belmonte del Sannio</t>
  </si>
  <si>
    <t>Santa Croce di Magliano</t>
  </si>
  <si>
    <t>Jelsi</t>
  </si>
  <si>
    <t>San Giacomo degli Schiavoni</t>
  </si>
  <si>
    <t>Gambatesa</t>
  </si>
  <si>
    <t>Sant'Agapito</t>
  </si>
  <si>
    <t>Termoli</t>
  </si>
  <si>
    <t>Civitanova del Sannio</t>
  </si>
  <si>
    <t>Spinete</t>
  </si>
  <si>
    <t>Conca Casale</t>
  </si>
  <si>
    <t>Mirabello Sannitico</t>
  </si>
  <si>
    <t>Guardiaregia</t>
  </si>
  <si>
    <t>Capracotta</t>
  </si>
  <si>
    <t>San Massimo</t>
  </si>
  <si>
    <t>Isernia</t>
  </si>
  <si>
    <t>Duronia</t>
  </si>
  <si>
    <t>Castelmauro</t>
  </si>
  <si>
    <t>Castellino del Biferno</t>
  </si>
  <si>
    <t>Colli a Volturno</t>
  </si>
  <si>
    <t>Pietracatella</t>
  </si>
  <si>
    <t>Torella del Sannio</t>
  </si>
  <si>
    <t>Lupara</t>
  </si>
  <si>
    <t>Rotello</t>
  </si>
  <si>
    <t>San Martino in Pensilis</t>
  </si>
  <si>
    <t>San Giuliano di Puglia</t>
  </si>
  <si>
    <t>Busso</t>
  </si>
  <si>
    <t>San Pietro Avellana</t>
  </si>
  <si>
    <t>Castropignano</t>
  </si>
  <si>
    <t>Castelbottaccio</t>
  </si>
  <si>
    <t>Campolieto</t>
  </si>
  <si>
    <t>Gildone</t>
  </si>
  <si>
    <t>San Giuliano del Sannio</t>
  </si>
  <si>
    <t>Balocco</t>
  </si>
  <si>
    <t>Piemonte</t>
  </si>
  <si>
    <t>VC</t>
  </si>
  <si>
    <t>Solonghello</t>
  </si>
  <si>
    <t>AL</t>
  </si>
  <si>
    <t>Osasco</t>
  </si>
  <si>
    <t>TO</t>
  </si>
  <si>
    <t>Campertogno</t>
  </si>
  <si>
    <t>Pramollo</t>
  </si>
  <si>
    <t>Levice</t>
  </si>
  <si>
    <t>CN</t>
  </si>
  <si>
    <t>Castelnuovo Scrivia</t>
  </si>
  <si>
    <t>Tortona</t>
  </si>
  <si>
    <t>Mombaruzzo</t>
  </si>
  <si>
    <t>AT</t>
  </si>
  <si>
    <t>Pino d'Asti</t>
  </si>
  <si>
    <t>Mandello Vitta</t>
  </si>
  <si>
    <t>NO</t>
  </si>
  <si>
    <t>Moncestino</t>
  </si>
  <si>
    <t>Orta San Giulio</t>
  </si>
  <si>
    <t>Mombaldone</t>
  </si>
  <si>
    <t>Pallanzeno</t>
  </si>
  <si>
    <t>VB</t>
  </si>
  <si>
    <t>Bolzano Novarese</t>
  </si>
  <si>
    <t>Strona</t>
  </si>
  <si>
    <t>BI</t>
  </si>
  <si>
    <t>Cerreto d'Asti</t>
  </si>
  <si>
    <t>Paderna</t>
  </si>
  <si>
    <t>Bognanco</t>
  </si>
  <si>
    <t>Usseglio</t>
  </si>
  <si>
    <t>Cardè</t>
  </si>
  <si>
    <t>Salasco</t>
  </si>
  <si>
    <t>Chivasso</t>
  </si>
  <si>
    <t>Caresanablot</t>
  </si>
  <si>
    <t>Vallanzengo</t>
  </si>
  <si>
    <t>Battifollo</t>
  </si>
  <si>
    <t>Trofarello</t>
  </si>
  <si>
    <t>Villanova Canavese</t>
  </si>
  <si>
    <t>Torrazzo</t>
  </si>
  <si>
    <t>Mezzomerico</t>
  </si>
  <si>
    <t>Romentino</t>
  </si>
  <si>
    <t>Montemagno</t>
  </si>
  <si>
    <t>Sauze di Cesana</t>
  </si>
  <si>
    <t>Spigno Monferrato</t>
  </si>
  <si>
    <t>Boccioleto</t>
  </si>
  <si>
    <t>Rivalba</t>
  </si>
  <si>
    <t>Montanaro</t>
  </si>
  <si>
    <t>Paroldo</t>
  </si>
  <si>
    <t>Fobello</t>
  </si>
  <si>
    <t>Loranzè</t>
  </si>
  <si>
    <t>Chiusano d'Asti</t>
  </si>
  <si>
    <t>Zumaglia</t>
  </si>
  <si>
    <t>San Benigno Canavese</t>
  </si>
  <si>
    <t>Bagnasco</t>
  </si>
  <si>
    <t>Quarna Sopra</t>
  </si>
  <si>
    <t>Grosso</t>
  </si>
  <si>
    <t>San Giorio di Susa</t>
  </si>
  <si>
    <t>Arignano</t>
  </si>
  <si>
    <t>Pella</t>
  </si>
  <si>
    <t>Canischio</t>
  </si>
  <si>
    <t>Grognardo</t>
  </si>
  <si>
    <t>Niella Tanaro</t>
  </si>
  <si>
    <t>Frassino</t>
  </si>
  <si>
    <t>Cherasco</t>
  </si>
  <si>
    <t>Montaldeo</t>
  </si>
  <si>
    <t>Gozzano</t>
  </si>
  <si>
    <t>Desana</t>
  </si>
  <si>
    <t>Sessame</t>
  </si>
  <si>
    <t>Vaglio Serra</t>
  </si>
  <si>
    <t>Volvera</t>
  </si>
  <si>
    <t>Ceres</t>
  </si>
  <si>
    <t>Lombriasco</t>
  </si>
  <si>
    <t>Carbonara Scrivia</t>
  </si>
  <si>
    <t>Quincinetto</t>
  </si>
  <si>
    <t>Cortanze</t>
  </si>
  <si>
    <t>Dusino San Michele</t>
  </si>
  <si>
    <t>Valmacca</t>
  </si>
  <si>
    <t>Sozzago</t>
  </si>
  <si>
    <t>Brondello</t>
  </si>
  <si>
    <t>Canale</t>
  </si>
  <si>
    <t>Cantarana</t>
  </si>
  <si>
    <t>Novello</t>
  </si>
  <si>
    <t>Nomaglio</t>
  </si>
  <si>
    <t>Cellio con Breia</t>
  </si>
  <si>
    <t>Monale</t>
  </si>
  <si>
    <t>Antignano</t>
  </si>
  <si>
    <t>Verbania</t>
  </si>
  <si>
    <t>Pertengo</t>
  </si>
  <si>
    <t>Conzano</t>
  </si>
  <si>
    <t>Casalnoceto</t>
  </si>
  <si>
    <t>Guazzora</t>
  </si>
  <si>
    <t>Ronco Canavese</t>
  </si>
  <si>
    <t>Coazzolo</t>
  </si>
  <si>
    <t>Maranzana</t>
  </si>
  <si>
    <t>Capriglio</t>
  </si>
  <si>
    <t>Bra</t>
  </si>
  <si>
    <t>Montalenghe</t>
  </si>
  <si>
    <t>Cameri</t>
  </si>
  <si>
    <t>La Loggia</t>
  </si>
  <si>
    <t>Ternengo</t>
  </si>
  <si>
    <t>Cossano Belbo</t>
  </si>
  <si>
    <t>Caresana</t>
  </si>
  <si>
    <t>Avolasca</t>
  </si>
  <si>
    <t>Montacuto</t>
  </si>
  <si>
    <t>Cavatore</t>
  </si>
  <si>
    <t>Castellero</t>
  </si>
  <si>
    <t>Perletto</t>
  </si>
  <si>
    <t>Viale</t>
  </si>
  <si>
    <t>Marsaglia</t>
  </si>
  <si>
    <t>Cintano</t>
  </si>
  <si>
    <t>Brossasco</t>
  </si>
  <si>
    <t>Albaretto della Torre</t>
  </si>
  <si>
    <t>Valchiusa</t>
  </si>
  <si>
    <t>Loreglia</t>
  </si>
  <si>
    <t>Cavallermaggiore</t>
  </si>
  <si>
    <t>Civiasco</t>
  </si>
  <si>
    <t>Peveragno</t>
  </si>
  <si>
    <t>Villette</t>
  </si>
  <si>
    <t>Strambinello</t>
  </si>
  <si>
    <t>Novi Ligure</t>
  </si>
  <si>
    <t>Sauze d'Oulx</t>
  </si>
  <si>
    <t>Viù</t>
  </si>
  <si>
    <t>Arola</t>
  </si>
  <si>
    <t>Baldichieri d'Asti</t>
  </si>
  <si>
    <t>Villar Pellice</t>
  </si>
  <si>
    <t>Gurro</t>
  </si>
  <si>
    <t>Pavarolo</t>
  </si>
  <si>
    <t>Moiola</t>
  </si>
  <si>
    <t>Aisone</t>
  </si>
  <si>
    <t>Rorà</t>
  </si>
  <si>
    <t>Massino Visconti</t>
  </si>
  <si>
    <t>Oldenico</t>
  </si>
  <si>
    <t>Vialfrè</t>
  </si>
  <si>
    <t>Porte</t>
  </si>
  <si>
    <t>Mombello Monferrato</t>
  </si>
  <si>
    <t>Pradleves</t>
  </si>
  <si>
    <t>San Marzano Oliveto</t>
  </si>
  <si>
    <t>Candiolo</t>
  </si>
  <si>
    <t>Vignale Monferrato</t>
  </si>
  <si>
    <t>Pomaretto</t>
  </si>
  <si>
    <t>Carmagnola</t>
  </si>
  <si>
    <t>Prali</t>
  </si>
  <si>
    <t>Alpette</t>
  </si>
  <si>
    <t>Cravagliana</t>
  </si>
  <si>
    <t>San Ponso</t>
  </si>
  <si>
    <t>Cavour</t>
  </si>
  <si>
    <t>Cremolino</t>
  </si>
  <si>
    <t>Mombarcaro</t>
  </si>
  <si>
    <t>Sampeyre</t>
  </si>
  <si>
    <t>Exilles</t>
  </si>
  <si>
    <t>Sparone</t>
  </si>
  <si>
    <t>Santhià</t>
  </si>
  <si>
    <t>Baldissero d'Alba</t>
  </si>
  <si>
    <t>Casanova Elvo</t>
  </si>
  <si>
    <t>Valle San Nicolao</t>
  </si>
  <si>
    <t>Odalengo Piccolo</t>
  </si>
  <si>
    <t>Rifreddo</t>
  </si>
  <si>
    <t>Ponzone</t>
  </si>
  <si>
    <t>Frassinetto</t>
  </si>
  <si>
    <t>Casalbeltrame</t>
  </si>
  <si>
    <t>Montezemolo</t>
  </si>
  <si>
    <t>Treville</t>
  </si>
  <si>
    <t>Montechiaro d'Asti</t>
  </si>
  <si>
    <t>Piverone</t>
  </si>
  <si>
    <t>Villastellone</t>
  </si>
  <si>
    <t>Bonvicino</t>
  </si>
  <si>
    <t>Mollia</t>
  </si>
  <si>
    <t>Saliceto</t>
  </si>
  <si>
    <t>Collobiano</t>
  </si>
  <si>
    <t>Valprato Soana</t>
  </si>
  <si>
    <t>Portula</t>
  </si>
  <si>
    <t>Sali Vercellese</t>
  </si>
  <si>
    <t>Occimiano</t>
  </si>
  <si>
    <t>Stroppo</t>
  </si>
  <si>
    <t>Intragna</t>
  </si>
  <si>
    <t>Pettenasco</t>
  </si>
  <si>
    <t>Calliano</t>
  </si>
  <si>
    <t>Balme</t>
  </si>
  <si>
    <t>Gassino Torinese</t>
  </si>
  <si>
    <t>Elva</t>
  </si>
  <si>
    <t>Quargnento</t>
  </si>
  <si>
    <t>Celle di Macra</t>
  </si>
  <si>
    <t>Balmuccia</t>
  </si>
  <si>
    <t>Torino</t>
  </si>
  <si>
    <t>Marentino</t>
  </si>
  <si>
    <t>Campiglione Fenile</t>
  </si>
  <si>
    <t>Aurano</t>
  </si>
  <si>
    <t>Sambuco</t>
  </si>
  <si>
    <t>Monasterolo Casotto</t>
  </si>
  <si>
    <t>San Bernardino Verbano</t>
  </si>
  <si>
    <t>Borgo Ticino</t>
  </si>
  <si>
    <t>Bogogno</t>
  </si>
  <si>
    <t>Gifflenga</t>
  </si>
  <si>
    <t>Sordevolo</t>
  </si>
  <si>
    <t>Orbassano</t>
  </si>
  <si>
    <t>Mango</t>
  </si>
  <si>
    <t>Calosso</t>
  </si>
  <si>
    <t>Oviglio</t>
  </si>
  <si>
    <t>Bellino</t>
  </si>
  <si>
    <t>Melazzo</t>
  </si>
  <si>
    <t>Monastero di Vasco</t>
  </si>
  <si>
    <t>San Giorgio Scarampi</t>
  </si>
  <si>
    <t>Bellinzago Novarese</t>
  </si>
  <si>
    <t>Rittana</t>
  </si>
  <si>
    <t>Monasterolo di Savigliano</t>
  </si>
  <si>
    <t>Alto</t>
  </si>
  <si>
    <t>Baveno</t>
  </si>
  <si>
    <t>Valloriate</t>
  </si>
  <si>
    <t>Mondovì</t>
  </si>
  <si>
    <t>Caprauna</t>
  </si>
  <si>
    <t>Pozzolo Formigaro</t>
  </si>
  <si>
    <t>Casasco</t>
  </si>
  <si>
    <t>Pezzana</t>
  </si>
  <si>
    <t>Perlo</t>
  </si>
  <si>
    <t>Azeglio</t>
  </si>
  <si>
    <t>Castelletto Stura</t>
  </si>
  <si>
    <t>Garbagna Novarese</t>
  </si>
  <si>
    <t>Olivola</t>
  </si>
  <si>
    <t>Pietraporzio</t>
  </si>
  <si>
    <t>Bergolo</t>
  </si>
  <si>
    <t>Marmora</t>
  </si>
  <si>
    <t>Carcoforo</t>
  </si>
  <si>
    <t>Beura-Cardezza</t>
  </si>
  <si>
    <t>Savigliano</t>
  </si>
  <si>
    <t>Ribordone</t>
  </si>
  <si>
    <t>Rocchetta Tanaro</t>
  </si>
  <si>
    <t>Argentera</t>
  </si>
  <si>
    <t>Mottalciata</t>
  </si>
  <si>
    <t>San Pietro Val Lemina</t>
  </si>
  <si>
    <t>Salza di Pinerolo</t>
  </si>
  <si>
    <t>Isasca</t>
  </si>
  <si>
    <t>Granozzo con Monticello</t>
  </si>
  <si>
    <t>Margarita</t>
  </si>
  <si>
    <t>Casalgrasso</t>
  </si>
  <si>
    <t>Briga Alta</t>
  </si>
  <si>
    <t>Cervatto</t>
  </si>
  <si>
    <t>Moncenisio</t>
  </si>
  <si>
    <t>Cortiglione</t>
  </si>
  <si>
    <t>San Maurizio Canavese</t>
  </si>
  <si>
    <t>Murisengo</t>
  </si>
  <si>
    <t>Massello</t>
  </si>
  <si>
    <t>Torresina</t>
  </si>
  <si>
    <t>Rassa</t>
  </si>
  <si>
    <t>Divignano</t>
  </si>
  <si>
    <t>Sizzano</t>
  </si>
  <si>
    <t>Ingria</t>
  </si>
  <si>
    <t>Macra</t>
  </si>
  <si>
    <t>Rosazza</t>
  </si>
  <si>
    <t>Olmo Gentile</t>
  </si>
  <si>
    <t>Santo Stefano Roero</t>
  </si>
  <si>
    <t>Stresa</t>
  </si>
  <si>
    <t>Carrega Ligure</t>
  </si>
  <si>
    <t>Malvicino</t>
  </si>
  <si>
    <t>Igliano</t>
  </si>
  <si>
    <t>Villafranca Piemonte</t>
  </si>
  <si>
    <t>Asigliano Vercellese</t>
  </si>
  <si>
    <t>Mirabello Monferrato</t>
  </si>
  <si>
    <t>Buriasco</t>
  </si>
  <si>
    <t>Lagnasco</t>
  </si>
  <si>
    <t>San Francesco al Campo</t>
  </si>
  <si>
    <t>Castellania</t>
  </si>
  <si>
    <t>Cervasca</t>
  </si>
  <si>
    <t>Dogliani</t>
  </si>
  <si>
    <t>Viverone</t>
  </si>
  <si>
    <t>Ticineto</t>
  </si>
  <si>
    <t>Ostana</t>
  </si>
  <si>
    <t>Cissone</t>
  </si>
  <si>
    <t>Oglianico</t>
  </si>
  <si>
    <t>Canosio</t>
  </si>
  <si>
    <t>Oncino</t>
  </si>
  <si>
    <t>Roascio</t>
  </si>
  <si>
    <t>Rivalta Bormida</t>
  </si>
  <si>
    <t>Castelmagno</t>
  </si>
  <si>
    <t>Balzola</t>
  </si>
  <si>
    <t>Borgomanero</t>
  </si>
  <si>
    <t>Vische</t>
  </si>
  <si>
    <t>Burolo</t>
  </si>
  <si>
    <t>Camburzano</t>
  </si>
  <si>
    <t>Boca</t>
  </si>
  <si>
    <t>Claviere</t>
  </si>
  <si>
    <t>Villanova Biellese</t>
  </si>
  <si>
    <t>Groscavallo</t>
  </si>
  <si>
    <t>San Benedetto Belbo</t>
  </si>
  <si>
    <t>Rossa</t>
  </si>
  <si>
    <t>Cigliè</t>
  </si>
  <si>
    <t>Gattico-Veruno</t>
  </si>
  <si>
    <t>Vernante</t>
  </si>
  <si>
    <t>Piode</t>
  </si>
  <si>
    <t>Comignago</t>
  </si>
  <si>
    <t>Vignone</t>
  </si>
  <si>
    <t>Merana</t>
  </si>
  <si>
    <t>Germagno</t>
  </si>
  <si>
    <t>Casal Cermelli</t>
  </si>
  <si>
    <t>Ozegna</t>
  </si>
  <si>
    <t>Macello</t>
  </si>
  <si>
    <t>Lanzo Torinese</t>
  </si>
  <si>
    <t>Usseaux</t>
  </si>
  <si>
    <t>Alto Sermenza</t>
  </si>
  <si>
    <t>Carignano</t>
  </si>
  <si>
    <t>Pecetto di Valenza</t>
  </si>
  <si>
    <t>Denice</t>
  </si>
  <si>
    <t>Fossano</t>
  </si>
  <si>
    <t>Briona</t>
  </si>
  <si>
    <t>Lemie</t>
  </si>
  <si>
    <t>Torre Bormida</t>
  </si>
  <si>
    <t>San Paolo Solbrito</t>
  </si>
  <si>
    <t>Moransengo</t>
  </si>
  <si>
    <t>Biandrate</t>
  </si>
  <si>
    <t>Rocchetta Ligure</t>
  </si>
  <si>
    <t>Dernice</t>
  </si>
  <si>
    <t>Trasquera</t>
  </si>
  <si>
    <t>Lisio</t>
  </si>
  <si>
    <t>Montemale di Cuneo</t>
  </si>
  <si>
    <t>Momperone</t>
  </si>
  <si>
    <t>Benna</t>
  </si>
  <si>
    <t>Polonghera</t>
  </si>
  <si>
    <t>Sarezzano</t>
  </si>
  <si>
    <t>Virle Piemonte</t>
  </si>
  <si>
    <t>Chiesanuova</t>
  </si>
  <si>
    <t>Volpedo</t>
  </si>
  <si>
    <t>Gabiano</t>
  </si>
  <si>
    <t>Arguello</t>
  </si>
  <si>
    <t>Tonengo</t>
  </si>
  <si>
    <t>Boves</t>
  </si>
  <si>
    <t>Vigone</t>
  </si>
  <si>
    <t>Scagnello</t>
  </si>
  <si>
    <t>Coazze</t>
  </si>
  <si>
    <t>Fontanetto Po</t>
  </si>
  <si>
    <t>Caprile</t>
  </si>
  <si>
    <t>Piedicavallo</t>
  </si>
  <si>
    <t>Corsione</t>
  </si>
  <si>
    <t>Favria</t>
  </si>
  <si>
    <t>Bosio</t>
  </si>
  <si>
    <t>Roccaforte Ligure</t>
  </si>
  <si>
    <t>Ivrea</t>
  </si>
  <si>
    <t>Cavaglio d'Agogna</t>
  </si>
  <si>
    <t>Candia Canavese</t>
  </si>
  <si>
    <t>Prarostino</t>
  </si>
  <si>
    <t>Rocca Cigliè</t>
  </si>
  <si>
    <t>Cisterna d'Asti</t>
  </si>
  <si>
    <t>Volpeglino</t>
  </si>
  <si>
    <t>Valstrona</t>
  </si>
  <si>
    <t>Mercenasco</t>
  </si>
  <si>
    <t>Soglio</t>
  </si>
  <si>
    <t>San Giorgio Monferrato</t>
  </si>
  <si>
    <t>Ceresole Reale</t>
  </si>
  <si>
    <t>Castagnole Monferrato</t>
  </si>
  <si>
    <t>Roaschia</t>
  </si>
  <si>
    <t>Cannobio</t>
  </si>
  <si>
    <t>Castelnuovo di Ceva</t>
  </si>
  <si>
    <t>Pila</t>
  </si>
  <si>
    <t>Massiola</t>
  </si>
  <si>
    <t>Rimella</t>
  </si>
  <si>
    <t>Verolengo</t>
  </si>
  <si>
    <t>Callabiana</t>
  </si>
  <si>
    <t>Val di Chy</t>
  </si>
  <si>
    <t>Castelletto d'Erro</t>
  </si>
  <si>
    <t>Palazzolo Vercellese</t>
  </si>
  <si>
    <t>Serole</t>
  </si>
  <si>
    <t>Varallo Pombia</t>
  </si>
  <si>
    <t>Sezzadio</t>
  </si>
  <si>
    <t>Cavallirio</t>
  </si>
  <si>
    <t>Cartignano</t>
  </si>
  <si>
    <t>Casteldelfino</t>
  </si>
  <si>
    <t>Sale San Giovanni</t>
  </si>
  <si>
    <t>Zubiena</t>
  </si>
  <si>
    <t>Prazzo</t>
  </si>
  <si>
    <t>Mongiardino Ligure</t>
  </si>
  <si>
    <t>Castelletto Molina</t>
  </si>
  <si>
    <t>Quaranti</t>
  </si>
  <si>
    <t>Serravalle Sesia</t>
  </si>
  <si>
    <t>Piobesi d'Alba</t>
  </si>
  <si>
    <t>Bosia</t>
  </si>
  <si>
    <t>Rocchetta Belbo</t>
  </si>
  <si>
    <t>Pontechianale</t>
  </si>
  <si>
    <t>Berzano di Tortona</t>
  </si>
  <si>
    <t>Stroppiana</t>
  </si>
  <si>
    <t>Visone</t>
  </si>
  <si>
    <t>Santa Maria Maggiore</t>
  </si>
  <si>
    <t>Vocca</t>
  </si>
  <si>
    <t>Caprezzo</t>
  </si>
  <si>
    <t>Noasca</t>
  </si>
  <si>
    <t>Montecrestese</t>
  </si>
  <si>
    <t>Acceglio</t>
  </si>
  <si>
    <t>Verrone</t>
  </si>
  <si>
    <t>Germagnano</t>
  </si>
  <si>
    <t>Crissolo</t>
  </si>
  <si>
    <t>Pasturana</t>
  </si>
  <si>
    <t>Gottasecca</t>
  </si>
  <si>
    <t>Gorzegno</t>
  </si>
  <si>
    <t>Castiglione Falletto</t>
  </si>
  <si>
    <t>Montaldo Bormida</t>
  </si>
  <si>
    <t>Garbagna</t>
  </si>
  <si>
    <t>Tricerro</t>
  </si>
  <si>
    <t>Morsasco</t>
  </si>
  <si>
    <t>Parodi Ligure</t>
  </si>
  <si>
    <t>Torre San Giorgio</t>
  </si>
  <si>
    <t>Odalengo Grande</t>
  </si>
  <si>
    <t>Villaromagnano</t>
  </si>
  <si>
    <t>Gravellona Toce</t>
  </si>
  <si>
    <t>Barolo</t>
  </si>
  <si>
    <t>Mattie</t>
  </si>
  <si>
    <t>Salmour</t>
  </si>
  <si>
    <t>Priero</t>
  </si>
  <si>
    <t>Villadossola</t>
  </si>
  <si>
    <t>Gravere</t>
  </si>
  <si>
    <t>Prunetto</t>
  </si>
  <si>
    <t>Brozolo</t>
  </si>
  <si>
    <t>Rive</t>
  </si>
  <si>
    <t>Priola</t>
  </si>
  <si>
    <t>Moasca</t>
  </si>
  <si>
    <t>San Martino Alfieri</t>
  </si>
  <si>
    <t>Carrosio</t>
  </si>
  <si>
    <t>Castelletto Merli</t>
  </si>
  <si>
    <t>Monesiglio</t>
  </si>
  <si>
    <t>Celle Enomondo</t>
  </si>
  <si>
    <t>Camerano Casasco</t>
  </si>
  <si>
    <t>Cellarengo</t>
  </si>
  <si>
    <t>Lequio Berria</t>
  </si>
  <si>
    <t>Roburent</t>
  </si>
  <si>
    <t>Calasca-Castiglione</t>
  </si>
  <si>
    <t>Piovà Massaia</t>
  </si>
  <si>
    <t>Andrate</t>
  </si>
  <si>
    <t>Vinadio</t>
  </si>
  <si>
    <t>Dorzano</t>
  </si>
  <si>
    <t>Camagna Monferrato</t>
  </si>
  <si>
    <t>Francavilla Bisio</t>
  </si>
  <si>
    <t>Bannio Anzino</t>
  </si>
  <si>
    <t>Valle Cannobina</t>
  </si>
  <si>
    <t>Settimo Torinese</t>
  </si>
  <si>
    <t>Penango</t>
  </si>
  <si>
    <t>Castelnuovo Bormida</t>
  </si>
  <si>
    <t>Sinio</t>
  </si>
  <si>
    <t>Centallo</t>
  </si>
  <si>
    <t>Vercelli</t>
  </si>
  <si>
    <t>Vidracco</t>
  </si>
  <si>
    <t>Fabbrica Curone</t>
  </si>
  <si>
    <t>Torre Mondovì</t>
  </si>
  <si>
    <t>Faule</t>
  </si>
  <si>
    <t>Altavilla Monferrato</t>
  </si>
  <si>
    <t>Robella</t>
  </si>
  <si>
    <t>Castelletto sopra Ticino</t>
  </si>
  <si>
    <t>Belforte Monferrato</t>
  </si>
  <si>
    <t>Settimo Rottaro</t>
  </si>
  <si>
    <t>San Nazzaro Sesia</t>
  </si>
  <si>
    <t>Terdobbiate</t>
  </si>
  <si>
    <t>Castino</t>
  </si>
  <si>
    <t>Maglione</t>
  </si>
  <si>
    <t>Casapinta</t>
  </si>
  <si>
    <t>Cinaglio</t>
  </si>
  <si>
    <t>Voltaggio</t>
  </si>
  <si>
    <t>Bergamasco</t>
  </si>
  <si>
    <t>Castelnuovo Calcea</t>
  </si>
  <si>
    <t>Sardigliano</t>
  </si>
  <si>
    <t>Curino</t>
  </si>
  <si>
    <t>Cereseto</t>
  </si>
  <si>
    <t>Alfiano Natta</t>
  </si>
  <si>
    <t>Benevello</t>
  </si>
  <si>
    <t>Olcenengo</t>
  </si>
  <si>
    <t>Re</t>
  </si>
  <si>
    <t>Barge</t>
  </si>
  <si>
    <t>Cerretto Langhe</t>
  </si>
  <si>
    <t>Roccaverano</t>
  </si>
  <si>
    <t>Anzola d'Ossola</t>
  </si>
  <si>
    <t>Alice Bel Colle</t>
  </si>
  <si>
    <t>Villanova Solaro</t>
  </si>
  <si>
    <t>Frascaro</t>
  </si>
  <si>
    <t>Martiniana Po</t>
  </si>
  <si>
    <t>Soriso</t>
  </si>
  <si>
    <t>Toceno</t>
  </si>
  <si>
    <t>Pisano</t>
  </si>
  <si>
    <t>Brignano-Frascata</t>
  </si>
  <si>
    <t>Carema</t>
  </si>
  <si>
    <t>Coniolo</t>
  </si>
  <si>
    <t>Rueglio</t>
  </si>
  <si>
    <t>Pertusio</t>
  </si>
  <si>
    <t>Sostegno</t>
  </si>
  <si>
    <t>Biella</t>
  </si>
  <si>
    <t>Pragelato</t>
  </si>
  <si>
    <t>Perrero</t>
  </si>
  <si>
    <t>Mornese</t>
  </si>
  <si>
    <t>Villarboit</t>
  </si>
  <si>
    <t>Craveggia</t>
  </si>
  <si>
    <t>Cumiana</t>
  </si>
  <si>
    <t>Brovello-Carpugnino</t>
  </si>
  <si>
    <t>Giarole</t>
  </si>
  <si>
    <t>Donato</t>
  </si>
  <si>
    <t>Caraglio</t>
  </si>
  <si>
    <t>Antrona Schieranco</t>
  </si>
  <si>
    <t>Parella</t>
  </si>
  <si>
    <t>Nizza Monferrato</t>
  </si>
  <si>
    <t>Brosso</t>
  </si>
  <si>
    <t>Fresonara</t>
  </si>
  <si>
    <t>Roccasparvera</t>
  </si>
  <si>
    <t>Inverso Pinasca</t>
  </si>
  <si>
    <t>Susa</t>
  </si>
  <si>
    <t>Montaldo Torinese</t>
  </si>
  <si>
    <t>Premeno</t>
  </si>
  <si>
    <t>Colazza</t>
  </si>
  <si>
    <t>Cerano</t>
  </si>
  <si>
    <t>Bee</t>
  </si>
  <si>
    <t>Frinco</t>
  </si>
  <si>
    <t>Isola Sant'Antonio</t>
  </si>
  <si>
    <t>Montanera</t>
  </si>
  <si>
    <t>Ala di Stura</t>
  </si>
  <si>
    <t>Perosa Canavese</t>
  </si>
  <si>
    <t>Colleretto Giacosa</t>
  </si>
  <si>
    <t>Garzigliana</t>
  </si>
  <si>
    <t>Lusigliè</t>
  </si>
  <si>
    <t>Moncalieri</t>
  </si>
  <si>
    <t>Busca</t>
  </si>
  <si>
    <t>Cabella Ligure</t>
  </si>
  <si>
    <t>Barone Canavese</t>
  </si>
  <si>
    <t>Cesara</t>
  </si>
  <si>
    <t>Monchiero</t>
  </si>
  <si>
    <t>Dronero</t>
  </si>
  <si>
    <t>Pareto</t>
  </si>
  <si>
    <t>Macugnaga</t>
  </si>
  <si>
    <t>Gaiola</t>
  </si>
  <si>
    <t>Borgoratto Alessandrino</t>
  </si>
  <si>
    <t>Mombasiglio</t>
  </si>
  <si>
    <t>Traves</t>
  </si>
  <si>
    <t>Prasco</t>
  </si>
  <si>
    <t>Grazzano Badoglio</t>
  </si>
  <si>
    <t>Ponti</t>
  </si>
  <si>
    <t>Borgiallo</t>
  </si>
  <si>
    <t>Pessinetto</t>
  </si>
  <si>
    <t>San Cristoforo</t>
  </si>
  <si>
    <t>Cantoira</t>
  </si>
  <si>
    <t>Piea</t>
  </si>
  <si>
    <t>Fenestrelle</t>
  </si>
  <si>
    <t>Muzzano</t>
  </si>
  <si>
    <t>Castel Boglione</t>
  </si>
  <si>
    <t>Trino</t>
  </si>
  <si>
    <t>Bobbio Pellice</t>
  </si>
  <si>
    <t>Montechiaro d'Acqui</t>
  </si>
  <si>
    <t>Ronsecco</t>
  </si>
  <si>
    <t>San Didero</t>
  </si>
  <si>
    <t>Fontanile</t>
  </si>
  <si>
    <t>Settime</t>
  </si>
  <si>
    <t>Veglio</t>
  </si>
  <si>
    <t>Premia</t>
  </si>
  <si>
    <t>Pagno</t>
  </si>
  <si>
    <t>Verduno</t>
  </si>
  <si>
    <t>Lignana</t>
  </si>
  <si>
    <t>Montaldo di Mondovì</t>
  </si>
  <si>
    <t>Serralunga di Crea</t>
  </si>
  <si>
    <t>Salbertrand</t>
  </si>
  <si>
    <t>Novalesa</t>
  </si>
  <si>
    <t>Mezzana Mortigliengo</t>
  </si>
  <si>
    <t>San Sebastiano Curone</t>
  </si>
  <si>
    <t>Monleale</t>
  </si>
  <si>
    <t>Scurzolengo</t>
  </si>
  <si>
    <t>Sillavengo</t>
  </si>
  <si>
    <t>Postua</t>
  </si>
  <si>
    <t>Cossogno</t>
  </si>
  <si>
    <t>Cuneo</t>
  </si>
  <si>
    <t>Cuorgnè</t>
  </si>
  <si>
    <t>Vinzaglio</t>
  </si>
  <si>
    <t>Cassinasco</t>
  </si>
  <si>
    <t>Landiona</t>
  </si>
  <si>
    <t>Torre Canavese</t>
  </si>
  <si>
    <t>Formigliana</t>
  </si>
  <si>
    <t>Nole</t>
  </si>
  <si>
    <t>Campiglia Cervo</t>
  </si>
  <si>
    <t>Nichelino</t>
  </si>
  <si>
    <t>Cerro Tanaro</t>
  </si>
  <si>
    <t>Sale delle Langhe</t>
  </si>
  <si>
    <t>Cella Monte</t>
  </si>
  <si>
    <t>Cunico</t>
  </si>
  <si>
    <t>Casorzo</t>
  </si>
  <si>
    <t>Vinchio</t>
  </si>
  <si>
    <t>Camerana</t>
  </si>
  <si>
    <t>Cortazzone</t>
  </si>
  <si>
    <t>Montelupo Albese</t>
  </si>
  <si>
    <t>Vesime</t>
  </si>
  <si>
    <t>Frassinello Monferrato</t>
  </si>
  <si>
    <t>Ricaldone</t>
  </si>
  <si>
    <t>Salerano Canavese</t>
  </si>
  <si>
    <t>Cossano Canavese</t>
  </si>
  <si>
    <t>Racconigi</t>
  </si>
  <si>
    <t>Vistrorio</t>
  </si>
  <si>
    <t>Barbaresco</t>
  </si>
  <si>
    <t>Bossolasco</t>
  </si>
  <si>
    <t>Trisobbio</t>
  </si>
  <si>
    <t>Serralunga d'Alba</t>
  </si>
  <si>
    <t>Alagna Valsesia</t>
  </si>
  <si>
    <t>Lusernetta</t>
  </si>
  <si>
    <t>Villadeati</t>
  </si>
  <si>
    <t>Prarolo</t>
  </si>
  <si>
    <t>Ottiglio</t>
  </si>
  <si>
    <t>Baldissero Canavese</t>
  </si>
  <si>
    <t>Belgirate</t>
  </si>
  <si>
    <t>Sala Biellese</t>
  </si>
  <si>
    <t>Lamporo</t>
  </si>
  <si>
    <t>Grondona</t>
  </si>
  <si>
    <t>Tassarolo</t>
  </si>
  <si>
    <t>Massazza</t>
  </si>
  <si>
    <t>Aramengo</t>
  </si>
  <si>
    <t>Caluso</t>
  </si>
  <si>
    <t>Cantalupo Ligure</t>
  </si>
  <si>
    <t>Poirino</t>
  </si>
  <si>
    <t>Pratiglione</t>
  </si>
  <si>
    <t>Piatto</t>
  </si>
  <si>
    <t>Grana</t>
  </si>
  <si>
    <t>Vottignasco</t>
  </si>
  <si>
    <t>Rivoli</t>
  </si>
  <si>
    <t>Cavallerleone</t>
  </si>
  <si>
    <t>Mompantero</t>
  </si>
  <si>
    <t>Molino dei Torti</t>
  </si>
  <si>
    <t>Varallo</t>
  </si>
  <si>
    <t>Giaglione</t>
  </si>
  <si>
    <t>Monterosso Grana</t>
  </si>
  <si>
    <t>Collegno</t>
  </si>
  <si>
    <t>Miagliano</t>
  </si>
  <si>
    <t>Cossombrato</t>
  </si>
  <si>
    <t>Mappano</t>
  </si>
  <si>
    <t>Luserna San Giovanni</t>
  </si>
  <si>
    <t>Bastia Mondovì</t>
  </si>
  <si>
    <t>Albugnano</t>
  </si>
  <si>
    <t>Prascorsano</t>
  </si>
  <si>
    <t>San Damiano d'Asti</t>
  </si>
  <si>
    <t>Somano</t>
  </si>
  <si>
    <t>Rivarone</t>
  </si>
  <si>
    <t>Casaleggio Novara</t>
  </si>
  <si>
    <t>Quassolo</t>
  </si>
  <si>
    <t>Chiomonte</t>
  </si>
  <si>
    <t>Camandona</t>
  </si>
  <si>
    <t>Roppolo</t>
  </si>
  <si>
    <t>Costigliole d'Asti</t>
  </si>
  <si>
    <t>Pozzol Groppo</t>
  </si>
  <si>
    <t>Baceno</t>
  </si>
  <si>
    <t>Villa del Bosco</t>
  </si>
  <si>
    <t>Chialamberto</t>
  </si>
  <si>
    <t>Valdieri</t>
  </si>
  <si>
    <t>Rocca d'Arazzo</t>
  </si>
  <si>
    <t>Gignese</t>
  </si>
  <si>
    <t>Traversella</t>
  </si>
  <si>
    <t>Valgioie</t>
  </si>
  <si>
    <t>Druento</t>
  </si>
  <si>
    <t>Ruffia</t>
  </si>
  <si>
    <t>Mongardino</t>
  </si>
  <si>
    <t>Brandizzo</t>
  </si>
  <si>
    <t>Pezzolo Valle Uzzone</t>
  </si>
  <si>
    <t>Costa Vescovato</t>
  </si>
  <si>
    <t>Fraconalto</t>
  </si>
  <si>
    <t>Cassinelle</t>
  </si>
  <si>
    <t>Venaria Reale</t>
  </si>
  <si>
    <t>Bruno</t>
  </si>
  <si>
    <t>Castelletto Uzzone</t>
  </si>
  <si>
    <t>Gattinara</t>
  </si>
  <si>
    <t>Pietra Marazzi</t>
  </si>
  <si>
    <t>Clavesana</t>
  </si>
  <si>
    <t>Terruggia</t>
  </si>
  <si>
    <t>Roddino</t>
  </si>
  <si>
    <t>Magnano</t>
  </si>
  <si>
    <t>Monteu da Po</t>
  </si>
  <si>
    <t>Castellinaldo d'Alba</t>
  </si>
  <si>
    <t>Castelnuovo Belbo</t>
  </si>
  <si>
    <t>Alzano Scrivia</t>
  </si>
  <si>
    <t>Arquata Scrivia</t>
  </si>
  <si>
    <t>Bagnolo Piemonte</t>
  </si>
  <si>
    <t>Ghislarengo</t>
  </si>
  <si>
    <t>Tonco</t>
  </si>
  <si>
    <t>Roatto</t>
  </si>
  <si>
    <t>Osasio</t>
  </si>
  <si>
    <t>Bubbio</t>
  </si>
  <si>
    <t>Recetto</t>
  </si>
  <si>
    <t>Belvedere Langhe</t>
  </si>
  <si>
    <t>Buronzo</t>
  </si>
  <si>
    <t>Ciconio</t>
  </si>
  <si>
    <t>San Colombano Belmonte</t>
  </si>
  <si>
    <t>Sala Monferrato</t>
  </si>
  <si>
    <t>Montafia</t>
  </si>
  <si>
    <t>Cinzano</t>
  </si>
  <si>
    <t>Rossana</t>
  </si>
  <si>
    <t>Arborio</t>
  </si>
  <si>
    <t>Terzo</t>
  </si>
  <si>
    <t>Viarigi</t>
  </si>
  <si>
    <t>Cesana Torinese</t>
  </si>
  <si>
    <t>Pamparato</t>
  </si>
  <si>
    <t>Albera Ligure</t>
  </si>
  <si>
    <t>Piozzo</t>
  </si>
  <si>
    <t>Pino Torinese</t>
  </si>
  <si>
    <t>San Giacomo Vercellese</t>
  </si>
  <si>
    <t>Bruino</t>
  </si>
  <si>
    <t>Quagliuzzo</t>
  </si>
  <si>
    <t>Spineto Scrivia</t>
  </si>
  <si>
    <t>Villamiroglio</t>
  </si>
  <si>
    <t>Bozzole</t>
  </si>
  <si>
    <t>Ailoche</t>
  </si>
  <si>
    <t>Monastero Bormida</t>
  </si>
  <si>
    <t>Rodello</t>
  </si>
  <si>
    <t>Briaglia</t>
  </si>
  <si>
    <t>Vaprio d'Agogna</t>
  </si>
  <si>
    <t>Alba</t>
  </si>
  <si>
    <t>Castellazzo Novarese</t>
  </si>
  <si>
    <t>Cortandone</t>
  </si>
  <si>
    <t>Netro</t>
  </si>
  <si>
    <t>Serravalle Langhe</t>
  </si>
  <si>
    <t>Montegioco</t>
  </si>
  <si>
    <t>Belveglio</t>
  </si>
  <si>
    <t>Melle</t>
  </si>
  <si>
    <t>Cerreto Grue</t>
  </si>
  <si>
    <t>Montecastello</t>
  </si>
  <si>
    <t>Carentino</t>
  </si>
  <si>
    <t>Villareggia</t>
  </si>
  <si>
    <t>Albano Vercellese</t>
  </si>
  <si>
    <t>Feisoglio</t>
  </si>
  <si>
    <t>Gremiasco</t>
  </si>
  <si>
    <t>Novara</t>
  </si>
  <si>
    <t>Cannero Riviera</t>
  </si>
  <si>
    <t>Druogno</t>
  </si>
  <si>
    <t>Montemarzino</t>
  </si>
  <si>
    <t>Trezzo Tinella</t>
  </si>
  <si>
    <t>Murello</t>
  </si>
  <si>
    <t>Tavigliano</t>
  </si>
  <si>
    <t>Venaus</t>
  </si>
  <si>
    <t>Villalvernia</t>
  </si>
  <si>
    <t>Rocchetta Palafea</t>
  </si>
  <si>
    <t>Montabone</t>
  </si>
  <si>
    <t>Colleretto Castelnuovo</t>
  </si>
  <si>
    <t>Villanova Mondovì</t>
  </si>
  <si>
    <t>Carpeneto</t>
  </si>
  <si>
    <t>Villanova d'Asti</t>
  </si>
  <si>
    <t>Borgomezzavalle</t>
  </si>
  <si>
    <t>Ceva</t>
  </si>
  <si>
    <t>Cuceglio</t>
  </si>
  <si>
    <t>Caravino</t>
  </si>
  <si>
    <t>Rovasenda</t>
  </si>
  <si>
    <t>Guardabosone</t>
  </si>
  <si>
    <t>Ceppo Morelli</t>
  </si>
  <si>
    <t>Loazzolo</t>
  </si>
  <si>
    <t>Bioglio</t>
  </si>
  <si>
    <t>Santena</t>
  </si>
  <si>
    <t>Castellino Tanaro</t>
  </si>
  <si>
    <t>Vestignè</t>
  </si>
  <si>
    <t>Varisella</t>
  </si>
  <si>
    <t>Orio Canavese</t>
  </si>
  <si>
    <t>Revigliasco d'Asti</t>
  </si>
  <si>
    <t>Borgomasino</t>
  </si>
  <si>
    <t>Viola</t>
  </si>
  <si>
    <t>Mezzenile</t>
  </si>
  <si>
    <t>Treiso</t>
  </si>
  <si>
    <t>Lozzolo</t>
  </si>
  <si>
    <t>Lequio Tanaro</t>
  </si>
  <si>
    <t>Moriondo Torinese</t>
  </si>
  <si>
    <t>Castellar Guidobono</t>
  </si>
  <si>
    <t>Bussoleno</t>
  </si>
  <si>
    <t>Castiglione Torinese</t>
  </si>
  <si>
    <t>Serravalle Scrivia</t>
  </si>
  <si>
    <t>Sestriere</t>
  </si>
  <si>
    <t>Fiorano Canavese</t>
  </si>
  <si>
    <t>Murazzano</t>
  </si>
  <si>
    <t>Palazzo Canavese</t>
  </si>
  <si>
    <t>Quarna Sotto</t>
  </si>
  <si>
    <t>Almese</t>
  </si>
  <si>
    <t>Neviglie</t>
  </si>
  <si>
    <t>Zimone</t>
  </si>
  <si>
    <t>Issiglio</t>
  </si>
  <si>
    <t>Strambino</t>
  </si>
  <si>
    <t>Cessole</t>
  </si>
  <si>
    <t>Castelspina</t>
  </si>
  <si>
    <t>Castellamonte</t>
  </si>
  <si>
    <t>Buttigliera Alta</t>
  </si>
  <si>
    <t>San Damiano Macra</t>
  </si>
  <si>
    <t>Asti</t>
  </si>
  <si>
    <t>Nibbiola</t>
  </si>
  <si>
    <t>Camino</t>
  </si>
  <si>
    <t>Entracque</t>
  </si>
  <si>
    <t>Motta de' Conti</t>
  </si>
  <si>
    <t>Verzuolo</t>
  </si>
  <si>
    <t>Formazza</t>
  </si>
  <si>
    <t>Passerano Marmorito</t>
  </si>
  <si>
    <t>Carezzano</t>
  </si>
  <si>
    <t>Vallo Torinese</t>
  </si>
  <si>
    <t>Sant'Agata Fossili</t>
  </si>
  <si>
    <t>Montaldo Scarampi</t>
  </si>
  <si>
    <t>Candelo</t>
  </si>
  <si>
    <t>Berzano di San Pietro</t>
  </si>
  <si>
    <t>Nucetto</t>
  </si>
  <si>
    <t>Vanzone con San Carlo</t>
  </si>
  <si>
    <t>Frabosa Soprana</t>
  </si>
  <si>
    <t>Valgrana</t>
  </si>
  <si>
    <t>Bairo</t>
  </si>
  <si>
    <t>Costanzana</t>
  </si>
  <si>
    <t>Crescentino</t>
  </si>
  <si>
    <t>Cartosio</t>
  </si>
  <si>
    <t>Sommariva del Bosco</t>
  </si>
  <si>
    <t>Levone</t>
  </si>
  <si>
    <t>Tavagnasco</t>
  </si>
  <si>
    <t>Scarmagno</t>
  </si>
  <si>
    <t>None</t>
  </si>
  <si>
    <t>Azzano d'Asti</t>
  </si>
  <si>
    <t>Trarego Viggiona</t>
  </si>
  <si>
    <t>Moncucco Torinese</t>
  </si>
  <si>
    <t>Isolabella</t>
  </si>
  <si>
    <t>Scopa</t>
  </si>
  <si>
    <t>Meana di Susa</t>
  </si>
  <si>
    <t>Castelletto Cervo</t>
  </si>
  <si>
    <t>Borriana</t>
  </si>
  <si>
    <t>Madonna del Sasso</t>
  </si>
  <si>
    <t>Lerma</t>
  </si>
  <si>
    <t>Montaldo Roero</t>
  </si>
  <si>
    <t>Ameno</t>
  </si>
  <si>
    <t>Nonio</t>
  </si>
  <si>
    <t>Lenta</t>
  </si>
  <si>
    <t>Tornaco</t>
  </si>
  <si>
    <t>Roure</t>
  </si>
  <si>
    <t>Pinerolo</t>
  </si>
  <si>
    <t>Vigliano d'Asti</t>
  </si>
  <si>
    <t>Casale Monferrato</t>
  </si>
  <si>
    <t>Ponzano Monferrato</t>
  </si>
  <si>
    <t>Monastero di Lanzo</t>
  </si>
  <si>
    <t>Greggio</t>
  </si>
  <si>
    <t>Alessandria</t>
  </si>
  <si>
    <t>Oggebbio</t>
  </si>
  <si>
    <t>Pomaro Monferrato</t>
  </si>
  <si>
    <t>Vicolungo</t>
  </si>
  <si>
    <t>Miasino</t>
  </si>
  <si>
    <t>Borgomale</t>
  </si>
  <si>
    <t>Canelli</t>
  </si>
  <si>
    <t>Castel Rocchero</t>
  </si>
  <si>
    <t>San Martino Canavese</t>
  </si>
  <si>
    <t>Gambasca</t>
  </si>
  <si>
    <t>Villa San Secondo</t>
  </si>
  <si>
    <t>Morbello</t>
  </si>
  <si>
    <t>Cavaglietto</t>
  </si>
  <si>
    <t>Barengo</t>
  </si>
  <si>
    <t>Cravanzana</t>
  </si>
  <si>
    <t>Castelnuovo Nigra</t>
  </si>
  <si>
    <t>Gamalero</t>
  </si>
  <si>
    <t>Grugliasco</t>
  </si>
  <si>
    <t>Montescheno</t>
  </si>
  <si>
    <t>Crova</t>
  </si>
  <si>
    <t>Mombello di Torino</t>
  </si>
  <si>
    <t>Miazzina</t>
  </si>
  <si>
    <t>Carisio</t>
  </si>
  <si>
    <t>Vigliano Biellese</t>
  </si>
  <si>
    <t>Quinto Vercellese</t>
  </si>
  <si>
    <t>Casalvolone</t>
  </si>
  <si>
    <t>Castiglione Tinella</t>
  </si>
  <si>
    <t>Angrogna</t>
  </si>
  <si>
    <t>Chieri</t>
  </si>
  <si>
    <t>Lesegno</t>
  </si>
  <si>
    <t>Maretto</t>
  </si>
  <si>
    <t>Orsara Bormida</t>
  </si>
  <si>
    <t>Scopello</t>
  </si>
  <si>
    <t>Casaleggio Boiro</t>
  </si>
  <si>
    <t>Cambiano</t>
  </si>
  <si>
    <t>Niella Belbo</t>
  </si>
  <si>
    <t>Fiano</t>
  </si>
  <si>
    <t>Roccavione</t>
  </si>
  <si>
    <t>Castelletto Monferrato</t>
  </si>
  <si>
    <t>Casalino</t>
  </si>
  <si>
    <t>Romagnano Sesia</t>
  </si>
  <si>
    <t>Trecate</t>
  </si>
  <si>
    <t>Rubiana</t>
  </si>
  <si>
    <t>Felizzano</t>
  </si>
  <si>
    <t>Piedimulera</t>
  </si>
  <si>
    <t>San Sebastiano da Po</t>
  </si>
  <si>
    <t>Bardonecchia</t>
  </si>
  <si>
    <t>Tronzano Vercellese</t>
  </si>
  <si>
    <t>Paesana</t>
  </si>
  <si>
    <t>Pralormo</t>
  </si>
  <si>
    <t>Ghiffa</t>
  </si>
  <si>
    <t>Occhieppo Inferiore</t>
  </si>
  <si>
    <t>Mathi</t>
  </si>
  <si>
    <t>Rosta</t>
  </si>
  <si>
    <t>Bistagno</t>
  </si>
  <si>
    <t>Capriata d'Orba</t>
  </si>
  <si>
    <t>Carpignano Sesia</t>
  </si>
  <si>
    <t>Agrate Conturbia</t>
  </si>
  <si>
    <t>Marano Ticino</t>
  </si>
  <si>
    <t>Grinzane Cavour</t>
  </si>
  <si>
    <t>San Germano Chisone</t>
  </si>
  <si>
    <t>Rivarolo Canavese</t>
  </si>
  <si>
    <t>Torre Pellice</t>
  </si>
  <si>
    <t>Rondissone</t>
  </si>
  <si>
    <t>Valenza</t>
  </si>
  <si>
    <t>Neive</t>
  </si>
  <si>
    <t>Cressa</t>
  </si>
  <si>
    <t>Saluzzo</t>
  </si>
  <si>
    <t>San Giorgio Canavese</t>
  </si>
  <si>
    <t>Casalborgone</t>
  </si>
  <si>
    <t>Beinette</t>
  </si>
  <si>
    <t>Castellazzo Bormida</t>
  </si>
  <si>
    <t>Caselle Torinese</t>
  </si>
  <si>
    <t>Robilante</t>
  </si>
  <si>
    <t>Gargallo</t>
  </si>
  <si>
    <t>Cocconato</t>
  </si>
  <si>
    <t>Alpignano</t>
  </si>
  <si>
    <t>Cerrione</t>
  </si>
  <si>
    <t>Viguzzolo</t>
  </si>
  <si>
    <t>Villafalletto</t>
  </si>
  <si>
    <t>Sanfrè</t>
  </si>
  <si>
    <t>Villanova Monferrato</t>
  </si>
  <si>
    <t>Stazzano</t>
  </si>
  <si>
    <t>Cercenasco</t>
  </si>
  <si>
    <t>Nebbiuno</t>
  </si>
  <si>
    <t>Mongrando</t>
  </si>
  <si>
    <t>Perosa Argentina</t>
  </si>
  <si>
    <t>Tarantasca</t>
  </si>
  <si>
    <t>Lessona</t>
  </si>
  <si>
    <t>Forno Canavese</t>
  </si>
  <si>
    <t>Pogno</t>
  </si>
  <si>
    <t>Genola</t>
  </si>
  <si>
    <t>Borgo d'Ale</t>
  </si>
  <si>
    <t>Andorno Micca</t>
  </si>
  <si>
    <t>Coggiola</t>
  </si>
  <si>
    <t>Alice Castello</t>
  </si>
  <si>
    <t>Priocca</t>
  </si>
  <si>
    <t>San Secondo di Pinerolo</t>
  </si>
  <si>
    <t>Bianzè</t>
  </si>
  <si>
    <t>Magliano Alfieri</t>
  </si>
  <si>
    <t>Ghemme</t>
  </si>
  <si>
    <t>San Michele Mondovì</t>
  </si>
  <si>
    <t>Cureggio</t>
  </si>
  <si>
    <t>Sommariva Perno</t>
  </si>
  <si>
    <t>Salussola</t>
  </si>
  <si>
    <t>Frugarolo</t>
  </si>
  <si>
    <t>Ponderano</t>
  </si>
  <si>
    <t>Momo</t>
  </si>
  <si>
    <t>Quaregna Cerreto</t>
  </si>
  <si>
    <t>Caramagna Piemonte</t>
  </si>
  <si>
    <t>Settimo Vittone</t>
  </si>
  <si>
    <t>Giaveno</t>
  </si>
  <si>
    <t>Portacomaro</t>
  </si>
  <si>
    <t>Costigliole Saluzzo</t>
  </si>
  <si>
    <t>Roletto</t>
  </si>
  <si>
    <t>Pancalieri</t>
  </si>
  <si>
    <t>Lessolo</t>
  </si>
  <si>
    <t>Andezeno</t>
  </si>
  <si>
    <t>La Morra</t>
  </si>
  <si>
    <t>Cassano Spinola</t>
  </si>
  <si>
    <t>Cortemilia</t>
  </si>
  <si>
    <t>Oleggio Castello</t>
  </si>
  <si>
    <t>Coassolo Torinese</t>
  </si>
  <si>
    <t>Bruzolo</t>
  </si>
  <si>
    <t>Prato Sesia</t>
  </si>
  <si>
    <t>Sant'Albano Stura</t>
  </si>
  <si>
    <t>Acqui Terme</t>
  </si>
  <si>
    <t>San Pietro Mosezzo</t>
  </si>
  <si>
    <t>Caltignaga</t>
  </si>
  <si>
    <t>Ornavasso</t>
  </si>
  <si>
    <t>Borghetto di Borbera</t>
  </si>
  <si>
    <t>Frossasco</t>
  </si>
  <si>
    <t>San Gillio</t>
  </si>
  <si>
    <t>Roddi</t>
  </si>
  <si>
    <t>Villafranca d'Asti</t>
  </si>
  <si>
    <t>Narzole</t>
  </si>
  <si>
    <t>Trontano</t>
  </si>
  <si>
    <t>Chianocco</t>
  </si>
  <si>
    <t>Rocca de' Baldi</t>
  </si>
  <si>
    <t>Piossasco</t>
  </si>
  <si>
    <t>Casale Corte Cerro</t>
  </si>
  <si>
    <t>Lombardore</t>
  </si>
  <si>
    <t>Bosco Marengo</t>
  </si>
  <si>
    <t>Vicoforte</t>
  </si>
  <si>
    <t>Reano</t>
  </si>
  <si>
    <t>Invorio</t>
  </si>
  <si>
    <t>Chiusa di San Michele</t>
  </si>
  <si>
    <t>Vinovo</t>
  </si>
  <si>
    <t>Beinasco</t>
  </si>
  <si>
    <t>Valperga</t>
  </si>
  <si>
    <t>Ovada</t>
  </si>
  <si>
    <t>Balangero</t>
  </si>
  <si>
    <t>Rivarossa</t>
  </si>
  <si>
    <t>Romano Canavese</t>
  </si>
  <si>
    <t>Ormea</t>
  </si>
  <si>
    <t>Vignolo</t>
  </si>
  <si>
    <t>Domodossola</t>
  </si>
  <si>
    <t>Valdengo</t>
  </si>
  <si>
    <t>Front</t>
  </si>
  <si>
    <t>Brusasco</t>
  </si>
  <si>
    <t>Sant'Antonino di Susa</t>
  </si>
  <si>
    <t>San Mauro Torinese</t>
  </si>
  <si>
    <t>Carrù</t>
  </si>
  <si>
    <t>Solero</t>
  </si>
  <si>
    <t>Valfenera</t>
  </si>
  <si>
    <t>Montalto Dora</t>
  </si>
  <si>
    <t>Piscina</t>
  </si>
  <si>
    <t>Livorno Ferraris</t>
  </si>
  <si>
    <t>Sagliano Micca</t>
  </si>
  <si>
    <t>Sanfront</t>
  </si>
  <si>
    <t>Fubine Monferrato</t>
  </si>
  <si>
    <t>Cantalupa</t>
  </si>
  <si>
    <t>San Salvatore Monferrato</t>
  </si>
  <si>
    <t>Pianezza</t>
  </si>
  <si>
    <t>Ciriè</t>
  </si>
  <si>
    <t>Agliano Terme</t>
  </si>
  <si>
    <t>Rosignano Monferrato</t>
  </si>
  <si>
    <t>Villar Dora</t>
  </si>
  <si>
    <t>Montiglio Monferrato</t>
  </si>
  <si>
    <t>Robassomero</t>
  </si>
  <si>
    <t>Monteu Roero</t>
  </si>
  <si>
    <t>Diano d'Alba</t>
  </si>
  <si>
    <t>Cambiasca</t>
  </si>
  <si>
    <t>Refrancore</t>
  </si>
  <si>
    <t>Quattordio</t>
  </si>
  <si>
    <t>Tigliole</t>
  </si>
  <si>
    <t>Villarbasse</t>
  </si>
  <si>
    <t>Borgaro Torinese</t>
  </si>
  <si>
    <t>Bricherasio</t>
  </si>
  <si>
    <t>Corio</t>
  </si>
  <si>
    <t>Albiano d'Ivrea</t>
  </si>
  <si>
    <t>Meina</t>
  </si>
  <si>
    <t>Caselette</t>
  </si>
  <si>
    <t>Ferrere</t>
  </si>
  <si>
    <t>Buttigliera d'Asti</t>
  </si>
  <si>
    <t>Locana</t>
  </si>
  <si>
    <t>Cafasse</t>
  </si>
  <si>
    <t>Calamandrana</t>
  </si>
  <si>
    <t>Mazzè</t>
  </si>
  <si>
    <t>Moncalvo</t>
  </si>
  <si>
    <t>Busano</t>
  </si>
  <si>
    <t>Villar Perosa</t>
  </si>
  <si>
    <t>Cigliano</t>
  </si>
  <si>
    <t>Graglia</t>
  </si>
  <si>
    <t>Salassa</t>
  </si>
  <si>
    <t>Alluvioni Piovera</t>
  </si>
  <si>
    <t>Castagneto Po</t>
  </si>
  <si>
    <t>Roccabruna</t>
  </si>
  <si>
    <t>Saluggia</t>
  </si>
  <si>
    <t>Guarene</t>
  </si>
  <si>
    <t>Tagliolo Monferrato</t>
  </si>
  <si>
    <t>Quarona</t>
  </si>
  <si>
    <t>Vogogna</t>
  </si>
  <si>
    <t>Arona</t>
  </si>
  <si>
    <t>Borgo San Dalmazzo</t>
  </si>
  <si>
    <t>Rocca Canavese</t>
  </si>
  <si>
    <t>Villata</t>
  </si>
  <si>
    <t>Pettinengo</t>
  </si>
  <si>
    <t>Maggiora</t>
  </si>
  <si>
    <t>Bassignana</t>
  </si>
  <si>
    <t>Santo Stefano Belbo</t>
  </si>
  <si>
    <t>Barbania</t>
  </si>
  <si>
    <t>Farigliano</t>
  </si>
  <si>
    <t>Riva presso Chieri</t>
  </si>
  <si>
    <t>Crevacuore</t>
  </si>
  <si>
    <t>San Germano Vercellese</t>
  </si>
  <si>
    <t>Pocapaglia</t>
  </si>
  <si>
    <t>La Cassa</t>
  </si>
  <si>
    <t>Revello</t>
  </si>
  <si>
    <t>Oulx</t>
  </si>
  <si>
    <t>Sale</t>
  </si>
  <si>
    <t>Moretta</t>
  </si>
  <si>
    <t>Roasio</t>
  </si>
  <si>
    <t>Samone</t>
  </si>
  <si>
    <t>Rivalta di Torino</t>
  </si>
  <si>
    <t>Frabosa Sottana</t>
  </si>
  <si>
    <t>Rocca Grimalda</t>
  </si>
  <si>
    <t>Lauriano</t>
  </si>
  <si>
    <t>Bibiana</t>
  </si>
  <si>
    <t>Cascinette d'Ivrea</t>
  </si>
  <si>
    <t>Brusnengo</t>
  </si>
  <si>
    <t>Valdilana</t>
  </si>
  <si>
    <t>Airasca</t>
  </si>
  <si>
    <t>Banchette</t>
  </si>
  <si>
    <t>San Raffaele Cimena</t>
  </si>
  <si>
    <t>Cerrina Monferrato</t>
  </si>
  <si>
    <t>Grignasco</t>
  </si>
  <si>
    <t>Pombia</t>
  </si>
  <si>
    <t>Val della Torre</t>
  </si>
  <si>
    <t>Montà</t>
  </si>
  <si>
    <t>Trinità</t>
  </si>
  <si>
    <t>Sangano</t>
  </si>
  <si>
    <t>Pont-Canavese</t>
  </si>
  <si>
    <t>Limone Piemonte</t>
  </si>
  <si>
    <t>Pralungo</t>
  </si>
  <si>
    <t>San Maurizio d'Opaglio</t>
  </si>
  <si>
    <t>Gavi</t>
  </si>
  <si>
    <t>Bene Vagienna</t>
  </si>
  <si>
    <t>Morozzo</t>
  </si>
  <si>
    <t>Fara Novarese</t>
  </si>
  <si>
    <t>Ozzano Monferrato</t>
  </si>
  <si>
    <t>Marene</t>
  </si>
  <si>
    <t>Ceresole Alba</t>
  </si>
  <si>
    <t>Pontestura</t>
  </si>
  <si>
    <t>Varzo</t>
  </si>
  <si>
    <t>Fontaneto d'Agogna</t>
  </si>
  <si>
    <t>Bollengo</t>
  </si>
  <si>
    <t>Castagnito</t>
  </si>
  <si>
    <t>Briga Novarese</t>
  </si>
  <si>
    <t>Caprie</t>
  </si>
  <si>
    <t>Roccaforte Mondovì</t>
  </si>
  <si>
    <t>Borgo Vercelli</t>
  </si>
  <si>
    <t>Pollone</t>
  </si>
  <si>
    <t>Cervere</t>
  </si>
  <si>
    <t>Govone</t>
  </si>
  <si>
    <t>Pontecurone</t>
  </si>
  <si>
    <t>Pray</t>
  </si>
  <si>
    <t>Valduggia</t>
  </si>
  <si>
    <t>Villar San Costanzo</t>
  </si>
  <si>
    <t>Bosconero</t>
  </si>
  <si>
    <t>Isola d'Asti</t>
  </si>
  <si>
    <t>Santa Vittoria d'Alba</t>
  </si>
  <si>
    <t>Moncrivello</t>
  </si>
  <si>
    <t>Chiusa di Pesio</t>
  </si>
  <si>
    <t>Vauda Canavese</t>
  </si>
  <si>
    <t>Malesco</t>
  </si>
  <si>
    <t>Masio</t>
  </si>
  <si>
    <t>Manta</t>
  </si>
  <si>
    <t>Magliano Alpi</t>
  </si>
  <si>
    <t>Feletto</t>
  </si>
  <si>
    <t>Avigliana</t>
  </si>
  <si>
    <t>Castell'Alfero</t>
  </si>
  <si>
    <t>Lesa</t>
  </si>
  <si>
    <t>Molare</t>
  </si>
  <si>
    <t>Montegrosso d'Asti</t>
  </si>
  <si>
    <t>Vaie</t>
  </si>
  <si>
    <t>Sant'Ambrogio di Torino</t>
  </si>
  <si>
    <t>Castello di Annone</t>
  </si>
  <si>
    <t>Scalenghe</t>
  </si>
  <si>
    <t>Volpiano</t>
  </si>
  <si>
    <t>Piobesi Torinese</t>
  </si>
  <si>
    <t>Vignole Borbera</t>
  </si>
  <si>
    <t>Garessio</t>
  </si>
  <si>
    <t>Galliate</t>
  </si>
  <si>
    <t>Verrua Savoia</t>
  </si>
  <si>
    <t>Vezza d'Alba</t>
  </si>
  <si>
    <t>Crevoladossola</t>
  </si>
  <si>
    <t>Bernezzo</t>
  </si>
  <si>
    <t>Castagnole delle Lanze</t>
  </si>
  <si>
    <t>Dormelletto</t>
  </si>
  <si>
    <t>Masserano</t>
  </si>
  <si>
    <t>Mergozzo</t>
  </si>
  <si>
    <t>Castagnole Piemonte</t>
  </si>
  <si>
    <t>Incisa Scapaccino</t>
  </si>
  <si>
    <t>Armeno</t>
  </si>
  <si>
    <t>Oleggio</t>
  </si>
  <si>
    <t>Pieve Vergonte</t>
  </si>
  <si>
    <t>Tollegno</t>
  </si>
  <si>
    <t>Frassineto Po</t>
  </si>
  <si>
    <t>Leini</t>
  </si>
  <si>
    <t>Sandigliano</t>
  </si>
  <si>
    <t>Borgo San Martino</t>
  </si>
  <si>
    <t>Pianfei</t>
  </si>
  <si>
    <t>Agliè</t>
  </si>
  <si>
    <t>Baldissero Torinese</t>
  </si>
  <si>
    <t>Crodo</t>
  </si>
  <si>
    <t>Venasca</t>
  </si>
  <si>
    <t>Monticello d'Alba</t>
  </si>
  <si>
    <t>Demonte</t>
  </si>
  <si>
    <t>Scarnafigi</t>
  </si>
  <si>
    <t>Envie</t>
  </si>
  <si>
    <t>Torrazza Piemonte</t>
  </si>
  <si>
    <t>Predosa</t>
  </si>
  <si>
    <t>Vespolate</t>
  </si>
  <si>
    <t>Gaglianico</t>
  </si>
  <si>
    <t>Mombercelli</t>
  </si>
  <si>
    <t>Masera</t>
  </si>
  <si>
    <t>Occhieppo Superiore</t>
  </si>
  <si>
    <t>Piasco</t>
  </si>
  <si>
    <t>Cassine</t>
  </si>
  <si>
    <t>Suno</t>
  </si>
  <si>
    <t>Sciolze</t>
  </si>
  <si>
    <t>Pavone Canavese</t>
  </si>
  <si>
    <t>Silvano d'Orba</t>
  </si>
  <si>
    <t>Castelletto d'Orba</t>
  </si>
  <si>
    <t>Lu e Cuccaro Monferrato</t>
  </si>
  <si>
    <t>Basaluzzo</t>
  </si>
  <si>
    <t>Rivara</t>
  </si>
  <si>
    <t>Cossato</t>
  </si>
  <si>
    <t>Borgolavezzaro</t>
  </si>
  <si>
    <t>Foglizzo</t>
  </si>
  <si>
    <t>Condove</t>
  </si>
  <si>
    <t>Givoletto</t>
  </si>
  <si>
    <t>Ronco Biellese</t>
  </si>
  <si>
    <t>Borgofranco d'Ivrea</t>
  </si>
  <si>
    <t>Trana</t>
  </si>
  <si>
    <t>Pecetto Torinese</t>
  </si>
  <si>
    <t>Villar Focchiardo</t>
  </si>
  <si>
    <t>Paruzzaro</t>
  </si>
  <si>
    <t>Borgone Susa</t>
  </si>
  <si>
    <t>Omegna</t>
  </si>
  <si>
    <t>San Giusto Canavese</t>
  </si>
  <si>
    <t>Monforte d'Alba</t>
  </si>
  <si>
    <t>Morano sul Po</t>
  </si>
  <si>
    <t>Cavaglià</t>
  </si>
  <si>
    <t>Chiaverano</t>
  </si>
  <si>
    <t>Corneliano d'Alba</t>
  </si>
  <si>
    <t>Pinasca</t>
  </si>
  <si>
    <t>Arizzano</t>
  </si>
  <si>
    <t>Castelnuovo Don Bosco</t>
  </si>
  <si>
    <t>San Carlo Canavese</t>
  </si>
  <si>
    <t>Premosello-Chiovenda</t>
  </si>
  <si>
    <t>Borgosesia</t>
  </si>
  <si>
    <t>Cavagnolo</t>
  </si>
  <si>
    <t>Strevi</t>
  </si>
  <si>
    <t>Foggia</t>
  </si>
  <si>
    <t>Puglia</t>
  </si>
  <si>
    <t>FG</t>
  </si>
  <si>
    <t>Corsano</t>
  </si>
  <si>
    <t>LE</t>
  </si>
  <si>
    <t>Bitritto</t>
  </si>
  <si>
    <t>BA</t>
  </si>
  <si>
    <t>Terlizzi</t>
  </si>
  <si>
    <t>Statte</t>
  </si>
  <si>
    <t>TA</t>
  </si>
  <si>
    <t>Lequile</t>
  </si>
  <si>
    <t>Gagliano del Capo</t>
  </si>
  <si>
    <t>Martignano</t>
  </si>
  <si>
    <t>Carpignano Salentino</t>
  </si>
  <si>
    <t>Carlantino</t>
  </si>
  <si>
    <t>Gravina in Puglia</t>
  </si>
  <si>
    <t>Triggiano</t>
  </si>
  <si>
    <t>Molfetta</t>
  </si>
  <si>
    <t>Otranto</t>
  </si>
  <si>
    <t>Troia</t>
  </si>
  <si>
    <t>Villa Castelli</t>
  </si>
  <si>
    <t>BR</t>
  </si>
  <si>
    <t>Carovigno</t>
  </si>
  <si>
    <t>Seclì</t>
  </si>
  <si>
    <t>Bisceglie</t>
  </si>
  <si>
    <t>BT</t>
  </si>
  <si>
    <t>San Pietro in Lama</t>
  </si>
  <si>
    <t>Zapponeta</t>
  </si>
  <si>
    <t>Cannole</t>
  </si>
  <si>
    <t>Matino</t>
  </si>
  <si>
    <t>Surano</t>
  </si>
  <si>
    <t>San Marco in Lamis</t>
  </si>
  <si>
    <t>Canosa di Puglia</t>
  </si>
  <si>
    <t>Erchie</t>
  </si>
  <si>
    <t>Roseto Valfortore</t>
  </si>
  <si>
    <t>Alessano</t>
  </si>
  <si>
    <t>Ugento</t>
  </si>
  <si>
    <t>Melpignano</t>
  </si>
  <si>
    <t>Valenzano</t>
  </si>
  <si>
    <t>Capurso</t>
  </si>
  <si>
    <t>Alliste</t>
  </si>
  <si>
    <t>Cursi</t>
  </si>
  <si>
    <t>Campi Salentina</t>
  </si>
  <si>
    <t>Spinazzola</t>
  </si>
  <si>
    <t>Crispiano</t>
  </si>
  <si>
    <t>Rignano Garganico</t>
  </si>
  <si>
    <t>Gioia del Colle</t>
  </si>
  <si>
    <t>Carapelle</t>
  </si>
  <si>
    <t>Spongano</t>
  </si>
  <si>
    <t>Calimera</t>
  </si>
  <si>
    <t>Motta Montecorvino</t>
  </si>
  <si>
    <t>Cellamare</t>
  </si>
  <si>
    <t>San Marco la Catola</t>
  </si>
  <si>
    <t>Taranto</t>
  </si>
  <si>
    <t>Melissano</t>
  </si>
  <si>
    <t>Oria</t>
  </si>
  <si>
    <t>Poggio Imperiale</t>
  </si>
  <si>
    <t>Ortelle</t>
  </si>
  <si>
    <t>Vernole</t>
  </si>
  <si>
    <t>San Giovanni Rotondo</t>
  </si>
  <si>
    <t>Galatina</t>
  </si>
  <si>
    <t>Deliceto</t>
  </si>
  <si>
    <t>Locorotondo</t>
  </si>
  <si>
    <t>Porto Cesareo</t>
  </si>
  <si>
    <t>Sammichele di Bari</t>
  </si>
  <si>
    <t>Mesagne</t>
  </si>
  <si>
    <t>Minervino di Lecce</t>
  </si>
  <si>
    <t>Rutigliano</t>
  </si>
  <si>
    <t>Torchiarolo</t>
  </si>
  <si>
    <t>Celle di San Vito</t>
  </si>
  <si>
    <t>Putignano</t>
  </si>
  <si>
    <t>Patù</t>
  </si>
  <si>
    <t>San Marzano di San Giuseppe</t>
  </si>
  <si>
    <t>Zollino</t>
  </si>
  <si>
    <t>Candela</t>
  </si>
  <si>
    <t>Alezio</t>
  </si>
  <si>
    <t>Lizzanello</t>
  </si>
  <si>
    <t>Arnesano</t>
  </si>
  <si>
    <t>Celenza Valfortore</t>
  </si>
  <si>
    <t>Palagiano</t>
  </si>
  <si>
    <t>Casalnuovo Monterotaro</t>
  </si>
  <si>
    <t>Soleto</t>
  </si>
  <si>
    <t>Latiano</t>
  </si>
  <si>
    <t>Ischitella</t>
  </si>
  <si>
    <t>Neviano</t>
  </si>
  <si>
    <t>Monteiasi</t>
  </si>
  <si>
    <t>San Nicandro Garganico</t>
  </si>
  <si>
    <t>Carpino</t>
  </si>
  <si>
    <t>Carmiano</t>
  </si>
  <si>
    <t>Laterza</t>
  </si>
  <si>
    <t>Maruggio</t>
  </si>
  <si>
    <t>Monteleone di Puglia</t>
  </si>
  <si>
    <t>Orta Nova</t>
  </si>
  <si>
    <t>Aradeo</t>
  </si>
  <si>
    <t>Turi</t>
  </si>
  <si>
    <t>Trinitapoli</t>
  </si>
  <si>
    <t>Lucera</t>
  </si>
  <si>
    <t>Manfredonia</t>
  </si>
  <si>
    <t>Toritto</t>
  </si>
  <si>
    <t>Lesina</t>
  </si>
  <si>
    <t>Cisternino</t>
  </si>
  <si>
    <t>Sternatia</t>
  </si>
  <si>
    <t>Bitonto</t>
  </si>
  <si>
    <t>San Donaci</t>
  </si>
  <si>
    <t>Leporano</t>
  </si>
  <si>
    <t>Margherita di Savoia</t>
  </si>
  <si>
    <t>Altamura</t>
  </si>
  <si>
    <t>Adelfia</t>
  </si>
  <si>
    <t>Palagianello</t>
  </si>
  <si>
    <t>Guagnano</t>
  </si>
  <si>
    <t>Sannicola</t>
  </si>
  <si>
    <t>Sannicandro di Bari</t>
  </si>
  <si>
    <t>Trepuzzi</t>
  </si>
  <si>
    <t>Surbo</t>
  </si>
  <si>
    <t>Faggiano</t>
  </si>
  <si>
    <t>Salice Salentino</t>
  </si>
  <si>
    <t>San Paolo di Civitate</t>
  </si>
  <si>
    <t>Modugno</t>
  </si>
  <si>
    <t>Maglie</t>
  </si>
  <si>
    <t>Giurdignano</t>
  </si>
  <si>
    <t>Sogliano Cavour</t>
  </si>
  <si>
    <t>Bovino</t>
  </si>
  <si>
    <t>Castrignano de' Greci</t>
  </si>
  <si>
    <t>Carosino</t>
  </si>
  <si>
    <t>Serracapriola</t>
  </si>
  <si>
    <t>Bitetto</t>
  </si>
  <si>
    <t>Panni</t>
  </si>
  <si>
    <t>San Giorgio Ionico</t>
  </si>
  <si>
    <t>Francavilla Fontana</t>
  </si>
  <si>
    <t>Ascoli Satriano</t>
  </si>
  <si>
    <t>Biccari</t>
  </si>
  <si>
    <t>Apricena</t>
  </si>
  <si>
    <t>Monteparano</t>
  </si>
  <si>
    <t>Casalvecchio di Puglia</t>
  </si>
  <si>
    <t>Volturara Appula</t>
  </si>
  <si>
    <t>Montemesola</t>
  </si>
  <si>
    <t>Sant'Agata di Puglia</t>
  </si>
  <si>
    <t>Castelluccio dei Sauri</t>
  </si>
  <si>
    <t>San Cassiano</t>
  </si>
  <si>
    <t>Bagnolo del Salento</t>
  </si>
  <si>
    <t>Cerignola</t>
  </si>
  <si>
    <t>Accadia</t>
  </si>
  <si>
    <t>Squinzano</t>
  </si>
  <si>
    <t>Veglie</t>
  </si>
  <si>
    <t>Poggiardo</t>
  </si>
  <si>
    <t>Castellaneta</t>
  </si>
  <si>
    <t>Vieste</t>
  </si>
  <si>
    <t>Vico del Gargano</t>
  </si>
  <si>
    <t>Mottola</t>
  </si>
  <si>
    <t>Volturino</t>
  </si>
  <si>
    <t>Avetrana</t>
  </si>
  <si>
    <t>Lizzano</t>
  </si>
  <si>
    <t>Faeto</t>
  </si>
  <si>
    <t>Tiggiano</t>
  </si>
  <si>
    <t>Corigliano d'Otranto</t>
  </si>
  <si>
    <t>San Michele Salentino</t>
  </si>
  <si>
    <t>Alberona</t>
  </si>
  <si>
    <t>Galatone</t>
  </si>
  <si>
    <t>Martina Franca</t>
  </si>
  <si>
    <t>Fasano</t>
  </si>
  <si>
    <t>Pietramontecorvino</t>
  </si>
  <si>
    <t>Presicce-Acquarica</t>
  </si>
  <si>
    <t>Torricella</t>
  </si>
  <si>
    <t>Miggiano</t>
  </si>
  <si>
    <t>Manduria</t>
  </si>
  <si>
    <t>Tricase</t>
  </si>
  <si>
    <t>Botrugno</t>
  </si>
  <si>
    <t>Peschici</t>
  </si>
  <si>
    <t>Trani</t>
  </si>
  <si>
    <t>Chieuti</t>
  </si>
  <si>
    <t>Polignano a Mare</t>
  </si>
  <si>
    <t>Cavallino</t>
  </si>
  <si>
    <t>Nardò</t>
  </si>
  <si>
    <t>Cassano delle Murge</t>
  </si>
  <si>
    <t>Sava</t>
  </si>
  <si>
    <t>Rodi Garganico</t>
  </si>
  <si>
    <t>Scorrano</t>
  </si>
  <si>
    <t>Collepasso</t>
  </si>
  <si>
    <t>Binetto</t>
  </si>
  <si>
    <t>Cagnano Varano</t>
  </si>
  <si>
    <t>Corato</t>
  </si>
  <si>
    <t>Cutrofiano</t>
  </si>
  <si>
    <t>Roccaforzata</t>
  </si>
  <si>
    <t>Rocchetta Sant'Antonio</t>
  </si>
  <si>
    <t>Monopoli</t>
  </si>
  <si>
    <t>Orsara di Puglia</t>
  </si>
  <si>
    <t>Cellino San Marco</t>
  </si>
  <si>
    <t>Isole Tremiti</t>
  </si>
  <si>
    <t>San Severo</t>
  </si>
  <si>
    <t>Racale</t>
  </si>
  <si>
    <t>San Donato di Lecce</t>
  </si>
  <si>
    <t>Ostuni</t>
  </si>
  <si>
    <t>Torremaggiore</t>
  </si>
  <si>
    <t>Nociglia</t>
  </si>
  <si>
    <t>Torre Santa Susanna</t>
  </si>
  <si>
    <t>San Pancrazio Salentino</t>
  </si>
  <si>
    <t>Massafra</t>
  </si>
  <si>
    <t>Grottaglie</t>
  </si>
  <si>
    <t>Mattinata</t>
  </si>
  <si>
    <t>Ginosa</t>
  </si>
  <si>
    <t>Minervino Murge</t>
  </si>
  <si>
    <t>Acquaviva delle Fonti</t>
  </si>
  <si>
    <t>Noicattaro</t>
  </si>
  <si>
    <t>Barletta</t>
  </si>
  <si>
    <t>Anzano di Puglia</t>
  </si>
  <si>
    <t>Taurisano</t>
  </si>
  <si>
    <t>Specchia</t>
  </si>
  <si>
    <t>Ceglie Messapica</t>
  </si>
  <si>
    <t>Muro Leccese</t>
  </si>
  <si>
    <t>Poggiorsini</t>
  </si>
  <si>
    <t>San Cesario di Lecce</t>
  </si>
  <si>
    <t>Casamassima</t>
  </si>
  <si>
    <t>Parabita</t>
  </si>
  <si>
    <t>Palo del Colle</t>
  </si>
  <si>
    <t>Supersano</t>
  </si>
  <si>
    <t>Bari</t>
  </si>
  <si>
    <t>Castrignano del Capo</t>
  </si>
  <si>
    <t>Caprarica di Lecce</t>
  </si>
  <si>
    <t>Ruffano</t>
  </si>
  <si>
    <t>Salve</t>
  </si>
  <si>
    <t>Castelluccio Valmaggiore</t>
  </si>
  <si>
    <t>Montesano Salentino</t>
  </si>
  <si>
    <t>Taviano</t>
  </si>
  <si>
    <t>Tuglie</t>
  </si>
  <si>
    <t>Copertino</t>
  </si>
  <si>
    <t>San Ferdinando di Puglia</t>
  </si>
  <si>
    <t>Giuggianello</t>
  </si>
  <si>
    <t>San Pietro Vernotico</t>
  </si>
  <si>
    <t>Andrano</t>
  </si>
  <si>
    <t>Fragagnano</t>
  </si>
  <si>
    <t>Pulsano</t>
  </si>
  <si>
    <t>Castelnuovo della Daunia</t>
  </si>
  <si>
    <t>Santa Cesarea Terme</t>
  </si>
  <si>
    <t>Andria</t>
  </si>
  <si>
    <t>Monteroni di Lecce</t>
  </si>
  <si>
    <t>Melendugno</t>
  </si>
  <si>
    <t>Mola di Bari</t>
  </si>
  <si>
    <t>Brindisi</t>
  </si>
  <si>
    <t>Diso</t>
  </si>
  <si>
    <t>Giovinazzo</t>
  </si>
  <si>
    <t>Conversano</t>
  </si>
  <si>
    <t>Stornara</t>
  </si>
  <si>
    <t>Lecce</t>
  </si>
  <si>
    <t>San Vito dei Normanni</t>
  </si>
  <si>
    <t>Castellana Grotte</t>
  </si>
  <si>
    <t>Morciano di Leuca</t>
  </si>
  <si>
    <t>Ordona</t>
  </si>
  <si>
    <t>Santeramo in Colle</t>
  </si>
  <si>
    <t>Stornarella</t>
  </si>
  <si>
    <t>Novoli</t>
  </si>
  <si>
    <t>Casarano</t>
  </si>
  <si>
    <t>Castri di Lecce</t>
  </si>
  <si>
    <t>Leverano</t>
  </si>
  <si>
    <t>Monte Sant'Angelo</t>
  </si>
  <si>
    <t>Sanarica</t>
  </si>
  <si>
    <t>Ruvo di Puglia</t>
  </si>
  <si>
    <t>Martano</t>
  </si>
  <si>
    <t>Noci</t>
  </si>
  <si>
    <t>Alberobello</t>
  </si>
  <si>
    <t>Palmariggi</t>
  </si>
  <si>
    <t>Gallipoli</t>
  </si>
  <si>
    <t>Grumo Appula</t>
  </si>
  <si>
    <t>Uggiano la Chiesa</t>
  </si>
  <si>
    <t>Santu Lussurgiu</t>
  </si>
  <si>
    <t>Sardegna</t>
  </si>
  <si>
    <t>OR</t>
  </si>
  <si>
    <t>San Nicolò d'Arcidano</t>
  </si>
  <si>
    <t>Mogorella</t>
  </si>
  <si>
    <t>Ollastra</t>
  </si>
  <si>
    <t>Baradili</t>
  </si>
  <si>
    <t>Bono</t>
  </si>
  <si>
    <t>SS</t>
  </si>
  <si>
    <t>Irgoli</t>
  </si>
  <si>
    <t>NU</t>
  </si>
  <si>
    <t>Masainas</t>
  </si>
  <si>
    <t>SU</t>
  </si>
  <si>
    <t>Siurgus Donigala</t>
  </si>
  <si>
    <t>Sant'Andrea Frius</t>
  </si>
  <si>
    <t>Fordongianus</t>
  </si>
  <si>
    <t>Villa Verde</t>
  </si>
  <si>
    <t>Cuglieri</t>
  </si>
  <si>
    <t>Neoneli</t>
  </si>
  <si>
    <t>Quartu Sant'Elena</t>
  </si>
  <si>
    <t>CA</t>
  </si>
  <si>
    <t>Montresta</t>
  </si>
  <si>
    <t>Decimomannu</t>
  </si>
  <si>
    <t>Paulilatino</t>
  </si>
  <si>
    <t>Sadali</t>
  </si>
  <si>
    <t>Esterzili</t>
  </si>
  <si>
    <t>Ruinas</t>
  </si>
  <si>
    <t>Seui</t>
  </si>
  <si>
    <t>Nurallao</t>
  </si>
  <si>
    <t>Oniferi</t>
  </si>
  <si>
    <t>Ulassai</t>
  </si>
  <si>
    <t>Sagama</t>
  </si>
  <si>
    <t>Musei</t>
  </si>
  <si>
    <t>Villacidro</t>
  </si>
  <si>
    <t>Baressa</t>
  </si>
  <si>
    <t>Ortacesus</t>
  </si>
  <si>
    <t>Sorso</t>
  </si>
  <si>
    <t>Seneghe</t>
  </si>
  <si>
    <t>Mara</t>
  </si>
  <si>
    <t>Las Plassas</t>
  </si>
  <si>
    <t>San Gavino Monreale</t>
  </si>
  <si>
    <t>Donori</t>
  </si>
  <si>
    <t>Villanovaforru</t>
  </si>
  <si>
    <t>Giba</t>
  </si>
  <si>
    <t>Lodine</t>
  </si>
  <si>
    <t>Oschiri</t>
  </si>
  <si>
    <t>Busachi</t>
  </si>
  <si>
    <t>Muravera</t>
  </si>
  <si>
    <t>Samugheo</t>
  </si>
  <si>
    <t>Narbolia</t>
  </si>
  <si>
    <t>Tonara</t>
  </si>
  <si>
    <t>Serdiana</t>
  </si>
  <si>
    <t>Castiadas</t>
  </si>
  <si>
    <t>Tula</t>
  </si>
  <si>
    <t>Desulo</t>
  </si>
  <si>
    <t>Sennariolo</t>
  </si>
  <si>
    <t>Elini</t>
  </si>
  <si>
    <t>Oristano</t>
  </si>
  <si>
    <t>Torralba</t>
  </si>
  <si>
    <t>Asuni</t>
  </si>
  <si>
    <t>Tramatza</t>
  </si>
  <si>
    <t>Stintino</t>
  </si>
  <si>
    <t>Villasor</t>
  </si>
  <si>
    <t>Tadasuni</t>
  </si>
  <si>
    <t>Thiesi</t>
  </si>
  <si>
    <t>Budoni</t>
  </si>
  <si>
    <t>Villamassargia</t>
  </si>
  <si>
    <t>Nurachi</t>
  </si>
  <si>
    <t>Posada</t>
  </si>
  <si>
    <t>Illorai</t>
  </si>
  <si>
    <t>Ossi</t>
  </si>
  <si>
    <t>Bauladu</t>
  </si>
  <si>
    <t>Orosei</t>
  </si>
  <si>
    <t>Gonnesa</t>
  </si>
  <si>
    <t>Gairo</t>
  </si>
  <si>
    <t>Orani</t>
  </si>
  <si>
    <t>Ales</t>
  </si>
  <si>
    <t>Gonnostramatza</t>
  </si>
  <si>
    <t>Scano di Montiferro</t>
  </si>
  <si>
    <t>Nuragus</t>
  </si>
  <si>
    <t>Maracalagonis</t>
  </si>
  <si>
    <t>Ardauli</t>
  </si>
  <si>
    <t>Laerru</t>
  </si>
  <si>
    <t>Burgos</t>
  </si>
  <si>
    <t>Ollolai</t>
  </si>
  <si>
    <t>Sardara</t>
  </si>
  <si>
    <t>Teti</t>
  </si>
  <si>
    <t>Milis</t>
  </si>
  <si>
    <t>Orune</t>
  </si>
  <si>
    <t>Sedini</t>
  </si>
  <si>
    <t>Cheremule</t>
  </si>
  <si>
    <t>Mamoiada</t>
  </si>
  <si>
    <t>Siamaggiore</t>
  </si>
  <si>
    <t>Padria</t>
  </si>
  <si>
    <t>Quartucciu</t>
  </si>
  <si>
    <t>Siddi</t>
  </si>
  <si>
    <t>Simaxis</t>
  </si>
  <si>
    <t>Cardedu</t>
  </si>
  <si>
    <t>Sindia</t>
  </si>
  <si>
    <t>Uta</t>
  </si>
  <si>
    <t>Gonnosnò</t>
  </si>
  <si>
    <t>San Basilio</t>
  </si>
  <si>
    <t>Ardara</t>
  </si>
  <si>
    <t>Santadi</t>
  </si>
  <si>
    <t>Bolotana</t>
  </si>
  <si>
    <t>Gesturi</t>
  </si>
  <si>
    <t>Usellus</t>
  </si>
  <si>
    <t>Arborea</t>
  </si>
  <si>
    <t>Uri</t>
  </si>
  <si>
    <t>Sestu</t>
  </si>
  <si>
    <t>Ottana</t>
  </si>
  <si>
    <t>Domusnovas</t>
  </si>
  <si>
    <t>Bortigiadas</t>
  </si>
  <si>
    <t>Jerzu</t>
  </si>
  <si>
    <t>Serrenti</t>
  </si>
  <si>
    <t>Luogosanto</t>
  </si>
  <si>
    <t>Capoterra</t>
  </si>
  <si>
    <t>Sant'Anna Arresi</t>
  </si>
  <si>
    <t>Villa Sant'Antonio</t>
  </si>
  <si>
    <t>Fonni</t>
  </si>
  <si>
    <t>Piscinas</t>
  </si>
  <si>
    <t>Villanova Monteleone</t>
  </si>
  <si>
    <t>Barumini</t>
  </si>
  <si>
    <t>Nuoro</t>
  </si>
  <si>
    <t>Villaspeciosa</t>
  </si>
  <si>
    <t>Florinas</t>
  </si>
  <si>
    <t>Meana Sardo</t>
  </si>
  <si>
    <t>Loceri</t>
  </si>
  <si>
    <t>Ploaghe</t>
  </si>
  <si>
    <t>Isili</t>
  </si>
  <si>
    <t>Villamar</t>
  </si>
  <si>
    <t>Loculi</t>
  </si>
  <si>
    <t>Gergei</t>
  </si>
  <si>
    <t>Pozzomaggiore</t>
  </si>
  <si>
    <t>Santa Teresa Gallura</t>
  </si>
  <si>
    <t>Alà dei Sardi</t>
  </si>
  <si>
    <t>Olmedo</t>
  </si>
  <si>
    <t>Siliqua</t>
  </si>
  <si>
    <t>Bitti</t>
  </si>
  <si>
    <t>Siamanna</t>
  </si>
  <si>
    <t>Buddusò</t>
  </si>
  <si>
    <t>Sassari</t>
  </si>
  <si>
    <t>Urzulei</t>
  </si>
  <si>
    <t>Nughedu Santa Vittoria</t>
  </si>
  <si>
    <t>Sini</t>
  </si>
  <si>
    <t>Loiri Porto San Paolo</t>
  </si>
  <si>
    <t>Nulvi</t>
  </si>
  <si>
    <t>Cabras</t>
  </si>
  <si>
    <t>Osini</t>
  </si>
  <si>
    <t>Orroli</t>
  </si>
  <si>
    <t>Goni</t>
  </si>
  <si>
    <t>San Nicolò Gerrei</t>
  </si>
  <si>
    <t>Siris</t>
  </si>
  <si>
    <t>Carloforte</t>
  </si>
  <si>
    <t>Mores</t>
  </si>
  <si>
    <t>Muros</t>
  </si>
  <si>
    <t>Benetutti</t>
  </si>
  <si>
    <t>Gonnoscodina</t>
  </si>
  <si>
    <t>Macomer</t>
  </si>
  <si>
    <t>Vallermosa</t>
  </si>
  <si>
    <t>Ghilarza</t>
  </si>
  <si>
    <t>Gonnosfanadiga</t>
  </si>
  <si>
    <t>Valledoria</t>
  </si>
  <si>
    <t>Burcei</t>
  </si>
  <si>
    <t>Olzai</t>
  </si>
  <si>
    <t>Monteleone Rocca Doria</t>
  </si>
  <si>
    <t>Elmas</t>
  </si>
  <si>
    <t>Soddì</t>
  </si>
  <si>
    <t>Onifai</t>
  </si>
  <si>
    <t>Seulo</t>
  </si>
  <si>
    <t>Alghero</t>
  </si>
  <si>
    <t>Pau</t>
  </si>
  <si>
    <t>Abbasanta</t>
  </si>
  <si>
    <t>Cossoine</t>
  </si>
  <si>
    <t>Senis</t>
  </si>
  <si>
    <t>Marrubiu</t>
  </si>
  <si>
    <t>Siapiccia</t>
  </si>
  <si>
    <t>Ortueri</t>
  </si>
  <si>
    <t>Calasetta</t>
  </si>
  <si>
    <t>Porto Torres</t>
  </si>
  <si>
    <t>Allai</t>
  </si>
  <si>
    <t>Codrongianos</t>
  </si>
  <si>
    <t>Aidomaggiore</t>
  </si>
  <si>
    <t>Berchidda</t>
  </si>
  <si>
    <t>Nuraminis</t>
  </si>
  <si>
    <t>Perdasdefogu</t>
  </si>
  <si>
    <t>Osilo</t>
  </si>
  <si>
    <t>Soleminis</t>
  </si>
  <si>
    <t>Bottidda</t>
  </si>
  <si>
    <t>Siligo</t>
  </si>
  <si>
    <t>San Giovanni Suergiu</t>
  </si>
  <si>
    <t>Torpè</t>
  </si>
  <si>
    <t>Lodè</t>
  </si>
  <si>
    <t>Morgongiori</t>
  </si>
  <si>
    <t>Ballao</t>
  </si>
  <si>
    <t>Villasimius</t>
  </si>
  <si>
    <t>Laconi</t>
  </si>
  <si>
    <t>Guspini</t>
  </si>
  <si>
    <t>Bari Sardo</t>
  </si>
  <si>
    <t>Austis</t>
  </si>
  <si>
    <t>Sinnai</t>
  </si>
  <si>
    <t>Osidda</t>
  </si>
  <si>
    <t>Tiana</t>
  </si>
  <si>
    <t>Badesi</t>
  </si>
  <si>
    <t>Perfugas</t>
  </si>
  <si>
    <t>Nughedu San Nicolò</t>
  </si>
  <si>
    <t>Segariu</t>
  </si>
  <si>
    <t>Gadoni</t>
  </si>
  <si>
    <t>Gesico</t>
  </si>
  <si>
    <t>Erula</t>
  </si>
  <si>
    <t>Baratili San Pietro</t>
  </si>
  <si>
    <t>Silius</t>
  </si>
  <si>
    <t>Putifigari</t>
  </si>
  <si>
    <t>Arbus</t>
  </si>
  <si>
    <t>Genoni</t>
  </si>
  <si>
    <t>Settimo San Pietro</t>
  </si>
  <si>
    <t>Pattada</t>
  </si>
  <si>
    <t>Villa San Pietro</t>
  </si>
  <si>
    <t>Armungia</t>
  </si>
  <si>
    <t>Collinas</t>
  </si>
  <si>
    <t>Aritzo</t>
  </si>
  <si>
    <t>Terralba</t>
  </si>
  <si>
    <t>Siniscola</t>
  </si>
  <si>
    <t>Bosa</t>
  </si>
  <si>
    <t>Dorgali</t>
  </si>
  <si>
    <t>Decimoputzu</t>
  </si>
  <si>
    <t>Silanus</t>
  </si>
  <si>
    <t>Assolo</t>
  </si>
  <si>
    <t>Arzana</t>
  </si>
  <si>
    <t>Escolca</t>
  </si>
  <si>
    <t>Arzachena</t>
  </si>
  <si>
    <t>Borore</t>
  </si>
  <si>
    <t>Sorradile</t>
  </si>
  <si>
    <t>Norbello</t>
  </si>
  <si>
    <t>Talana</t>
  </si>
  <si>
    <t>La Maddalena</t>
  </si>
  <si>
    <t>Narcao</t>
  </si>
  <si>
    <t>Banari</t>
  </si>
  <si>
    <t>Nule</t>
  </si>
  <si>
    <t>Tergu</t>
  </si>
  <si>
    <t>Sedilo</t>
  </si>
  <si>
    <t>Santa Maria Coghinas</t>
  </si>
  <si>
    <t>Modolo</t>
  </si>
  <si>
    <t>Lanusei</t>
  </si>
  <si>
    <t>Pabillonis</t>
  </si>
  <si>
    <t>Ilbono</t>
  </si>
  <si>
    <t>Viddalba</t>
  </si>
  <si>
    <t>Perdaxius</t>
  </si>
  <si>
    <t>Usini</t>
  </si>
  <si>
    <t>Pula</t>
  </si>
  <si>
    <t>Santa Giusta</t>
  </si>
  <si>
    <t>Girasole</t>
  </si>
  <si>
    <t>Tinnura</t>
  </si>
  <si>
    <t>Ussana</t>
  </si>
  <si>
    <t>Bultei</t>
  </si>
  <si>
    <t>Tertenia</t>
  </si>
  <si>
    <t>Palmas Arborea</t>
  </si>
  <si>
    <t>Ovodda</t>
  </si>
  <si>
    <t>Pimentel</t>
  </si>
  <si>
    <t>Villaurbana</t>
  </si>
  <si>
    <t>Monserrato</t>
  </si>
  <si>
    <t>Turri</t>
  </si>
  <si>
    <t>Bonarcado</t>
  </si>
  <si>
    <t>Carbonia</t>
  </si>
  <si>
    <t>Tuili</t>
  </si>
  <si>
    <t>Nuxis</t>
  </si>
  <si>
    <t>Birori</t>
  </si>
  <si>
    <t>Guasila</t>
  </si>
  <si>
    <t>Semestene</t>
  </si>
  <si>
    <t>Samassi</t>
  </si>
  <si>
    <t>Selargius</t>
  </si>
  <si>
    <t>Bortigali</t>
  </si>
  <si>
    <t>Golfo Aranci</t>
  </si>
  <si>
    <t>Guamaggiore</t>
  </si>
  <si>
    <t>Monti</t>
  </si>
  <si>
    <t>San Sperate</t>
  </si>
  <si>
    <t>Samatzai</t>
  </si>
  <si>
    <t>Boroneddu</t>
  </si>
  <si>
    <t>Giave</t>
  </si>
  <si>
    <t>Villasalto</t>
  </si>
  <si>
    <t>Olbia</t>
  </si>
  <si>
    <t>Masullas</t>
  </si>
  <si>
    <t>Sanluri</t>
  </si>
  <si>
    <t>Senorbì</t>
  </si>
  <si>
    <t>Triei</t>
  </si>
  <si>
    <t>Setzu</t>
  </si>
  <si>
    <t>Mandas</t>
  </si>
  <si>
    <t>Genuri</t>
  </si>
  <si>
    <t>Ozieri</t>
  </si>
  <si>
    <t>Zeddiani</t>
  </si>
  <si>
    <t>Villanova Tulo</t>
  </si>
  <si>
    <t>Suni</t>
  </si>
  <si>
    <t>Bidonì</t>
  </si>
  <si>
    <t>Barrali</t>
  </si>
  <si>
    <t>Romana</t>
  </si>
  <si>
    <t>Oliena</t>
  </si>
  <si>
    <t>Escalaplano</t>
  </si>
  <si>
    <t>Cagliari</t>
  </si>
  <si>
    <t>San Vero Milis</t>
  </si>
  <si>
    <t>Assemini</t>
  </si>
  <si>
    <t>Ittireddu</t>
  </si>
  <si>
    <t>Ulà Tirso</t>
  </si>
  <si>
    <t>Villanova Truschedu</t>
  </si>
  <si>
    <t>Baunei</t>
  </si>
  <si>
    <t>Suelli</t>
  </si>
  <si>
    <t>Albagiara</t>
  </si>
  <si>
    <t>Villaperuccio</t>
  </si>
  <si>
    <t>Iglesias</t>
  </si>
  <si>
    <t>Orgosolo</t>
  </si>
  <si>
    <t>Luras</t>
  </si>
  <si>
    <t>Pompu</t>
  </si>
  <si>
    <t>Telti</t>
  </si>
  <si>
    <t>Sennori</t>
  </si>
  <si>
    <t>Borutta</t>
  </si>
  <si>
    <t>Zerfaliu</t>
  </si>
  <si>
    <t>Palau</t>
  </si>
  <si>
    <t>Aglientu</t>
  </si>
  <si>
    <t>Teulada</t>
  </si>
  <si>
    <t>Lei</t>
  </si>
  <si>
    <t>Furtei</t>
  </si>
  <si>
    <t>Domus de Maria</t>
  </si>
  <si>
    <t>Bessude</t>
  </si>
  <si>
    <t>Nurri</t>
  </si>
  <si>
    <t>Fluminimaggiore</t>
  </si>
  <si>
    <t>Uras</t>
  </si>
  <si>
    <t>Buggerru</t>
  </si>
  <si>
    <t>Villanovafranca</t>
  </si>
  <si>
    <t>Ussassai</t>
  </si>
  <si>
    <t>Onanì</t>
  </si>
  <si>
    <t>Selegas</t>
  </si>
  <si>
    <t>Tratalias</t>
  </si>
  <si>
    <t>Mogoro</t>
  </si>
  <si>
    <t>Padru</t>
  </si>
  <si>
    <t>Trinità d'Agultu e Vignola</t>
  </si>
  <si>
    <t>Bonnanaro</t>
  </si>
  <si>
    <t>Portoscuso</t>
  </si>
  <si>
    <t>Villaputzu</t>
  </si>
  <si>
    <t>Orotelli</t>
  </si>
  <si>
    <t>Solarussa</t>
  </si>
  <si>
    <t>Ittiri</t>
  </si>
  <si>
    <t>Atzara</t>
  </si>
  <si>
    <t>Tempio Pausania</t>
  </si>
  <si>
    <t>Pauli Arbarei</t>
  </si>
  <si>
    <t>Tissi</t>
  </si>
  <si>
    <t>San Vito</t>
  </si>
  <si>
    <t>Gavoi</t>
  </si>
  <si>
    <t>Sant'Antonio di Gallura</t>
  </si>
  <si>
    <t>Monastir</t>
  </si>
  <si>
    <t>Dolianova</t>
  </si>
  <si>
    <t>Sorgono</t>
  </si>
  <si>
    <t>Lotzorai</t>
  </si>
  <si>
    <t>Lunamatrona</t>
  </si>
  <si>
    <t>Aggius</t>
  </si>
  <si>
    <t>Anela</t>
  </si>
  <si>
    <t>Bulzi</t>
  </si>
  <si>
    <t>Castelsardo</t>
  </si>
  <si>
    <t>Serri</t>
  </si>
  <si>
    <t>Flussio</t>
  </si>
  <si>
    <t>Sarroch</t>
  </si>
  <si>
    <t>Simala</t>
  </si>
  <si>
    <t>Curcuris</t>
  </si>
  <si>
    <t>Dualchi</t>
  </si>
  <si>
    <t>Belvì</t>
  </si>
  <si>
    <t>Sarule</t>
  </si>
  <si>
    <t>Tortolì</t>
  </si>
  <si>
    <t>Riola Sardo</t>
  </si>
  <si>
    <t>Noragugume</t>
  </si>
  <si>
    <t>Tresnuraghes</t>
  </si>
  <si>
    <t>Martis</t>
  </si>
  <si>
    <t>Galtellì</t>
  </si>
  <si>
    <t>Villagrande Strisaili</t>
  </si>
  <si>
    <t>Nureci</t>
  </si>
  <si>
    <t>Calangianus</t>
  </si>
  <si>
    <t>Sant'Antioco</t>
  </si>
  <si>
    <t>Esporlatu</t>
  </si>
  <si>
    <t>Cargeghe</t>
  </si>
  <si>
    <t>Lula</t>
  </si>
  <si>
    <t>Chiaramonti</t>
  </si>
  <si>
    <t>Serramanna</t>
  </si>
  <si>
    <t>Magomadas</t>
  </si>
  <si>
    <t>Bonorva</t>
  </si>
  <si>
    <t>Ussaramanna</t>
  </si>
  <si>
    <t>Raddusa</t>
  </si>
  <si>
    <t>Sicilia</t>
  </si>
  <si>
    <t>CT</t>
  </si>
  <si>
    <t>Valledolmo</t>
  </si>
  <si>
    <t>PA</t>
  </si>
  <si>
    <t>Montelepre</t>
  </si>
  <si>
    <t>Acireale</t>
  </si>
  <si>
    <t>Sant'Agata li Battiati</t>
  </si>
  <si>
    <t>Altavilla Milicia</t>
  </si>
  <si>
    <t>Cerami</t>
  </si>
  <si>
    <t>EN</t>
  </si>
  <si>
    <t>Tortorici</t>
  </si>
  <si>
    <t>ME</t>
  </si>
  <si>
    <t>Ciminna</t>
  </si>
  <si>
    <t>Balestrate</t>
  </si>
  <si>
    <t>Tremestieri Etneo</t>
  </si>
  <si>
    <t>Sinagra</t>
  </si>
  <si>
    <t>Sutera</t>
  </si>
  <si>
    <t>CL</t>
  </si>
  <si>
    <t>Sciara</t>
  </si>
  <si>
    <t>Vizzini</t>
  </si>
  <si>
    <t>Villafrati</t>
  </si>
  <si>
    <t>Portopalo di Capo Passero</t>
  </si>
  <si>
    <t>SR</t>
  </si>
  <si>
    <t>Melilli</t>
  </si>
  <si>
    <t>Trecastagni</t>
  </si>
  <si>
    <t>Polizzi Generosa</t>
  </si>
  <si>
    <t>Trabia</t>
  </si>
  <si>
    <t>Ravanusa</t>
  </si>
  <si>
    <t>AG</t>
  </si>
  <si>
    <t>Gallodoro</t>
  </si>
  <si>
    <t>Sant'Alessio Siculo</t>
  </si>
  <si>
    <t>Grammichele</t>
  </si>
  <si>
    <t>Santa Elisabetta</t>
  </si>
  <si>
    <t>Roccafiorita</t>
  </si>
  <si>
    <t>Cinisi</t>
  </si>
  <si>
    <t>Palazzo Adriano</t>
  </si>
  <si>
    <t>Alimena</t>
  </si>
  <si>
    <t>Paternò</t>
  </si>
  <si>
    <t>Novara di Sicilia</t>
  </si>
  <si>
    <t>Pietraperzia</t>
  </si>
  <si>
    <t>Terme Vigliatore</t>
  </si>
  <si>
    <t>Santo Stefano di Camastra</t>
  </si>
  <si>
    <t>Valderice</t>
  </si>
  <si>
    <t>TP</t>
  </si>
  <si>
    <t>Tusa</t>
  </si>
  <si>
    <t>Malvagna</t>
  </si>
  <si>
    <t>Pettineo</t>
  </si>
  <si>
    <t>Campofelice di Roccella</t>
  </si>
  <si>
    <t>Alcara li Fusi</t>
  </si>
  <si>
    <t>San Piero Patti</t>
  </si>
  <si>
    <t>Buccheri</t>
  </si>
  <si>
    <t>Belmonte Mezzagno</t>
  </si>
  <si>
    <t>Santa Maria di Licodia</t>
  </si>
  <si>
    <t>Mezzojuso</t>
  </si>
  <si>
    <t>Altofonte</t>
  </si>
  <si>
    <t>Chiaramonte Gulfi</t>
  </si>
  <si>
    <t>RG</t>
  </si>
  <si>
    <t>Cattolica Eraclea</t>
  </si>
  <si>
    <t>Basicò</t>
  </si>
  <si>
    <t>Ragalna</t>
  </si>
  <si>
    <t>Rodì Milici</t>
  </si>
  <si>
    <t>Scaletta Zanclea</t>
  </si>
  <si>
    <t>Corleone</t>
  </si>
  <si>
    <t>Maniace</t>
  </si>
  <si>
    <t>Giardinello</t>
  </si>
  <si>
    <t>Alì</t>
  </si>
  <si>
    <t>Siculiana</t>
  </si>
  <si>
    <t>Catenanuova</t>
  </si>
  <si>
    <t>Misterbianco</t>
  </si>
  <si>
    <t>Calascibetta</t>
  </si>
  <si>
    <t>Bagheria</t>
  </si>
  <si>
    <t>Castel di Iudica</t>
  </si>
  <si>
    <t>Resuttano</t>
  </si>
  <si>
    <t>Vita</t>
  </si>
  <si>
    <t>Sant'Agata di Militello</t>
  </si>
  <si>
    <t>San Cataldo</t>
  </si>
  <si>
    <t>Borgetto</t>
  </si>
  <si>
    <t>Ispica</t>
  </si>
  <si>
    <t>Acate</t>
  </si>
  <si>
    <t>Aragona</t>
  </si>
  <si>
    <t>Sommatino</t>
  </si>
  <si>
    <t>Santa Lucia del Mela</t>
  </si>
  <si>
    <t>Nizza di Sicilia</t>
  </si>
  <si>
    <t>Raffadali</t>
  </si>
  <si>
    <t>Gagliano Castelferrato</t>
  </si>
  <si>
    <t>Venetico</t>
  </si>
  <si>
    <t>Cassaro</t>
  </si>
  <si>
    <t>Floresta</t>
  </si>
  <si>
    <t>Piraino</t>
  </si>
  <si>
    <t>Castrofilippo</t>
  </si>
  <si>
    <t>Motta Sant'Anastasia</t>
  </si>
  <si>
    <t>Pace del Mela</t>
  </si>
  <si>
    <t>Modica</t>
  </si>
  <si>
    <t>Licodia Eubea</t>
  </si>
  <si>
    <t>Sciacca</t>
  </si>
  <si>
    <t>Gioiosa Marea</t>
  </si>
  <si>
    <t>San Cono</t>
  </si>
  <si>
    <t>Sant'Angelo di Brolo</t>
  </si>
  <si>
    <t>Barcellona Pozzo di Gotto</t>
  </si>
  <si>
    <t>San Pietro Clarenza</t>
  </si>
  <si>
    <t>Santo Stefano Quisquina</t>
  </si>
  <si>
    <t>Caltabellotta</t>
  </si>
  <si>
    <t>Leni</t>
  </si>
  <si>
    <t>Floridia</t>
  </si>
  <si>
    <t>Capizzi</t>
  </si>
  <si>
    <t>Vittoria</t>
  </si>
  <si>
    <t>Santa Venerina</t>
  </si>
  <si>
    <t>Terrasini</t>
  </si>
  <si>
    <t>Frazzanò</t>
  </si>
  <si>
    <t>Villafranca Tirrena</t>
  </si>
  <si>
    <t>Campobello di Licata</t>
  </si>
  <si>
    <t>San Teodoro</t>
  </si>
  <si>
    <t>Poggioreale</t>
  </si>
  <si>
    <t>Graniti</t>
  </si>
  <si>
    <t>Militello Rosmarino</t>
  </si>
  <si>
    <t>Giuliana</t>
  </si>
  <si>
    <t>Menfi</t>
  </si>
  <si>
    <t>Mazara del Vallo</t>
  </si>
  <si>
    <t>Mandanici</t>
  </si>
  <si>
    <t>Agrigento</t>
  </si>
  <si>
    <t>Roccapalumba</t>
  </si>
  <si>
    <t>Piazza Armerina</t>
  </si>
  <si>
    <t>Alessandria della Rocca</t>
  </si>
  <si>
    <t>Alia</t>
  </si>
  <si>
    <t>San Marco d'Alunzio</t>
  </si>
  <si>
    <t>Casteltermini</t>
  </si>
  <si>
    <t>Francavilla di Sicilia</t>
  </si>
  <si>
    <t>Pachino</t>
  </si>
  <si>
    <t>Barrafranca</t>
  </si>
  <si>
    <t>Isola delle Femmine</t>
  </si>
  <si>
    <t>San Filippo del Mela</t>
  </si>
  <si>
    <t>Burgio</t>
  </si>
  <si>
    <t>Camastra</t>
  </si>
  <si>
    <t>Castell'Umberto</t>
  </si>
  <si>
    <t>Racalmuto</t>
  </si>
  <si>
    <t>Castel di Lucio</t>
  </si>
  <si>
    <t>Scillato</t>
  </si>
  <si>
    <t>Torregrotta</t>
  </si>
  <si>
    <t>Vallelunga Pratameno</t>
  </si>
  <si>
    <t>Moio Alcantara</t>
  </si>
  <si>
    <t>Bolognetta</t>
  </si>
  <si>
    <t>Marianopoli</t>
  </si>
  <si>
    <t>Furnari</t>
  </si>
  <si>
    <t>Rosolini</t>
  </si>
  <si>
    <t>Alcamo</t>
  </si>
  <si>
    <t>San Salvatore di Fitalia</t>
  </si>
  <si>
    <t>Marineo</t>
  </si>
  <si>
    <t>Priolo Gargallo</t>
  </si>
  <si>
    <t>Gangi</t>
  </si>
  <si>
    <t>Caltanissetta</t>
  </si>
  <si>
    <t>Butera</t>
  </si>
  <si>
    <t>Calatafimi-Segesta</t>
  </si>
  <si>
    <t>Sant'Angelo Muxaro</t>
  </si>
  <si>
    <t>Ventimiglia di Sicilia</t>
  </si>
  <si>
    <t>Lercara Friddi</t>
  </si>
  <si>
    <t>San Fratello</t>
  </si>
  <si>
    <t>Canicattini Bagni</t>
  </si>
  <si>
    <t>Bivona</t>
  </si>
  <si>
    <t>Galati Mamertino</t>
  </si>
  <si>
    <t>Castiglione di Sicilia</t>
  </si>
  <si>
    <t>Castellammare del Golfo</t>
  </si>
  <si>
    <t>Campofelice di Fitalia</t>
  </si>
  <si>
    <t>Valdina</t>
  </si>
  <si>
    <t>Mongiuffi Melia</t>
  </si>
  <si>
    <t>Sortino</t>
  </si>
  <si>
    <t>Baucina</t>
  </si>
  <si>
    <t>Oliveri</t>
  </si>
  <si>
    <t>Roccella Valdemone</t>
  </si>
  <si>
    <t>Troina</t>
  </si>
  <si>
    <t>Caccamo</t>
  </si>
  <si>
    <t>Regalbuto</t>
  </si>
  <si>
    <t>Campofiorito</t>
  </si>
  <si>
    <t>Bisacquino</t>
  </si>
  <si>
    <t>Ficarazzi</t>
  </si>
  <si>
    <t>Villafranca Sicula</t>
  </si>
  <si>
    <t>San Giovanni la Punta</t>
  </si>
  <si>
    <t>Rometta</t>
  </si>
  <si>
    <t>Pantelleria</t>
  </si>
  <si>
    <t>Aidone</t>
  </si>
  <si>
    <t>Buseto Palizzolo</t>
  </si>
  <si>
    <t>Santa Margherita di Belice</t>
  </si>
  <si>
    <t>Bompietro</t>
  </si>
  <si>
    <t>Nicolosi</t>
  </si>
  <si>
    <t>Bompensiere</t>
  </si>
  <si>
    <t>Ferla</t>
  </si>
  <si>
    <t>Calamonaci</t>
  </si>
  <si>
    <t>Santa Cristina Gela</t>
  </si>
  <si>
    <t>Mazzarino</t>
  </si>
  <si>
    <t>Militello in Val di Catania</t>
  </si>
  <si>
    <t>Santa Domenica Vittoria</t>
  </si>
  <si>
    <t>Milo</t>
  </si>
  <si>
    <t>Letojanni</t>
  </si>
  <si>
    <t>Gualtieri Sicaminò</t>
  </si>
  <si>
    <t>Santa Ninfa</t>
  </si>
  <si>
    <t>Sant'Alfio</t>
  </si>
  <si>
    <t>Roccalumera</t>
  </si>
  <si>
    <t>Siracusa</t>
  </si>
  <si>
    <t>Castellana Sicula</t>
  </si>
  <si>
    <t>San Mauro Castelverde</t>
  </si>
  <si>
    <t>Spadafora</t>
  </si>
  <si>
    <t>Vicari</t>
  </si>
  <si>
    <t>Aci Bonaccorsi</t>
  </si>
  <si>
    <t>Mascali</t>
  </si>
  <si>
    <t>Alì Terme</t>
  </si>
  <si>
    <t>Nicosia</t>
  </si>
  <si>
    <t>Torretta</t>
  </si>
  <si>
    <t>Riposto</t>
  </si>
  <si>
    <t>Centuripe</t>
  </si>
  <si>
    <t>Capaci</t>
  </si>
  <si>
    <t>Ramacca</t>
  </si>
  <si>
    <t>Tripi</t>
  </si>
  <si>
    <t>San Pier Niceto</t>
  </si>
  <si>
    <t>Lipari</t>
  </si>
  <si>
    <t>Trapani</t>
  </si>
  <si>
    <t>Salaparuta</t>
  </si>
  <si>
    <t>Aci Catena</t>
  </si>
  <si>
    <t>Agira</t>
  </si>
  <si>
    <t>Giardini-Naxos</t>
  </si>
  <si>
    <t>San Michele di Ganzaria</t>
  </si>
  <si>
    <t>Delia</t>
  </si>
  <si>
    <t>Condrò</t>
  </si>
  <si>
    <t>Villabate</t>
  </si>
  <si>
    <t>Niscemi</t>
  </si>
  <si>
    <t>Blufi</t>
  </si>
  <si>
    <t>Longi</t>
  </si>
  <si>
    <t>Roccamena</t>
  </si>
  <si>
    <t>Santa Marina Salina</t>
  </si>
  <si>
    <t>Fondachelli-Fantina</t>
  </si>
  <si>
    <t>Palazzolo Acreide</t>
  </si>
  <si>
    <t>Caronia</t>
  </si>
  <si>
    <t>Gela</t>
  </si>
  <si>
    <t>Messina</t>
  </si>
  <si>
    <t>Enna</t>
  </si>
  <si>
    <t>Lampedusa e Linosa</t>
  </si>
  <si>
    <t>Collesano</t>
  </si>
  <si>
    <t>Montagnareale</t>
  </si>
  <si>
    <t>Casalvecchio Siculo</t>
  </si>
  <si>
    <t>Giarratana</t>
  </si>
  <si>
    <t>Piana degli Albanesi</t>
  </si>
  <si>
    <t>Castelmola</t>
  </si>
  <si>
    <t>Giarre</t>
  </si>
  <si>
    <t>Mazzarrà Sant'Andrea</t>
  </si>
  <si>
    <t>Limina</t>
  </si>
  <si>
    <t>Cesarò</t>
  </si>
  <si>
    <t>Castronovo di Sicilia</t>
  </si>
  <si>
    <t>Contessa Entellina</t>
  </si>
  <si>
    <t>Camporotondo Etneo</t>
  </si>
  <si>
    <t>Erice</t>
  </si>
  <si>
    <t>San Giovanni Gemini</t>
  </si>
  <si>
    <t>San Gregorio di Catania</t>
  </si>
  <si>
    <t>Sclafani Bagni</t>
  </si>
  <si>
    <t>Santa Flavia</t>
  </si>
  <si>
    <t>Partinico</t>
  </si>
  <si>
    <t>Torrenova</t>
  </si>
  <si>
    <t>Antillo</t>
  </si>
  <si>
    <t>Mirabella Imbaccari</t>
  </si>
  <si>
    <t>Pollina</t>
  </si>
  <si>
    <t>Bronte</t>
  </si>
  <si>
    <t>Santa Croce Camerina</t>
  </si>
  <si>
    <t>Cianciana</t>
  </si>
  <si>
    <t>Isnello</t>
  </si>
  <si>
    <t>Gratteri</t>
  </si>
  <si>
    <t>Joppolo Giancaxio</t>
  </si>
  <si>
    <t>Malfa</t>
  </si>
  <si>
    <t>Castelvetrano</t>
  </si>
  <si>
    <t>Capo d'Orlando</t>
  </si>
  <si>
    <t>Mineo</t>
  </si>
  <si>
    <t>Cefalà Diana</t>
  </si>
  <si>
    <t>Ribera</t>
  </si>
  <si>
    <t>Librizzi</t>
  </si>
  <si>
    <t>Santa Caterina Villarmosa</t>
  </si>
  <si>
    <t>Castroreale</t>
  </si>
  <si>
    <t>Capri Leone</t>
  </si>
  <si>
    <t>Santa Teresa di Riva</t>
  </si>
  <si>
    <t>Zafferana Etnea</t>
  </si>
  <si>
    <t>Savoca</t>
  </si>
  <si>
    <t>Avola</t>
  </si>
  <si>
    <t>Pagliara</t>
  </si>
  <si>
    <t>Mirto</t>
  </si>
  <si>
    <t>Acquedolci</t>
  </si>
  <si>
    <t>Montallegro</t>
  </si>
  <si>
    <t>Fiumefreddo di Sicilia</t>
  </si>
  <si>
    <t>Scordia</t>
  </si>
  <si>
    <t>Carlentini</t>
  </si>
  <si>
    <t>Castelbuono</t>
  </si>
  <si>
    <t>Favara</t>
  </si>
  <si>
    <t>Realmonte</t>
  </si>
  <si>
    <t>Gibellina</t>
  </si>
  <si>
    <t>Valguarnera Caropepe</t>
  </si>
  <si>
    <t>Villarosa</t>
  </si>
  <si>
    <t>Petralia Soprana</t>
  </si>
  <si>
    <t>Aci Castello</t>
  </si>
  <si>
    <t>Solarino</t>
  </si>
  <si>
    <t>Acquaviva Platani</t>
  </si>
  <si>
    <t>Villalba</t>
  </si>
  <si>
    <t>San Biagio Platani</t>
  </si>
  <si>
    <t>Comitini</t>
  </si>
  <si>
    <t>Lascari</t>
  </si>
  <si>
    <t>Milena</t>
  </si>
  <si>
    <t>Caltavuturo</t>
  </si>
  <si>
    <t>Viagrande</t>
  </si>
  <si>
    <t>Milazzo</t>
  </si>
  <si>
    <t>Leonforte</t>
  </si>
  <si>
    <t>Favignana</t>
  </si>
  <si>
    <t>Ragusa</t>
  </si>
  <si>
    <t>Mascalucia</t>
  </si>
  <si>
    <t>Lentini</t>
  </si>
  <si>
    <t>Furci Siculo</t>
  </si>
  <si>
    <t>Aci Sant'Antonio</t>
  </si>
  <si>
    <t>Mussomeli</t>
  </si>
  <si>
    <t>Grotte</t>
  </si>
  <si>
    <t>Brolo</t>
  </si>
  <si>
    <t>Comiso</t>
  </si>
  <si>
    <t>Patti</t>
  </si>
  <si>
    <t>Nissoria</t>
  </si>
  <si>
    <t>Raccuja</t>
  </si>
  <si>
    <t>Ustica</t>
  </si>
  <si>
    <t>Francofonte</t>
  </si>
  <si>
    <t>Naso</t>
  </si>
  <si>
    <t>Cefalù</t>
  </si>
  <si>
    <t>Calatabiano</t>
  </si>
  <si>
    <t>Camporeale</t>
  </si>
  <si>
    <t>Marsala</t>
  </si>
  <si>
    <t>Pedara</t>
  </si>
  <si>
    <t>Biancavilla</t>
  </si>
  <si>
    <t>Ucria</t>
  </si>
  <si>
    <t>Termini Imerese</t>
  </si>
  <si>
    <t>Pozzallo</t>
  </si>
  <si>
    <t>Forza d'Agrò</t>
  </si>
  <si>
    <t>Valverde</t>
  </si>
  <si>
    <t>Paceco</t>
  </si>
  <si>
    <t>Augusta</t>
  </si>
  <si>
    <t>San Giuseppe Jato</t>
  </si>
  <si>
    <t>Noto</t>
  </si>
  <si>
    <t>Maletto</t>
  </si>
  <si>
    <t>Monterosso Almo</t>
  </si>
  <si>
    <t>Monforte San Giorgio</t>
  </si>
  <si>
    <t>Gaggi</t>
  </si>
  <si>
    <t>Fiumedinisi</t>
  </si>
  <si>
    <t>Itala</t>
  </si>
  <si>
    <t>Partanna</t>
  </si>
  <si>
    <t>Carini</t>
  </si>
  <si>
    <t>Petralia Sottana</t>
  </si>
  <si>
    <t>Linguaglossa</t>
  </si>
  <si>
    <t>Catania</t>
  </si>
  <si>
    <t>Serradifalco</t>
  </si>
  <si>
    <t>Belpasso</t>
  </si>
  <si>
    <t>Montemaggiore Belsito</t>
  </si>
  <si>
    <t>Merì</t>
  </si>
  <si>
    <t>Naro</t>
  </si>
  <si>
    <t>Campofranco</t>
  </si>
  <si>
    <t>San Vito Lo Capo</t>
  </si>
  <si>
    <t>Adrano</t>
  </si>
  <si>
    <t>Campobello di Mazara</t>
  </si>
  <si>
    <t>Cammarata</t>
  </si>
  <si>
    <t>Godrano</t>
  </si>
  <si>
    <t>Palma di Montechiaro</t>
  </si>
  <si>
    <t>Gravina di Catania</t>
  </si>
  <si>
    <t>Prizzi</t>
  </si>
  <si>
    <t>Custonaci</t>
  </si>
  <si>
    <t>Canicattì</t>
  </si>
  <si>
    <t>Lucca Sicula</t>
  </si>
  <si>
    <t>Cerda</t>
  </si>
  <si>
    <t>Casteldaccia</t>
  </si>
  <si>
    <t>Falcone</t>
  </si>
  <si>
    <t>Petrosino</t>
  </si>
  <si>
    <t>Licata</t>
  </si>
  <si>
    <t>Reitano</t>
  </si>
  <si>
    <t>Mistretta</t>
  </si>
  <si>
    <t>Ficarra</t>
  </si>
  <si>
    <t>Roccavaldina</t>
  </si>
  <si>
    <t>Sambuca di Sicilia</t>
  </si>
  <si>
    <t>Chiusa Sclafani</t>
  </si>
  <si>
    <t>Geraci Siculo</t>
  </si>
  <si>
    <t>Randazzo</t>
  </si>
  <si>
    <t>Assoro</t>
  </si>
  <si>
    <t>San Cipirello</t>
  </si>
  <si>
    <t>Piedimonte Etneo</t>
  </si>
  <si>
    <t>Motta d'Affermo</t>
  </si>
  <si>
    <t>Trappeto</t>
  </si>
  <si>
    <t>Taormina</t>
  </si>
  <si>
    <t>Palagonia</t>
  </si>
  <si>
    <t>Misilmeri</t>
  </si>
  <si>
    <t>Mazzarrone</t>
  </si>
  <si>
    <t>Porto Empedocle</t>
  </si>
  <si>
    <t>Buscemi</t>
  </si>
  <si>
    <t>Aliminusa</t>
  </si>
  <si>
    <t>Montedoro</t>
  </si>
  <si>
    <t>Riesi</t>
  </si>
  <si>
    <t>Salemi</t>
  </si>
  <si>
    <t>Montevago</t>
  </si>
  <si>
    <t>Sperlinga</t>
  </si>
  <si>
    <t>Monreale</t>
  </si>
  <si>
    <t>Montalbano Elicona</t>
  </si>
  <si>
    <t>Scicli</t>
  </si>
  <si>
    <t>Caltagirone</t>
  </si>
  <si>
    <t>Saponara</t>
  </si>
  <si>
    <t>Motta Camastra</t>
  </si>
  <si>
    <t>Palermo</t>
  </si>
  <si>
    <t>Zeri</t>
  </si>
  <si>
    <t>Toscana</t>
  </si>
  <si>
    <t>MS</t>
  </si>
  <si>
    <t>Vinci</t>
  </si>
  <si>
    <t>FI</t>
  </si>
  <si>
    <t>Follonica</t>
  </si>
  <si>
    <t>GR</t>
  </si>
  <si>
    <t>Talla</t>
  </si>
  <si>
    <t>AR</t>
  </si>
  <si>
    <t>Monteriggioni</t>
  </si>
  <si>
    <t>SI</t>
  </si>
  <si>
    <t>Chiusi</t>
  </si>
  <si>
    <t>Seravezza</t>
  </si>
  <si>
    <t>LU</t>
  </si>
  <si>
    <t>Gaiole in Chianti</t>
  </si>
  <si>
    <t>Borgo San Lorenzo</t>
  </si>
  <si>
    <t>Firenzuola</t>
  </si>
  <si>
    <t>San Romano in Garfagnana</t>
  </si>
  <si>
    <t>Radicofani</t>
  </si>
  <si>
    <t>Montepulciano</t>
  </si>
  <si>
    <t>Semproniano</t>
  </si>
  <si>
    <t>Coreglia Antelminelli</t>
  </si>
  <si>
    <t>Torrita di Siena</t>
  </si>
  <si>
    <t>Scarlino</t>
  </si>
  <si>
    <t>Montemignaio</t>
  </si>
  <si>
    <t>Pisa</t>
  </si>
  <si>
    <t>PI</t>
  </si>
  <si>
    <t>Castel San Niccolò</t>
  </si>
  <si>
    <t>Sesto Fiorentino</t>
  </si>
  <si>
    <t>San Marcello Piteglio</t>
  </si>
  <si>
    <t>PT</t>
  </si>
  <si>
    <t>Montieri</t>
  </si>
  <si>
    <t>Chianni</t>
  </si>
  <si>
    <t>Terricciola</t>
  </si>
  <si>
    <t>Monsummano Terme</t>
  </si>
  <si>
    <t>Altopascio</t>
  </si>
  <si>
    <t>Porto Azzurro</t>
  </si>
  <si>
    <t>LI</t>
  </si>
  <si>
    <t>Montecarlo</t>
  </si>
  <si>
    <t>Capraia e Limite</t>
  </si>
  <si>
    <t>Dicomano</t>
  </si>
  <si>
    <t>Anghiari</t>
  </si>
  <si>
    <t>Castelnuovo di Val di Cecina</t>
  </si>
  <si>
    <t>Quarrata</t>
  </si>
  <si>
    <t>Poggio a Caiano</t>
  </si>
  <si>
    <t>PO</t>
  </si>
  <si>
    <t>Sillano Giuncugnano</t>
  </si>
  <si>
    <t>Abetone Cutigliano</t>
  </si>
  <si>
    <t>Castagneto Carducci</t>
  </si>
  <si>
    <t>Uzzano</t>
  </si>
  <si>
    <t>Bagno a Ripoli</t>
  </si>
  <si>
    <t>Roccastrada</t>
  </si>
  <si>
    <t>Sestino</t>
  </si>
  <si>
    <t>San Miniato</t>
  </si>
  <si>
    <t>Fosciandora</t>
  </si>
  <si>
    <t>Gavorrano</t>
  </si>
  <si>
    <t>Sovicille</t>
  </si>
  <si>
    <t>Pontassieve</t>
  </si>
  <si>
    <t>Cecina</t>
  </si>
  <si>
    <t>Cantagallo</t>
  </si>
  <si>
    <t>Pontedera</t>
  </si>
  <si>
    <t>Sambuca Pistoiese</t>
  </si>
  <si>
    <t>Capoliveri</t>
  </si>
  <si>
    <t>Arcidosso</t>
  </si>
  <si>
    <t>Villa Basilica</t>
  </si>
  <si>
    <t>Ponte Buggianese</t>
  </si>
  <si>
    <t>Roccalbegna</t>
  </si>
  <si>
    <t>Isola del Giglio</t>
  </si>
  <si>
    <t>Montelupo Fiorentino</t>
  </si>
  <si>
    <t>Marciana</t>
  </si>
  <si>
    <t>Montaione</t>
  </si>
  <si>
    <t>Firenze</t>
  </si>
  <si>
    <t>Vicchio</t>
  </si>
  <si>
    <t>Minucciano</t>
  </si>
  <si>
    <t>Barga</t>
  </si>
  <si>
    <t>Monteroni d'Arbia</t>
  </si>
  <si>
    <t>Badia Tedalda</t>
  </si>
  <si>
    <t>Castiglion Fibocchi</t>
  </si>
  <si>
    <t>Sinalunga</t>
  </si>
  <si>
    <t>Villafranca in Lunigiana</t>
  </si>
  <si>
    <t>Lastra a Signa</t>
  </si>
  <si>
    <t>Casale Marittimo</t>
  </si>
  <si>
    <t>Radda in Chianti</t>
  </si>
  <si>
    <t>Monte San Savino</t>
  </si>
  <si>
    <t>Rufina</t>
  </si>
  <si>
    <t>Campiglia Marittima</t>
  </si>
  <si>
    <t>San Casciano dei Bagni</t>
  </si>
  <si>
    <t>Grosseto</t>
  </si>
  <si>
    <t>Vaiano</t>
  </si>
  <si>
    <t>Livorno</t>
  </si>
  <si>
    <t>Siena</t>
  </si>
  <si>
    <t>Chianciano Terme</t>
  </si>
  <si>
    <t>Chiesina Uzzanese</t>
  </si>
  <si>
    <t>Colle di Val d'Elsa</t>
  </si>
  <si>
    <t>Manciano</t>
  </si>
  <si>
    <t>Monterotondo Marittimo</t>
  </si>
  <si>
    <t>Scandicci</t>
  </si>
  <si>
    <t>Montemurlo</t>
  </si>
  <si>
    <t>Santa Luce</t>
  </si>
  <si>
    <t>Poggibonsi</t>
  </si>
  <si>
    <t>Santa Fiora</t>
  </si>
  <si>
    <t>San Vincenzo</t>
  </si>
  <si>
    <t>Calcinaia</t>
  </si>
  <si>
    <t>Careggine</t>
  </si>
  <si>
    <t>Molazzana</t>
  </si>
  <si>
    <t>Orciano Pisano</t>
  </si>
  <si>
    <t>Castelnuovo Berardenga</t>
  </si>
  <si>
    <t>Borgo a Mozzano</t>
  </si>
  <si>
    <t>Asciano</t>
  </si>
  <si>
    <t>Sarteano</t>
  </si>
  <si>
    <t>Campagnatico</t>
  </si>
  <si>
    <t>Montignoso</t>
  </si>
  <si>
    <t>Crespina Lorenzana</t>
  </si>
  <si>
    <t>Capolona</t>
  </si>
  <si>
    <t>Portoferraio</t>
  </si>
  <si>
    <t>Palazzuolo sul Senio</t>
  </si>
  <si>
    <t>Castiglione della Pescaia</t>
  </si>
  <si>
    <t>Buggiano</t>
  </si>
  <si>
    <t>Foiano della Chiana</t>
  </si>
  <si>
    <t>Ponsacco</t>
  </si>
  <si>
    <t>Riparbella</t>
  </si>
  <si>
    <t>Serravalle Pistoiese</t>
  </si>
  <si>
    <t>Camporgiano</t>
  </si>
  <si>
    <t>Bibbona</t>
  </si>
  <si>
    <t>Comano</t>
  </si>
  <si>
    <t>Lamporecchio</t>
  </si>
  <si>
    <t>Lucignano</t>
  </si>
  <si>
    <t>Pistoia</t>
  </si>
  <si>
    <t>San Giovanni Valdarno</t>
  </si>
  <si>
    <t>Montevarchi</t>
  </si>
  <si>
    <t>Castelnuovo di Garfagnana</t>
  </si>
  <si>
    <t>Certaldo</t>
  </si>
  <si>
    <t>Suvereto</t>
  </si>
  <si>
    <t>Marradi</t>
  </si>
  <si>
    <t>Bientina</t>
  </si>
  <si>
    <t>Agliana</t>
  </si>
  <si>
    <t>Pieve Fosciana</t>
  </si>
  <si>
    <t>Fiesole</t>
  </si>
  <si>
    <t>Carmignano</t>
  </si>
  <si>
    <t>Filattiera</t>
  </si>
  <si>
    <t>Vaglia</t>
  </si>
  <si>
    <t>Scarperia e San Piero</t>
  </si>
  <si>
    <t>San Casciano in Val di Pesa</t>
  </si>
  <si>
    <t>Abbadia San Salvatore</t>
  </si>
  <si>
    <t>Castelfranco di Sotto</t>
  </si>
  <si>
    <t>Chiusdino</t>
  </si>
  <si>
    <t>Montecatini-Terme</t>
  </si>
  <si>
    <t>Orbetello</t>
  </si>
  <si>
    <t>Pratovecchio Stia</t>
  </si>
  <si>
    <t>Sassetta</t>
  </si>
  <si>
    <t>Vernio</t>
  </si>
  <si>
    <t>Piombino</t>
  </si>
  <si>
    <t>Cavriglia</t>
  </si>
  <si>
    <t>Massa</t>
  </si>
  <si>
    <t>Capraia Isola</t>
  </si>
  <si>
    <t>Chiusi della Verna</t>
  </si>
  <si>
    <t>Marliana</t>
  </si>
  <si>
    <t>Cortona</t>
  </si>
  <si>
    <t>Santa Maria a Monte</t>
  </si>
  <si>
    <t>Montopoli in Val d'Arno</t>
  </si>
  <si>
    <t>Civitella in Val di Chiana</t>
  </si>
  <si>
    <t>Fucecchio</t>
  </si>
  <si>
    <t>Montalcino</t>
  </si>
  <si>
    <t>Bucine</t>
  </si>
  <si>
    <t>Massa e Cozzile</t>
  </si>
  <si>
    <t>Campi Bisenzio</t>
  </si>
  <si>
    <t>Castiglione di Garfagnana</t>
  </si>
  <si>
    <t>Castellina in Chianti</t>
  </si>
  <si>
    <t>Impruneta</t>
  </si>
  <si>
    <t>Ortignano Raggiolo</t>
  </si>
  <si>
    <t>Civitella Paganico</t>
  </si>
  <si>
    <t>Castiglion Fiorentino</t>
  </si>
  <si>
    <t>Rignano sull'Arno</t>
  </si>
  <si>
    <t>Sorano</t>
  </si>
  <si>
    <t>Stazzema</t>
  </si>
  <si>
    <t>Fosdinovo</t>
  </si>
  <si>
    <t>Bagnone</t>
  </si>
  <si>
    <t>Larciano</t>
  </si>
  <si>
    <t>Pieve a Nievole</t>
  </si>
  <si>
    <t>Calci</t>
  </si>
  <si>
    <t>Castellina Marittima</t>
  </si>
  <si>
    <t>Subbiano</t>
  </si>
  <si>
    <t>Fabbriche di Vergemoli</t>
  </si>
  <si>
    <t>Fauglia</t>
  </si>
  <si>
    <t>Forte dei Marmi</t>
  </si>
  <si>
    <t>Montescudaio</t>
  </si>
  <si>
    <t>Carrara</t>
  </si>
  <si>
    <t>Porcari</t>
  </si>
  <si>
    <t>Marciana Marina</t>
  </si>
  <si>
    <t>Murlo</t>
  </si>
  <si>
    <t>San Gimignano</t>
  </si>
  <si>
    <t>Castel Focognano</t>
  </si>
  <si>
    <t>Massa Marittima</t>
  </si>
  <si>
    <t>Barberino di Mugello</t>
  </si>
  <si>
    <t>Figline e Incisa Valdarno</t>
  </si>
  <si>
    <t>Poppi</t>
  </si>
  <si>
    <t>Vicopisano</t>
  </si>
  <si>
    <t>Fivizzano</t>
  </si>
  <si>
    <t>Bibbiena</t>
  </si>
  <si>
    <t>Capalbio</t>
  </si>
  <si>
    <t>Viareggio</t>
  </si>
  <si>
    <t>Peccioli</t>
  </si>
  <si>
    <t>Monteverdi Marittimo</t>
  </si>
  <si>
    <t>Rio</t>
  </si>
  <si>
    <t>Castelfranco Piandiscò</t>
  </si>
  <si>
    <t>Capannoli</t>
  </si>
  <si>
    <t>Bagni di Lucca</t>
  </si>
  <si>
    <t>Cetona</t>
  </si>
  <si>
    <t>San Quirico d'Orcia</t>
  </si>
  <si>
    <t>Sansepolcro</t>
  </si>
  <si>
    <t>Pontremoli</t>
  </si>
  <si>
    <t>Collesalvetti</t>
  </si>
  <si>
    <t>Terranuova Bracciolini</t>
  </si>
  <si>
    <t>Licciana Nardi</t>
  </si>
  <si>
    <t>Reggello</t>
  </si>
  <si>
    <t>Calenzano</t>
  </si>
  <si>
    <t>Santa Croce sull'Arno</t>
  </si>
  <si>
    <t>Barberino Tavarnelle</t>
  </si>
  <si>
    <t>Rapolano Terme</t>
  </si>
  <si>
    <t>San Giuliano Terme</t>
  </si>
  <si>
    <t>Montecatini Val di Cecina</t>
  </si>
  <si>
    <t>Buti</t>
  </si>
  <si>
    <t>Pieve Santo Stefano</t>
  </si>
  <si>
    <t>Castel del Piano</t>
  </si>
  <si>
    <t>Vagli Sotto</t>
  </si>
  <si>
    <t>Monterchi</t>
  </si>
  <si>
    <t>Villa Collemandina</t>
  </si>
  <si>
    <t>Pitigliano</t>
  </si>
  <si>
    <t>Tresana</t>
  </si>
  <si>
    <t>Castelfiorentino</t>
  </si>
  <si>
    <t>Pelago</t>
  </si>
  <si>
    <t>Mulazzo</t>
  </si>
  <si>
    <t>Campo nell'Elba</t>
  </si>
  <si>
    <t>Marciano della Chiana</t>
  </si>
  <si>
    <t>Volterra</t>
  </si>
  <si>
    <t>Pescaglia</t>
  </si>
  <si>
    <t>Pescia</t>
  </si>
  <si>
    <t>Piancastagnaio</t>
  </si>
  <si>
    <t>Casciana Terme Lari</t>
  </si>
  <si>
    <t>Monticiano</t>
  </si>
  <si>
    <t>Empoli</t>
  </si>
  <si>
    <t>Cinigiano</t>
  </si>
  <si>
    <t>Camaiore</t>
  </si>
  <si>
    <t>Pomarance</t>
  </si>
  <si>
    <t>Scansano</t>
  </si>
  <si>
    <t>Piazza al Serchio</t>
  </si>
  <si>
    <t>Rosignano Marittimo</t>
  </si>
  <si>
    <t>Signa</t>
  </si>
  <si>
    <t>San Godenzo</t>
  </si>
  <si>
    <t>Greve in Chianti</t>
  </si>
  <si>
    <t>Buonconvento</t>
  </si>
  <si>
    <t>Lajatico</t>
  </si>
  <si>
    <t>Vecchiano</t>
  </si>
  <si>
    <t>Montespertoli</t>
  </si>
  <si>
    <t>Castiglione d'Orcia</t>
  </si>
  <si>
    <t>Casole d'Elsa</t>
  </si>
  <si>
    <t>Pienza</t>
  </si>
  <si>
    <t>Chitignano</t>
  </si>
  <si>
    <t>Aulla</t>
  </si>
  <si>
    <t>Magliano in Toscana</t>
  </si>
  <si>
    <t>Capannori</t>
  </si>
  <si>
    <t>Gallicano</t>
  </si>
  <si>
    <t>Pietrasanta</t>
  </si>
  <si>
    <t>Trequanda</t>
  </si>
  <si>
    <t>Palaia</t>
  </si>
  <si>
    <t>Laterina Pergine Valdarno</t>
  </si>
  <si>
    <t>Podenzana</t>
  </si>
  <si>
    <t>Prato</t>
  </si>
  <si>
    <t>Cascina</t>
  </si>
  <si>
    <t>Caprese Michelangelo</t>
  </si>
  <si>
    <t>Seggiano</t>
  </si>
  <si>
    <t>Guardistallo</t>
  </si>
  <si>
    <t>Cerreto Guidi</t>
  </si>
  <si>
    <t>Casola in Lunigiana</t>
  </si>
  <si>
    <t>Castell'Azzara</t>
  </si>
  <si>
    <t>Gambassi Terme</t>
  </si>
  <si>
    <t>Londa</t>
  </si>
  <si>
    <t>Massarosa</t>
  </si>
  <si>
    <t>Arezzo</t>
  </si>
  <si>
    <t>Monte Argentario</t>
  </si>
  <si>
    <t>Lucca</t>
  </si>
  <si>
    <t>Loro Ciuffenna</t>
  </si>
  <si>
    <t>Radicondoli</t>
  </si>
  <si>
    <t>Montale</t>
  </si>
  <si>
    <t>Castel Ivano</t>
  </si>
  <si>
    <t>Trentino-Alto Adige/Südtirol</t>
  </si>
  <si>
    <t>TN</t>
  </si>
  <si>
    <t>Ronchi Valsugana</t>
  </si>
  <si>
    <t>Chienes/Kiens</t>
  </si>
  <si>
    <t>BZ</t>
  </si>
  <si>
    <t>Fiè allo Sciliar/Völs am Schlern</t>
  </si>
  <si>
    <t>Badia/Abtei</t>
  </si>
  <si>
    <t>Selva di Val Gardena/Wolkenstein in Gröden</t>
  </si>
  <si>
    <t>Bocenago</t>
  </si>
  <si>
    <t>Drena</t>
  </si>
  <si>
    <t>Sfruz</t>
  </si>
  <si>
    <t>Moena</t>
  </si>
  <si>
    <t>Giovo</t>
  </si>
  <si>
    <t>Lauregno/Laurein</t>
  </si>
  <si>
    <t>Renon/Ritten</t>
  </si>
  <si>
    <t>Isera</t>
  </si>
  <si>
    <t>Caldaro sulla strada del vino/Kaltern an der Weinstraße</t>
  </si>
  <si>
    <t>Castello-Molina di Fiemme</t>
  </si>
  <si>
    <t>Termeno sulla strada del vino/Tramin an der Weinstraße</t>
  </si>
  <si>
    <t>Carzano</t>
  </si>
  <si>
    <t>Bronzolo/Branzoll</t>
  </si>
  <si>
    <t>San Giovanni di Fassa-Sèn Jan</t>
  </si>
  <si>
    <t>Lavis</t>
  </si>
  <si>
    <t>Levico Terme</t>
  </si>
  <si>
    <t>Marlengo/Marling</t>
  </si>
  <si>
    <t>Fierozzo</t>
  </si>
  <si>
    <t>Curon Venosta/Graun im Vinschgau</t>
  </si>
  <si>
    <t>Ronzone</t>
  </si>
  <si>
    <t>Valfloriana</t>
  </si>
  <si>
    <t>Caines/Kuens</t>
  </si>
  <si>
    <t>Malosco</t>
  </si>
  <si>
    <t>Campo di Trens/Freienfeld</t>
  </si>
  <si>
    <t>Pomarolo</t>
  </si>
  <si>
    <t>Cavedago</t>
  </si>
  <si>
    <t>Strembo</t>
  </si>
  <si>
    <t>Appiano sulla strada del vino/Eppan an der Weinstraße</t>
  </si>
  <si>
    <t>Parcines/Partschins</t>
  </si>
  <si>
    <t>Dambel</t>
  </si>
  <si>
    <t>Cornedo all'Isarco/Karneid</t>
  </si>
  <si>
    <t>Funes/Villnöß</t>
  </si>
  <si>
    <t>Cembra Lisignago</t>
  </si>
  <si>
    <t>Ruffrè-Mendola</t>
  </si>
  <si>
    <t>Salorno/Salurn</t>
  </si>
  <si>
    <t>Amblar-Don</t>
  </si>
  <si>
    <t>Cinte Tesino</t>
  </si>
  <si>
    <t>Nago-Torbole</t>
  </si>
  <si>
    <t>Villa Lagarina</t>
  </si>
  <si>
    <t>Trento</t>
  </si>
  <si>
    <t>Velturno/Feldthurns</t>
  </si>
  <si>
    <t>Garniga Terme</t>
  </si>
  <si>
    <t>Cagnò</t>
  </si>
  <si>
    <t>Cis</t>
  </si>
  <si>
    <t>Bolzano/Bozen</t>
  </si>
  <si>
    <t>Frassilongo</t>
  </si>
  <si>
    <t>Val di Vizze/Pfitsch</t>
  </si>
  <si>
    <t>Anterivo/Altrei</t>
  </si>
  <si>
    <t>Caldonazzo</t>
  </si>
  <si>
    <t>Castelbello-Ciardes/Kastelbell-Tschars</t>
  </si>
  <si>
    <t>Besenello</t>
  </si>
  <si>
    <t>Laion/Lajen</t>
  </si>
  <si>
    <t>Mazzin</t>
  </si>
  <si>
    <t>Tirolo/Tirol</t>
  </si>
  <si>
    <t>Grigno</t>
  </si>
  <si>
    <t>Ora/Auer</t>
  </si>
  <si>
    <t>Bieno</t>
  </si>
  <si>
    <t>Pelugo</t>
  </si>
  <si>
    <t>San Leonardo in Passiria/St. Leonhard in Passeier</t>
  </si>
  <si>
    <t>Tione di Trento</t>
  </si>
  <si>
    <t>Dobbiaco/Toblach</t>
  </si>
  <si>
    <t>Falzes/Pfalzen</t>
  </si>
  <si>
    <t>Trambileno</t>
  </si>
  <si>
    <t>Varena</t>
  </si>
  <si>
    <t>Ossana</t>
  </si>
  <si>
    <t>Sesto/Sexten</t>
  </si>
  <si>
    <t>Nogaredo</t>
  </si>
  <si>
    <t>Gargazzone/Gargazon</t>
  </si>
  <si>
    <t>Prato allo Stelvio/Prad am Stilfserjoch</t>
  </si>
  <si>
    <t>Rovereto</t>
  </si>
  <si>
    <t>Luson/Lüsen</t>
  </si>
  <si>
    <t>Vallarsa</t>
  </si>
  <si>
    <t>Merano/Meran</t>
  </si>
  <si>
    <t>Primiero San Martino di Castrozza</t>
  </si>
  <si>
    <t>Rasun-Anterselva/Rasen-Antholz</t>
  </si>
  <si>
    <t>Tesero</t>
  </si>
  <si>
    <t>Canazei</t>
  </si>
  <si>
    <t>Naz-Sciaves/Natz-Schabs</t>
  </si>
  <si>
    <t>Martello/Martell</t>
  </si>
  <si>
    <t>Villandro/Villanders</t>
  </si>
  <si>
    <t>Ziano di Fiemme</t>
  </si>
  <si>
    <t>Sover</t>
  </si>
  <si>
    <t>Ledro</t>
  </si>
  <si>
    <t>Peio</t>
  </si>
  <si>
    <t>Campodenno</t>
  </si>
  <si>
    <t>Pinzolo</t>
  </si>
  <si>
    <t>Nova Levante/Welschnofen</t>
  </si>
  <si>
    <t>Racines/Ratschings</t>
  </si>
  <si>
    <t>Valdaora/Olang</t>
  </si>
  <si>
    <t>Molveno</t>
  </si>
  <si>
    <t>Lona-Lases</t>
  </si>
  <si>
    <t>Postal/Burgstall</t>
  </si>
  <si>
    <t>Cavalese</t>
  </si>
  <si>
    <t>Telve</t>
  </si>
  <si>
    <t>Castelrotto/Kastelruth</t>
  </si>
  <si>
    <t>Scurelle</t>
  </si>
  <si>
    <t>Montagna/Montan</t>
  </si>
  <si>
    <t>Vipiteno/Sterzing</t>
  </si>
  <si>
    <t>Rodengo/Rodeneck</t>
  </si>
  <si>
    <t>Mezzano</t>
  </si>
  <si>
    <t>Rifiano/Riffian</t>
  </si>
  <si>
    <t>Vandoies/Vintl</t>
  </si>
  <si>
    <t>Campo Tures/Sand in Taufers</t>
  </si>
  <si>
    <t>Nomi</t>
  </si>
  <si>
    <t>Senale-San Felice/Unsere Liebe Frau im Walde-St. Felix</t>
  </si>
  <si>
    <t>Pellizzano</t>
  </si>
  <si>
    <t>Aldino/Aldein</t>
  </si>
  <si>
    <t>Ospedaletto</t>
  </si>
  <si>
    <t>Meltina/Mölten</t>
  </si>
  <si>
    <t>Tre Ville</t>
  </si>
  <si>
    <t>Stenico</t>
  </si>
  <si>
    <t>Rumo</t>
  </si>
  <si>
    <t>Segonzano</t>
  </si>
  <si>
    <t>Rabbi</t>
  </si>
  <si>
    <t>Aldeno</t>
  </si>
  <si>
    <t>Stelvio/Stilfs</t>
  </si>
  <si>
    <t>Imer</t>
  </si>
  <si>
    <t>Altavalle</t>
  </si>
  <si>
    <t>Gais/Gais</t>
  </si>
  <si>
    <t>Tenno</t>
  </si>
  <si>
    <t>Arco</t>
  </si>
  <si>
    <t>Tenna</t>
  </si>
  <si>
    <t>Comano Terme</t>
  </si>
  <si>
    <t>Rio di Pusteria/Mühlbach</t>
  </si>
  <si>
    <t>Cavedine</t>
  </si>
  <si>
    <t>Tubre/Taufers im Münstertal</t>
  </si>
  <si>
    <t>Varna/Vahrn</t>
  </si>
  <si>
    <t>Sella Giudicarie</t>
  </si>
  <si>
    <t>Terlano/Terlan</t>
  </si>
  <si>
    <t>Nalles/Nals</t>
  </si>
  <si>
    <t>Andriano/Andrian</t>
  </si>
  <si>
    <t>San Michele all'Adige</t>
  </si>
  <si>
    <t>Valle Aurina/Ahrntal</t>
  </si>
  <si>
    <t>San Genesio Atesino/Jenesien</t>
  </si>
  <si>
    <t>Terento/Terenten</t>
  </si>
  <si>
    <t>Ultimo/Ulten</t>
  </si>
  <si>
    <t>Ronzo-Chienis</t>
  </si>
  <si>
    <t>Lagundo/Algund</t>
  </si>
  <si>
    <t>Sagron Mis</t>
  </si>
  <si>
    <t>Novaledo</t>
  </si>
  <si>
    <t>Vadena/Pfatten</t>
  </si>
  <si>
    <t>Porte di Rendena</t>
  </si>
  <si>
    <t>Lana/Lana</t>
  </si>
  <si>
    <t>Andalo</t>
  </si>
  <si>
    <t>Fortezza/Franzensfeste</t>
  </si>
  <si>
    <t>Tires/Tiers</t>
  </si>
  <si>
    <t>Romeno</t>
  </si>
  <si>
    <t>Commezzadura</t>
  </si>
  <si>
    <t>Carisolo</t>
  </si>
  <si>
    <t>Trodena nel parco naturale/Truden im Naturpark</t>
  </si>
  <si>
    <t>Vermiglio</t>
  </si>
  <si>
    <t>Fai della Paganella</t>
  </si>
  <si>
    <t>Santa Cristina Valgardena/St. Christina in Gröden</t>
  </si>
  <si>
    <t>Palù del Fersina</t>
  </si>
  <si>
    <t>Carano</t>
  </si>
  <si>
    <t>Sant'Orsola Terme</t>
  </si>
  <si>
    <t>Laives/Leifers</t>
  </si>
  <si>
    <t>Fiavè</t>
  </si>
  <si>
    <t>Mezzana</t>
  </si>
  <si>
    <t>Ville d'Anaunia</t>
  </si>
  <si>
    <t>Glorenza/Glurns</t>
  </si>
  <si>
    <t>Lavarone</t>
  </si>
  <si>
    <t>Caldes</t>
  </si>
  <si>
    <t>Vignola-Falesina</t>
  </si>
  <si>
    <t>San Candido/Innichen</t>
  </si>
  <si>
    <t>Sanzeno</t>
  </si>
  <si>
    <t>Ponte Gardena/Waidbruck</t>
  </si>
  <si>
    <t>Silandro/Schlanders</t>
  </si>
  <si>
    <t>Castelnuovo</t>
  </si>
  <si>
    <t>Sluderno/Schluderns</t>
  </si>
  <si>
    <t>Marebbe/Enneberg</t>
  </si>
  <si>
    <t>Verano/Vöran</t>
  </si>
  <si>
    <t>Avio</t>
  </si>
  <si>
    <t>Naturno/Naturns</t>
  </si>
  <si>
    <t>Tesimo/Tisens</t>
  </si>
  <si>
    <t>Contà</t>
  </si>
  <si>
    <t>Albiano</t>
  </si>
  <si>
    <t>Cavareno</t>
  </si>
  <si>
    <t>San Martino in Badia/St. Martin in Thurn</t>
  </si>
  <si>
    <t>Scena/Schenna</t>
  </si>
  <si>
    <t>Bondone</t>
  </si>
  <si>
    <t>Monguelfo-Tesido/Welsberg-Taisten</t>
  </si>
  <si>
    <t>Denno</t>
  </si>
  <si>
    <t>Caderzone Terme</t>
  </si>
  <si>
    <t>Malé</t>
  </si>
  <si>
    <t>Terre d'Adige</t>
  </si>
  <si>
    <t>Braies/Prags</t>
  </si>
  <si>
    <t>Malles Venosta/Mals</t>
  </si>
  <si>
    <t>Revò</t>
  </si>
  <si>
    <t>Proves/Proveis</t>
  </si>
  <si>
    <t>Spormaggiore</t>
  </si>
  <si>
    <t>Roverè della Luna</t>
  </si>
  <si>
    <t>Cortina sulla strada del vino/Kurtinig an der Weinstraße</t>
  </si>
  <si>
    <t>Fondo</t>
  </si>
  <si>
    <t>Sarentino/Sarntal</t>
  </si>
  <si>
    <t>Mori</t>
  </si>
  <si>
    <t>Cavizzana</t>
  </si>
  <si>
    <t>Pieve Tesino</t>
  </si>
  <si>
    <t>Cimone</t>
  </si>
  <si>
    <t>Daiano</t>
  </si>
  <si>
    <t>Laces/Latsch</t>
  </si>
  <si>
    <t>Borgo Valsugana</t>
  </si>
  <si>
    <t>Bressanone/Brixen</t>
  </si>
  <si>
    <t>Dimaro Folgarida</t>
  </si>
  <si>
    <t>Dro</t>
  </si>
  <si>
    <t>Vallelaghi</t>
  </si>
  <si>
    <t>Volano</t>
  </si>
  <si>
    <t>Ala</t>
  </si>
  <si>
    <t>Selva dei Molini/Mühlwald</t>
  </si>
  <si>
    <t>Capriana</t>
  </si>
  <si>
    <t>Romallo</t>
  </si>
  <si>
    <t>Predoi/Prettau</t>
  </si>
  <si>
    <t>Terzolas</t>
  </si>
  <si>
    <t>Telve di Sopra</t>
  </si>
  <si>
    <t>Senales/Schnals</t>
  </si>
  <si>
    <t>Faedo</t>
  </si>
  <si>
    <t>Luserna</t>
  </si>
  <si>
    <t>Valle di Casies/Gsies</t>
  </si>
  <si>
    <t>Ton</t>
  </si>
  <si>
    <t>Spiazzo</t>
  </si>
  <si>
    <t>San Lorenzo di Sebato/St. Lorenzen</t>
  </si>
  <si>
    <t>Cortaccia sulla strada del vino/Kurtatsch an der Weinstraße</t>
  </si>
  <si>
    <t>Castello Tesino</t>
  </si>
  <si>
    <t>Brunico/Bruneck</t>
  </si>
  <si>
    <t>Magrè sulla strada del vino/Margreid an der Weinstraße</t>
  </si>
  <si>
    <t>Madruzzo</t>
  </si>
  <si>
    <t>Corvara in Badia/Corvara</t>
  </si>
  <si>
    <t>Fornace</t>
  </si>
  <si>
    <t>Moso in Passiria/Moos in Passeier</t>
  </si>
  <si>
    <t>Perca/Percha</t>
  </si>
  <si>
    <t>Pieve di Bono-Prezzo</t>
  </si>
  <si>
    <t>San Martino in Passiria/St. Martin in Passeier</t>
  </si>
  <si>
    <t>Folgaria</t>
  </si>
  <si>
    <t>Ortisei/St. Ulrich</t>
  </si>
  <si>
    <t>Calceranica al Lago</t>
  </si>
  <si>
    <t>Castelfondo</t>
  </si>
  <si>
    <t>La Valle/Wengen</t>
  </si>
  <si>
    <t>Egna/Neumarkt</t>
  </si>
  <si>
    <t>Plaus/Plaus</t>
  </si>
  <si>
    <t>Bleggio Superiore</t>
  </si>
  <si>
    <t>Campitello di Fassa</t>
  </si>
  <si>
    <t>Altopiano della Vigolana</t>
  </si>
  <si>
    <t>Civezzano</t>
  </si>
  <si>
    <t>Giustino</t>
  </si>
  <si>
    <t>Avelengo/Hafling</t>
  </si>
  <si>
    <t>Soraga di Fassa</t>
  </si>
  <si>
    <t>Predazzo</t>
  </si>
  <si>
    <t>Nova Ponente/Deutschnofen</t>
  </si>
  <si>
    <t>Roncegno Terme</t>
  </si>
  <si>
    <t>Barbiano/Barbian</t>
  </si>
  <si>
    <t>Massimeno</t>
  </si>
  <si>
    <t>Cloz</t>
  </si>
  <si>
    <t>Sarnonico</t>
  </si>
  <si>
    <t>Panchià</t>
  </si>
  <si>
    <t>San Lorenzo Dorsino</t>
  </si>
  <si>
    <t>Pergine Valsugana</t>
  </si>
  <si>
    <t>Baselga di Pinè</t>
  </si>
  <si>
    <t>Predaia</t>
  </si>
  <si>
    <t>Lasa/Laas</t>
  </si>
  <si>
    <t>Valdaone</t>
  </si>
  <si>
    <t>Bedollo</t>
  </si>
  <si>
    <t>Castel Condino</t>
  </si>
  <si>
    <t>Villabassa/Niederdorf</t>
  </si>
  <si>
    <t>Storo</t>
  </si>
  <si>
    <t>Terragnolo</t>
  </si>
  <si>
    <t>Cermes/Tscherms</t>
  </si>
  <si>
    <t>Cles</t>
  </si>
  <si>
    <t>San Pancrazio/St. Pankraz</t>
  </si>
  <si>
    <t>Brentonico</t>
  </si>
  <si>
    <t>Riva del Garda</t>
  </si>
  <si>
    <t>Chiusa/Klausen</t>
  </si>
  <si>
    <t>Sporminore</t>
  </si>
  <si>
    <t>Brez</t>
  </si>
  <si>
    <t>Bresimo</t>
  </si>
  <si>
    <t>Borgo Chiese</t>
  </si>
  <si>
    <t>Croviana</t>
  </si>
  <si>
    <t>Borgo Lares</t>
  </si>
  <si>
    <t>Canal San Bovo</t>
  </si>
  <si>
    <t>Mezzolombardo</t>
  </si>
  <si>
    <t>Mezzocorona</t>
  </si>
  <si>
    <t>Brennero/Brenner</t>
  </si>
  <si>
    <t>Torcegno</t>
  </si>
  <si>
    <t>Vallo di Nera</t>
  </si>
  <si>
    <t>Umbria</t>
  </si>
  <si>
    <t>PG</t>
  </si>
  <si>
    <t>Poggiodomo</t>
  </si>
  <si>
    <t>Norcia</t>
  </si>
  <si>
    <t>Assisi</t>
  </si>
  <si>
    <t>San Gemini</t>
  </si>
  <si>
    <t>TR</t>
  </si>
  <si>
    <t>Narni</t>
  </si>
  <si>
    <t>Sigillo</t>
  </si>
  <si>
    <t>Paciano</t>
  </si>
  <si>
    <t>Stroncone</t>
  </si>
  <si>
    <t>Alviano</t>
  </si>
  <si>
    <t>Acquasparta</t>
  </si>
  <si>
    <t>Montecastrilli</t>
  </si>
  <si>
    <t>Montefalco</t>
  </si>
  <si>
    <t>Monte Castello di Vibio</t>
  </si>
  <si>
    <t>Monte Santa Maria Tiberina</t>
  </si>
  <si>
    <t>Montecchio</t>
  </si>
  <si>
    <t>Penna in Teverina</t>
  </si>
  <si>
    <t>Lugnano in Teverina</t>
  </si>
  <si>
    <t>Ficulle</t>
  </si>
  <si>
    <t>Sellano</t>
  </si>
  <si>
    <t>Bettona</t>
  </si>
  <si>
    <t>Montegabbione</t>
  </si>
  <si>
    <t>Marsciano</t>
  </si>
  <si>
    <t>Campello sul Clitunno</t>
  </si>
  <si>
    <t>Cannara</t>
  </si>
  <si>
    <t>Deruta</t>
  </si>
  <si>
    <t>Avigliano Umbro</t>
  </si>
  <si>
    <t>Montone</t>
  </si>
  <si>
    <t>Montefranco</t>
  </si>
  <si>
    <t>Trevi</t>
  </si>
  <si>
    <t>Cerreto di Spoleto</t>
  </si>
  <si>
    <t>Citerna</t>
  </si>
  <si>
    <t>Costacciaro</t>
  </si>
  <si>
    <t>Valfabbrica</t>
  </si>
  <si>
    <t>Passignano sul Trasimeno</t>
  </si>
  <si>
    <t>Castel Viscardo</t>
  </si>
  <si>
    <t>Monteleone d'Orvieto</t>
  </si>
  <si>
    <t>Bevagna</t>
  </si>
  <si>
    <t>Bastia Umbra</t>
  </si>
  <si>
    <t>Spello</t>
  </si>
  <si>
    <t>Foligno</t>
  </si>
  <si>
    <t>Baschi</t>
  </si>
  <si>
    <t>Otricoli</t>
  </si>
  <si>
    <t>Attigliano</t>
  </si>
  <si>
    <t>San Venanzo</t>
  </si>
  <si>
    <t>Giove</t>
  </si>
  <si>
    <t>Amelia</t>
  </si>
  <si>
    <t>Perugia</t>
  </si>
  <si>
    <t>Massa Martana</t>
  </si>
  <si>
    <t>Scheggia e Pascelupo</t>
  </si>
  <si>
    <t>Calvi dell'Umbria</t>
  </si>
  <si>
    <t>Tuoro sul Trasimeno</t>
  </si>
  <si>
    <t>Scheggino</t>
  </si>
  <si>
    <t>Orvieto</t>
  </si>
  <si>
    <t>Valtopina</t>
  </si>
  <si>
    <t>Porano</t>
  </si>
  <si>
    <t>Preci</t>
  </si>
  <si>
    <t>Cascia</t>
  </si>
  <si>
    <t>Torgiano</t>
  </si>
  <si>
    <t>Città di Castello</t>
  </si>
  <si>
    <t>Arrone</t>
  </si>
  <si>
    <t>Magione</t>
  </si>
  <si>
    <t>Collazzone</t>
  </si>
  <si>
    <t>Spoleto</t>
  </si>
  <si>
    <t>Gualdo Cattaneo</t>
  </si>
  <si>
    <t>Umbertide</t>
  </si>
  <si>
    <t>Ferentillo</t>
  </si>
  <si>
    <t>Polino</t>
  </si>
  <si>
    <t>Fossato di Vico</t>
  </si>
  <si>
    <t>Castel Ritaldi</t>
  </si>
  <si>
    <t>Todi</t>
  </si>
  <si>
    <t>Terni</t>
  </si>
  <si>
    <t>Fabro</t>
  </si>
  <si>
    <t>Lisciano Niccone</t>
  </si>
  <si>
    <t>Fratta Todina</t>
  </si>
  <si>
    <t>Nocera Umbra</t>
  </si>
  <si>
    <t>Monteleone di Spoleto</t>
  </si>
  <si>
    <t>Piegaro</t>
  </si>
  <si>
    <t>Castiglione del Lago</t>
  </si>
  <si>
    <t>Panicale</t>
  </si>
  <si>
    <t>Parrano</t>
  </si>
  <si>
    <t>Corciano</t>
  </si>
  <si>
    <t>Gualdo Tadino</t>
  </si>
  <si>
    <t>Gubbio</t>
  </si>
  <si>
    <t>Pietralunga</t>
  </si>
  <si>
    <t>Giano dell'Umbria</t>
  </si>
  <si>
    <t>San Giustino</t>
  </si>
  <si>
    <t>Città della Pieve</t>
  </si>
  <si>
    <t>Allerona</t>
  </si>
  <si>
    <t>Castel Giorgio</t>
  </si>
  <si>
    <t>Guardea</t>
  </si>
  <si>
    <t>Sant'Anatolia di Narco</t>
  </si>
  <si>
    <t>Valpelline</t>
  </si>
  <si>
    <t>Valle d'Aosta/Vallée d'Aoste</t>
  </si>
  <si>
    <t>AO</t>
  </si>
  <si>
    <t>Challand-Saint-Anselme</t>
  </si>
  <si>
    <t>Morgex</t>
  </si>
  <si>
    <t>Châtillon</t>
  </si>
  <si>
    <t>Saint-Vincent</t>
  </si>
  <si>
    <t>Avise</t>
  </si>
  <si>
    <t>Cogne</t>
  </si>
  <si>
    <t>Saint-Denis</t>
  </si>
  <si>
    <t>Gressan</t>
  </si>
  <si>
    <t>La Thuile</t>
  </si>
  <si>
    <t>Bionaz</t>
  </si>
  <si>
    <t>Bard</t>
  </si>
  <si>
    <t>Jovençan</t>
  </si>
  <si>
    <t>Challand-Saint-Victor</t>
  </si>
  <si>
    <t>Villeneuve</t>
  </si>
  <si>
    <t>Champdepraz</t>
  </si>
  <si>
    <t>Aymavilles</t>
  </si>
  <si>
    <t>La Magdeleine</t>
  </si>
  <si>
    <t>Arnad</t>
  </si>
  <si>
    <t>Quart</t>
  </si>
  <si>
    <t>Antey-Saint-André</t>
  </si>
  <si>
    <t>Introd</t>
  </si>
  <si>
    <t>Rhêmes-Notre-Dame</t>
  </si>
  <si>
    <t>Valtournenche</t>
  </si>
  <si>
    <t>Chamois</t>
  </si>
  <si>
    <t>Champorcher</t>
  </si>
  <si>
    <t>Saint-Marcel</t>
  </si>
  <si>
    <t>La Salle</t>
  </si>
  <si>
    <t>Allein</t>
  </si>
  <si>
    <t>Courmayeur</t>
  </si>
  <si>
    <t>Sarre</t>
  </si>
  <si>
    <t>Doues</t>
  </si>
  <si>
    <t>Gignod</t>
  </si>
  <si>
    <t>Gressoney-La-Trinité</t>
  </si>
  <si>
    <t>Rhêmes-Saint-Georges</t>
  </si>
  <si>
    <t>Valgrisenche</t>
  </si>
  <si>
    <t>Donnas</t>
  </si>
  <si>
    <t>Gaby</t>
  </si>
  <si>
    <t>Saint-Rhémy-en-Bosses</t>
  </si>
  <si>
    <t>Etroubles</t>
  </si>
  <si>
    <t>Charvensod</t>
  </si>
  <si>
    <t>Arvier</t>
  </si>
  <si>
    <t>Saint-Pierre</t>
  </si>
  <si>
    <t>Perloz</t>
  </si>
  <si>
    <t>Brissogne</t>
  </si>
  <si>
    <t>Valsavarenche</t>
  </si>
  <si>
    <t>Fontainemore</t>
  </si>
  <si>
    <t>Saint-Nicolas</t>
  </si>
  <si>
    <t>Pré-Saint-Didier</t>
  </si>
  <si>
    <t>Chambave</t>
  </si>
  <si>
    <t>Nus</t>
  </si>
  <si>
    <t>Roisan</t>
  </si>
  <si>
    <t>Pontboset</t>
  </si>
  <si>
    <t>Montjovet</t>
  </si>
  <si>
    <t>Lillianes</t>
  </si>
  <si>
    <t>Aosta</t>
  </si>
  <si>
    <t>Issogne</t>
  </si>
  <si>
    <t>Pollein</t>
  </si>
  <si>
    <t>Hône</t>
  </si>
  <si>
    <t>Pont-Saint-Martin</t>
  </si>
  <si>
    <t>Verrayes</t>
  </si>
  <si>
    <t>Saint-Christophe</t>
  </si>
  <si>
    <t>Torgnon</t>
  </si>
  <si>
    <t>Oyace</t>
  </si>
  <si>
    <t>Emarèse</t>
  </si>
  <si>
    <t>Pontey</t>
  </si>
  <si>
    <t>Fénis</t>
  </si>
  <si>
    <t>Gressoney-Saint-Jean</t>
  </si>
  <si>
    <t>Issime</t>
  </si>
  <si>
    <t>Ayas</t>
  </si>
  <si>
    <t>Brusson</t>
  </si>
  <si>
    <t>Saint-Oyen</t>
  </si>
  <si>
    <t>Verrès</t>
  </si>
  <si>
    <t>Ollomont</t>
  </si>
  <si>
    <t>Vicenza</t>
  </si>
  <si>
    <t>Veneto</t>
  </si>
  <si>
    <t>VI</t>
  </si>
  <si>
    <t>Val Liona</t>
  </si>
  <si>
    <t>Valli del Pasubio</t>
  </si>
  <si>
    <t>Isola Vicentina</t>
  </si>
  <si>
    <t>San Stino di Livenza</t>
  </si>
  <si>
    <t>VE</t>
  </si>
  <si>
    <t>Polverara</t>
  </si>
  <si>
    <t>PD</t>
  </si>
  <si>
    <t>Sorgà</t>
  </si>
  <si>
    <t>VR</t>
  </si>
  <si>
    <t>Santo Stefano di Cadore</t>
  </si>
  <si>
    <t>BL</t>
  </si>
  <si>
    <t>Pove del Grappa</t>
  </si>
  <si>
    <t>Badia Calavena</t>
  </si>
  <si>
    <t>Lamon</t>
  </si>
  <si>
    <t>San Martino di Lupari</t>
  </si>
  <si>
    <t>Nanto</t>
  </si>
  <si>
    <t>Borgoricco</t>
  </si>
  <si>
    <t>Bovolenta</t>
  </si>
  <si>
    <t>Bressanvido</t>
  </si>
  <si>
    <t>San Biagio di Callalta</t>
  </si>
  <si>
    <t>TV</t>
  </si>
  <si>
    <t>Baone</t>
  </si>
  <si>
    <t>Peschiera del Garda</t>
  </si>
  <si>
    <t>Marano di Valpolicella</t>
  </si>
  <si>
    <t>Ferrara di Monte Baldo</t>
  </si>
  <si>
    <t>Canaro</t>
  </si>
  <si>
    <t>RO</t>
  </si>
  <si>
    <t>Castegnero</t>
  </si>
  <si>
    <t>Maserà di Padova</t>
  </si>
  <si>
    <t>Cologna Veneta</t>
  </si>
  <si>
    <t>Quinto di Treviso</t>
  </si>
  <si>
    <t>Isola Rizza</t>
  </si>
  <si>
    <t>Chiampo</t>
  </si>
  <si>
    <t>Istrana</t>
  </si>
  <si>
    <t>Lastebasse</t>
  </si>
  <si>
    <t>Vigodarzere</t>
  </si>
  <si>
    <t>Loria</t>
  </si>
  <si>
    <t>Monte di Malo</t>
  </si>
  <si>
    <t>Pastrengo</t>
  </si>
  <si>
    <t>Fonzaso</t>
  </si>
  <si>
    <t>Nogara</t>
  </si>
  <si>
    <t>Sospirolo</t>
  </si>
  <si>
    <t>Gambellara</t>
  </si>
  <si>
    <t>Padova</t>
  </si>
  <si>
    <t>Santa Lucia di Piave</t>
  </si>
  <si>
    <t>Cison di Valmarino</t>
  </si>
  <si>
    <t>Teolo</t>
  </si>
  <si>
    <t>Noventa Vicentina</t>
  </si>
  <si>
    <t>Zoppè di Cadore</t>
  </si>
  <si>
    <t>Roverchiara</t>
  </si>
  <si>
    <t>Pozzoleone</t>
  </si>
  <si>
    <t>Arsiero</t>
  </si>
  <si>
    <t>Breganze</t>
  </si>
  <si>
    <t>Fratta Polesine</t>
  </si>
  <si>
    <t>Cinto Caomaggiore</t>
  </si>
  <si>
    <t>Moriago della Battaglia</t>
  </si>
  <si>
    <t>Casale sul Sile</t>
  </si>
  <si>
    <t>Campodoro</t>
  </si>
  <si>
    <t>Due Carrare</t>
  </si>
  <si>
    <t>Asolo</t>
  </si>
  <si>
    <t>Merlara</t>
  </si>
  <si>
    <t>Farra di Soligo</t>
  </si>
  <si>
    <t>Torri del Benaco</t>
  </si>
  <si>
    <t>Gruaro</t>
  </si>
  <si>
    <t>Trevenzuolo</t>
  </si>
  <si>
    <t>Trissino</t>
  </si>
  <si>
    <t>Arquà Polesine</t>
  </si>
  <si>
    <t>Montagnana</t>
  </si>
  <si>
    <t>Cavaso del Tomba</t>
  </si>
  <si>
    <t>Oppeano</t>
  </si>
  <si>
    <t>San Pietro Viminario</t>
  </si>
  <si>
    <t>Vigasio</t>
  </si>
  <si>
    <t>Venezia</t>
  </si>
  <si>
    <t>Fregona</t>
  </si>
  <si>
    <t>Taglio di Po</t>
  </si>
  <si>
    <t>Marano Vicentino</t>
  </si>
  <si>
    <t>San Pietro in Cariano</t>
  </si>
  <si>
    <t>Orgiano</t>
  </si>
  <si>
    <t>Dueville</t>
  </si>
  <si>
    <t>Costa di Rovigo</t>
  </si>
  <si>
    <t>Montegalda</t>
  </si>
  <si>
    <t>San Pietro di Morubio</t>
  </si>
  <si>
    <t>Cavallino-Treporti</t>
  </si>
  <si>
    <t>Quero Vas</t>
  </si>
  <si>
    <t>Salzano</t>
  </si>
  <si>
    <t>Ospitale di Cadore</t>
  </si>
  <si>
    <t>Belfiore</t>
  </si>
  <si>
    <t>Laghi</t>
  </si>
  <si>
    <t>Lozzo Atestino</t>
  </si>
  <si>
    <t>Montorso Vicentino</t>
  </si>
  <si>
    <t>Legnaro</t>
  </si>
  <si>
    <t>Meduna di Livenza</t>
  </si>
  <si>
    <t>Mareno di Piave</t>
  </si>
  <si>
    <t>Monticello Conte Otto</t>
  </si>
  <si>
    <t>Marostica</t>
  </si>
  <si>
    <t>Alano di Piave</t>
  </si>
  <si>
    <t>Castelnovo Bariano</t>
  </si>
  <si>
    <t>Villafranca Padovana</t>
  </si>
  <si>
    <t>Trecenta</t>
  </si>
  <si>
    <t>Ponte San Nicolò</t>
  </si>
  <si>
    <t>Verona</t>
  </si>
  <si>
    <t>Maserada sul Piave</t>
  </si>
  <si>
    <t>Camponogara</t>
  </si>
  <si>
    <t>Sarmede</t>
  </si>
  <si>
    <t>Cona</t>
  </si>
  <si>
    <t>Piombino Dese</t>
  </si>
  <si>
    <t>Eraclea</t>
  </si>
  <si>
    <t>Stienta</t>
  </si>
  <si>
    <t>Resana</t>
  </si>
  <si>
    <t>Fossalta di Piave</t>
  </si>
  <si>
    <t>Montebelluna</t>
  </si>
  <si>
    <t>Cervarese Santa Croce</t>
  </si>
  <si>
    <t>Campo San Martino</t>
  </si>
  <si>
    <t>Zenson di Piave</t>
  </si>
  <si>
    <t>Masi</t>
  </si>
  <si>
    <t>Canda</t>
  </si>
  <si>
    <t>Longare</t>
  </si>
  <si>
    <t>Fiesso Umbertiano</t>
  </si>
  <si>
    <t>Salcedo</t>
  </si>
  <si>
    <t>Susegana</t>
  </si>
  <si>
    <t>Quinto Vicentino</t>
  </si>
  <si>
    <t>Agordo</t>
  </si>
  <si>
    <t>Villorba</t>
  </si>
  <si>
    <t>Santa Maria di Sala</t>
  </si>
  <si>
    <t>Fontanelle</t>
  </si>
  <si>
    <t>Gorgo al Monticano</t>
  </si>
  <si>
    <t>Villa Bartolomea</t>
  </si>
  <si>
    <t>Fumane</t>
  </si>
  <si>
    <t>San Vito di Cadore</t>
  </si>
  <si>
    <t>Ceneselli</t>
  </si>
  <si>
    <t>Bevilacqua</t>
  </si>
  <si>
    <t>Santorso</t>
  </si>
  <si>
    <t>Villanova Marchesana</t>
  </si>
  <si>
    <t>Montegaldella</t>
  </si>
  <si>
    <t>Monselice</t>
  </si>
  <si>
    <t>Campiglia dei Berici</t>
  </si>
  <si>
    <t>Taibon Agordino</t>
  </si>
  <si>
    <t>Gazzo</t>
  </si>
  <si>
    <t>Morgano</t>
  </si>
  <si>
    <t>Arcade</t>
  </si>
  <si>
    <t>Pettorazza Grimani</t>
  </si>
  <si>
    <t>Grezzana</t>
  </si>
  <si>
    <t>Mogliano Veneto</t>
  </si>
  <si>
    <t>Cavaion Veronese</t>
  </si>
  <si>
    <t>Casalserugo</t>
  </si>
  <si>
    <t>Nogarole Vicentino</t>
  </si>
  <si>
    <t>Tribano</t>
  </si>
  <si>
    <t>Spinea</t>
  </si>
  <si>
    <t>Pedavena</t>
  </si>
  <si>
    <t>Sossano</t>
  </si>
  <si>
    <t>Riese Pio X</t>
  </si>
  <si>
    <t>Galzignano Terme</t>
  </si>
  <si>
    <t>Vittorio Veneto</t>
  </si>
  <si>
    <t>Longarone</t>
  </si>
  <si>
    <t>Concamarise</t>
  </si>
  <si>
    <t>Spresiano</t>
  </si>
  <si>
    <t>Castelmassa</t>
  </si>
  <si>
    <t>Vescovana</t>
  </si>
  <si>
    <t>Grisignano di Zocco</t>
  </si>
  <si>
    <t>Stanghella</t>
  </si>
  <si>
    <t>Gazzo Veronese</t>
  </si>
  <si>
    <t>Gaiba</t>
  </si>
  <si>
    <t>Correzzola</t>
  </si>
  <si>
    <t>Roana</t>
  </si>
  <si>
    <t>Villa del Conte</t>
  </si>
  <si>
    <t>San Pietro di Cadore</t>
  </si>
  <si>
    <t>Gaiarine</t>
  </si>
  <si>
    <t>Polesella</t>
  </si>
  <si>
    <t>Colceresa</t>
  </si>
  <si>
    <t>Arcole</t>
  </si>
  <si>
    <t>Villaverla</t>
  </si>
  <si>
    <t>Trevignano</t>
  </si>
  <si>
    <t>Caorle</t>
  </si>
  <si>
    <t>Fossalta di Portogruaro</t>
  </si>
  <si>
    <t>Melara</t>
  </si>
  <si>
    <t>Torri di Quartesolo</t>
  </si>
  <si>
    <t>Altavilla Vicentina</t>
  </si>
  <si>
    <t>Vodo Cadore</t>
  </si>
  <si>
    <t>Godega di Sant'Urbano</t>
  </si>
  <si>
    <t>Castelgomberto</t>
  </si>
  <si>
    <t>Gambugliano</t>
  </si>
  <si>
    <t>San Giorgio in Bosco</t>
  </si>
  <si>
    <t>Cornuda</t>
  </si>
  <si>
    <t>San Martino di Venezze</t>
  </si>
  <si>
    <t>Este</t>
  </si>
  <si>
    <t>Badia Polesine</t>
  </si>
  <si>
    <t>Segusino</t>
  </si>
  <si>
    <t>Solagna</t>
  </si>
  <si>
    <t>Preganziol</t>
  </si>
  <si>
    <t>Asigliano Veneto</t>
  </si>
  <si>
    <t>Ronco all'Adige</t>
  </si>
  <si>
    <t>Ceggia</t>
  </si>
  <si>
    <t>Torreglia</t>
  </si>
  <si>
    <t>Belluno</t>
  </si>
  <si>
    <t>Monastier di Treviso</t>
  </si>
  <si>
    <t>Borso del Grappa</t>
  </si>
  <si>
    <t>Enego</t>
  </si>
  <si>
    <t>Refrontolo</t>
  </si>
  <si>
    <t>Motta di Livenza</t>
  </si>
  <si>
    <t>Villanova di Camposampiero</t>
  </si>
  <si>
    <t>Vighizzolo d'Este</t>
  </si>
  <si>
    <t>Sanguinetto</t>
  </si>
  <si>
    <t>Castelfranco Veneto</t>
  </si>
  <si>
    <t>Villafranca di Verona</t>
  </si>
  <si>
    <t>Valdobbiadene</t>
  </si>
  <si>
    <t>Cesiomaggiore</t>
  </si>
  <si>
    <t>Cortina d'Ampezzo</t>
  </si>
  <si>
    <t>Ospedaletto Euganeo</t>
  </si>
  <si>
    <t>Massanzago</t>
  </si>
  <si>
    <t>Camisano Vicentino</t>
  </si>
  <si>
    <t>Negrar di Valpolicella</t>
  </si>
  <si>
    <t>Torrebelvicino</t>
  </si>
  <si>
    <t>Conegliano</t>
  </si>
  <si>
    <t>Crocetta del Montello</t>
  </si>
  <si>
    <t>Fonte</t>
  </si>
  <si>
    <t>Voltago Agordino</t>
  </si>
  <si>
    <t>Sona</t>
  </si>
  <si>
    <t>Castel d'Azzano</t>
  </si>
  <si>
    <t>Selva di Progno</t>
  </si>
  <si>
    <t>Casaleone</t>
  </si>
  <si>
    <t>Concordia Sagittaria</t>
  </si>
  <si>
    <t>Arquà Petrarca</t>
  </si>
  <si>
    <t>Erbè</t>
  </si>
  <si>
    <t>La Valle Agordina</t>
  </si>
  <si>
    <t>Caldogno</t>
  </si>
  <si>
    <t>Frassinelle Polesine</t>
  </si>
  <si>
    <t>Grantorto</t>
  </si>
  <si>
    <t>Oderzo</t>
  </si>
  <si>
    <t>San Polo di Piave</t>
  </si>
  <si>
    <t>Alleghe</t>
  </si>
  <si>
    <t>Tregnago</t>
  </si>
  <si>
    <t>San Zeno di Montagna</t>
  </si>
  <si>
    <t>Sovramonte</t>
  </si>
  <si>
    <t>Casale di Scodosia</t>
  </si>
  <si>
    <t>Selvazzano Dentro</t>
  </si>
  <si>
    <t>Minerbe</t>
  </si>
  <si>
    <t>Veronella</t>
  </si>
  <si>
    <t>Zermeghedo</t>
  </si>
  <si>
    <t>Cittadella</t>
  </si>
  <si>
    <t>Mansuè</t>
  </si>
  <si>
    <t>Maser</t>
  </si>
  <si>
    <t>Montecchio Precalcino</t>
  </si>
  <si>
    <t>Cartura</t>
  </si>
  <si>
    <t>Albignasego</t>
  </si>
  <si>
    <t>Pramaggiore</t>
  </si>
  <si>
    <t>Rocca Pietore</t>
  </si>
  <si>
    <t>Calvene</t>
  </si>
  <si>
    <t>Saccolongo</t>
  </si>
  <si>
    <t>Roveredo di Guà</t>
  </si>
  <si>
    <t>Montecchio Maggiore</t>
  </si>
  <si>
    <t>Thiene</t>
  </si>
  <si>
    <t>Lusiana Conco</t>
  </si>
  <si>
    <t>Adria</t>
  </si>
  <si>
    <t>Agugliaro</t>
  </si>
  <si>
    <t>Feltre</t>
  </si>
  <si>
    <t>Tambre</t>
  </si>
  <si>
    <t>Martellago</t>
  </si>
  <si>
    <t>Brentino Belluno</t>
  </si>
  <si>
    <t>Paese</t>
  </si>
  <si>
    <t>Chies d'Alpago</t>
  </si>
  <si>
    <t>Occhiobello</t>
  </si>
  <si>
    <t>Boschi Sant'Anna</t>
  </si>
  <si>
    <t>Crespadoro</t>
  </si>
  <si>
    <t>Monfumo</t>
  </si>
  <si>
    <t>Sant'Ambrogio di Valpolicella</t>
  </si>
  <si>
    <t>Torre di Mosto</t>
  </si>
  <si>
    <t>Rovolon</t>
  </si>
  <si>
    <t>Vigonza</t>
  </si>
  <si>
    <t>Livinallongo del Col di Lana</t>
  </si>
  <si>
    <t>Cappella Maggiore</t>
  </si>
  <si>
    <t>Bosaro</t>
  </si>
  <si>
    <t>Bagnolo di Po</t>
  </si>
  <si>
    <t>Piacenza d'Adige</t>
  </si>
  <si>
    <t>San Bonifacio</t>
  </si>
  <si>
    <t>Isola della Scala</t>
  </si>
  <si>
    <t>Zimella</t>
  </si>
  <si>
    <t>Cencenighe Agordino</t>
  </si>
  <si>
    <t>Arzergrande</t>
  </si>
  <si>
    <t>Valdastico</t>
  </si>
  <si>
    <t>Vigo di Cadore</t>
  </si>
  <si>
    <t>Lozzo di Cadore</t>
  </si>
  <si>
    <t>Arzignano</t>
  </si>
  <si>
    <t>Sarcedo</t>
  </si>
  <si>
    <t>Illasi</t>
  </si>
  <si>
    <t>Codognè</t>
  </si>
  <si>
    <t>Canale d'Agordo</t>
  </si>
  <si>
    <t>Piove di Sacco</t>
  </si>
  <si>
    <t>Guarda Veneta</t>
  </si>
  <si>
    <t>Albaredo d'Adige</t>
  </si>
  <si>
    <t>Portogruaro</t>
  </si>
  <si>
    <t>San Pietro Mussolino</t>
  </si>
  <si>
    <t>Villamarzana</t>
  </si>
  <si>
    <t>Castelbaldo</t>
  </si>
  <si>
    <t>Mestrino</t>
  </si>
  <si>
    <t>Zero Branco</t>
  </si>
  <si>
    <t>Valdagno</t>
  </si>
  <si>
    <t>Alonte</t>
  </si>
  <si>
    <t>Pojana Maggiore</t>
  </si>
  <si>
    <t>San Bellino</t>
  </si>
  <si>
    <t>Scorzè</t>
  </si>
  <si>
    <t>Valbrenta</t>
  </si>
  <si>
    <t>Musile di Piave</t>
  </si>
  <si>
    <t>San Pietro di Feletto</t>
  </si>
  <si>
    <t>Montecchia di Crosara</t>
  </si>
  <si>
    <t>Ormelle</t>
  </si>
  <si>
    <t>Papozze</t>
  </si>
  <si>
    <t>Noventa Padovana</t>
  </si>
  <si>
    <t>Castelguglielmo</t>
  </si>
  <si>
    <t>Mirano</t>
  </si>
  <si>
    <t>Salara</t>
  </si>
  <si>
    <t>Tarzo</t>
  </si>
  <si>
    <t>Montegrotto Terme</t>
  </si>
  <si>
    <t>Nove</t>
  </si>
  <si>
    <t>Pincara</t>
  </si>
  <si>
    <t>Creazzo</t>
  </si>
  <si>
    <t>San Pietro in Gu</t>
  </si>
  <si>
    <t>San Giovanni Lupatoto</t>
  </si>
  <si>
    <t>Cazzano di Tramigna</t>
  </si>
  <si>
    <t>Piazzola sul Brenta</t>
  </si>
  <si>
    <t>Carbonera</t>
  </si>
  <si>
    <t>Palù</t>
  </si>
  <si>
    <t>Limana</t>
  </si>
  <si>
    <t>Povegliano</t>
  </si>
  <si>
    <t>Anguillara Veneta</t>
  </si>
  <si>
    <t>Villadose</t>
  </si>
  <si>
    <t>Abano Terme</t>
  </si>
  <si>
    <t>Colle Umberto</t>
  </si>
  <si>
    <t>Carceri</t>
  </si>
  <si>
    <t>Legnago</t>
  </si>
  <si>
    <t>San Gregorio nelle Alpi</t>
  </si>
  <si>
    <t>Gavello</t>
  </si>
  <si>
    <t>Ariano nel Polesine</t>
  </si>
  <si>
    <t>San Giovanni Ilarione</t>
  </si>
  <si>
    <t>Bussolengo</t>
  </si>
  <si>
    <t>Jesolo</t>
  </si>
  <si>
    <t>Casier</t>
  </si>
  <si>
    <t>Veggiano</t>
  </si>
  <si>
    <t>Giavera del Montello</t>
  </si>
  <si>
    <t>Sernaglia della Battaglia</t>
  </si>
  <si>
    <t>Danta di Cadore</t>
  </si>
  <si>
    <t>Lusia</t>
  </si>
  <si>
    <t>Mussolente</t>
  </si>
  <si>
    <t>Vallada Agordina</t>
  </si>
  <si>
    <t>Romano d'Ezzelino</t>
  </si>
  <si>
    <t>San Vito di Leguzzano</t>
  </si>
  <si>
    <t>Costermano sul Garda</t>
  </si>
  <si>
    <t>Pederobba</t>
  </si>
  <si>
    <t>Stra</t>
  </si>
  <si>
    <t>Bagnoli di Sopra</t>
  </si>
  <si>
    <t>Porto Viro</t>
  </si>
  <si>
    <t>Selva di Cadore</t>
  </si>
  <si>
    <t>Sommacampagna</t>
  </si>
  <si>
    <t>Malo</t>
  </si>
  <si>
    <t>Cerro Veronese</t>
  </si>
  <si>
    <t>Valeggio sul Mincio</t>
  </si>
  <si>
    <t>Sant'Elena</t>
  </si>
  <si>
    <t>Bosco Chiesanuova</t>
  </si>
  <si>
    <t>Ponso</t>
  </si>
  <si>
    <t>San Giorgio delle Pertiche</t>
  </si>
  <si>
    <t>San Martino Buon Albergo</t>
  </si>
  <si>
    <t>Zevio</t>
  </si>
  <si>
    <t>Velo d'Astico</t>
  </si>
  <si>
    <t>Limena</t>
  </si>
  <si>
    <t>Loreo</t>
  </si>
  <si>
    <t>Breda di Piave</t>
  </si>
  <si>
    <t>Gallio</t>
  </si>
  <si>
    <t>Fiesso d'Artico</t>
  </si>
  <si>
    <t>Carmignano di Brenta</t>
  </si>
  <si>
    <t>Chiarano</t>
  </si>
  <si>
    <t>Caldiero</t>
  </si>
  <si>
    <t>Lorenzago di Cadore</t>
  </si>
  <si>
    <t>Ceregnano</t>
  </si>
  <si>
    <t>Malcesine</t>
  </si>
  <si>
    <t>San Zenone degli Ezzelini</t>
  </si>
  <si>
    <t>Dolo</t>
  </si>
  <si>
    <t>Revine Lago</t>
  </si>
  <si>
    <t>Loreggia</t>
  </si>
  <si>
    <t>Roncà</t>
  </si>
  <si>
    <t>Posina</t>
  </si>
  <si>
    <t>San Vendemiano</t>
  </si>
  <si>
    <t>Altissimo</t>
  </si>
  <si>
    <t>Tonezza del Cimone</t>
  </si>
  <si>
    <t>Cavarzere</t>
  </si>
  <si>
    <t>Castelnuovo del Garda</t>
  </si>
  <si>
    <t>Pozzonovo</t>
  </si>
  <si>
    <t>Carrè</t>
  </si>
  <si>
    <t>Comelico Superiore</t>
  </si>
  <si>
    <t>Teglio Veneto</t>
  </si>
  <si>
    <t>Villa Estense</t>
  </si>
  <si>
    <t>Terrazzo</t>
  </si>
  <si>
    <t>Volpago del Montello</t>
  </si>
  <si>
    <t>Porto Tolle</t>
  </si>
  <si>
    <t>San Mauro di Saline</t>
  </si>
  <si>
    <t>Ponzano Veneto</t>
  </si>
  <si>
    <t>Saonara</t>
  </si>
  <si>
    <t>Affi</t>
  </si>
  <si>
    <t>Perarolo di Cadore</t>
  </si>
  <si>
    <t>Cimadolmo</t>
  </si>
  <si>
    <t>Tombolo</t>
  </si>
  <si>
    <t>Borgo Valbelluna</t>
  </si>
  <si>
    <t>Tezze sul Brenta</t>
  </si>
  <si>
    <t>Schiavon</t>
  </si>
  <si>
    <t>Monteviale</t>
  </si>
  <si>
    <t>Colle Santa Lucia</t>
  </si>
  <si>
    <t>Quarto d'Altino</t>
  </si>
  <si>
    <t>Pressana</t>
  </si>
  <si>
    <t>Dolcè</t>
  </si>
  <si>
    <t>Vo'</t>
  </si>
  <si>
    <t>Trebaseleghe</t>
  </si>
  <si>
    <t>Domegge di Cadore</t>
  </si>
  <si>
    <t>Sandrigo</t>
  </si>
  <si>
    <t>Ponte nelle Alpi</t>
  </si>
  <si>
    <t>Vestenanova</t>
  </si>
  <si>
    <t>Terrassa Padovana</t>
  </si>
  <si>
    <t>Monteforte d'Alpone</t>
  </si>
  <si>
    <t>Chiuppano</t>
  </si>
  <si>
    <t>Bergantino</t>
  </si>
  <si>
    <t>Ponte di Piave</t>
  </si>
  <si>
    <t>Piovene Rocchette</t>
  </si>
  <si>
    <t>Agna</t>
  </si>
  <si>
    <t>Caltrano</t>
  </si>
  <si>
    <t>Cogollo del Cengio</t>
  </si>
  <si>
    <t>Boara Pisani</t>
  </si>
  <si>
    <t>Ficarolo</t>
  </si>
  <si>
    <t>Sant'Anna d'Alfaedo</t>
  </si>
  <si>
    <t>Silea</t>
  </si>
  <si>
    <t>Val di Zoldo</t>
  </si>
  <si>
    <t>Campodarsego</t>
  </si>
  <si>
    <t>Caprino Veronese</t>
  </si>
  <si>
    <t>Auronzo di Cadore</t>
  </si>
  <si>
    <t>Nogarole Rocca</t>
  </si>
  <si>
    <t>Corbola</t>
  </si>
  <si>
    <t>Arcugnano</t>
  </si>
  <si>
    <t>Arsiè</t>
  </si>
  <si>
    <t>Mezzane di Sotto</t>
  </si>
  <si>
    <t>Candiana</t>
  </si>
  <si>
    <t>Brenzone sul Garda</t>
  </si>
  <si>
    <t>Caerano di San Marco</t>
  </si>
  <si>
    <t>Rossano Veneto</t>
  </si>
  <si>
    <t>Seren del Grappa</t>
  </si>
  <si>
    <t>San Nicolò di Comelico</t>
  </si>
  <si>
    <t>Miane</t>
  </si>
  <si>
    <t>Colognola ai Colli</t>
  </si>
  <si>
    <t>Fontaniva</t>
  </si>
  <si>
    <t>Roncade</t>
  </si>
  <si>
    <t>Vigonovo</t>
  </si>
  <si>
    <t>Cassola</t>
  </si>
  <si>
    <t>Sedico</t>
  </si>
  <si>
    <t>Cibiana di Cadore</t>
  </si>
  <si>
    <t>Lavagno</t>
  </si>
  <si>
    <t>Rosà</t>
  </si>
  <si>
    <t>Treviso</t>
  </si>
  <si>
    <t>Soverzene</t>
  </si>
  <si>
    <t>Lugo di Vicenza</t>
  </si>
  <si>
    <t>Salgareda</t>
  </si>
  <si>
    <t>Bonavigo</t>
  </si>
  <si>
    <t>Cinto Euganeo</t>
  </si>
  <si>
    <t>Sarego</t>
  </si>
  <si>
    <t>Zugliano</t>
  </si>
  <si>
    <t>San Donà di Piave</t>
  </si>
  <si>
    <t>Zanè</t>
  </si>
  <si>
    <t>Pedemonte</t>
  </si>
  <si>
    <t>Montebello Vicentino</t>
  </si>
  <si>
    <t>Cadoneghe</t>
  </si>
  <si>
    <t>Erbezzo</t>
  </si>
  <si>
    <t>Pernumia</t>
  </si>
  <si>
    <t>Granze</t>
  </si>
  <si>
    <t>Orsago</t>
  </si>
  <si>
    <t>Brendola</t>
  </si>
  <si>
    <t>Altivole</t>
  </si>
  <si>
    <t>Falcade</t>
  </si>
  <si>
    <t>Pianezze</t>
  </si>
  <si>
    <t>Gosaldo</t>
  </si>
  <si>
    <t>Camposampiero</t>
  </si>
  <si>
    <t>Albettone</t>
  </si>
  <si>
    <t>Bardolino</t>
  </si>
  <si>
    <t>Pontelongo</t>
  </si>
  <si>
    <t>Lazise</t>
  </si>
  <si>
    <t>Bassano del Grappa</t>
  </si>
  <si>
    <t>Barbona</t>
  </si>
  <si>
    <t>Brogliano</t>
  </si>
  <si>
    <t>Valle di Cadore</t>
  </si>
  <si>
    <t>Castagnaro</t>
  </si>
  <si>
    <t>Megliadino San Vitale</t>
  </si>
  <si>
    <t>Pescantina</t>
  </si>
  <si>
    <t>Crespino</t>
  </si>
  <si>
    <t>Cerea</t>
  </si>
  <si>
    <t>Marcon</t>
  </si>
  <si>
    <t>Mira</t>
  </si>
  <si>
    <t>Asiago</t>
  </si>
  <si>
    <t>Garda</t>
  </si>
  <si>
    <t>Vedelago</t>
  </si>
  <si>
    <t>Barbarano Mossano</t>
  </si>
  <si>
    <t>Villaga</t>
  </si>
  <si>
    <t>Annone Veneto</t>
  </si>
  <si>
    <t>Borca di Cadore</t>
  </si>
  <si>
    <t>Calto</t>
  </si>
  <si>
    <t>Fara Vicentino</t>
  </si>
  <si>
    <t>Bolzano Vicentino</t>
  </si>
  <si>
    <t>Rosolina</t>
  </si>
  <si>
    <t>Follina</t>
  </si>
  <si>
    <t>Battaglia Terme</t>
  </si>
  <si>
    <t>Pianiga</t>
  </si>
  <si>
    <t>Velo Veronese</t>
  </si>
  <si>
    <t>Codevigo</t>
  </si>
  <si>
    <t>Schio</t>
  </si>
  <si>
    <t>Cornedo Vicentino</t>
  </si>
  <si>
    <t>Zovencedo</t>
  </si>
  <si>
    <t>Meolo</t>
  </si>
  <si>
    <t>Portobuffolè</t>
  </si>
  <si>
    <t>Pieve di Cadore</t>
  </si>
  <si>
    <t>Galliera Veneta</t>
  </si>
  <si>
    <t>Rotzo</t>
  </si>
  <si>
    <t>Sovizzo</t>
  </si>
  <si>
    <t>Giacciano con Baruchella</t>
  </si>
  <si>
    <t>Castelcucco</t>
  </si>
  <si>
    <t>Urbana</t>
  </si>
  <si>
    <t>Povegliano Veronese</t>
  </si>
  <si>
    <t>Mozzecane</t>
  </si>
  <si>
    <t>Borgo Veneto</t>
  </si>
  <si>
    <t>Villanova del Ghebbo</t>
  </si>
  <si>
    <t>Vazzola</t>
  </si>
  <si>
    <t>Chioggia</t>
  </si>
  <si>
    <t>Castello di Godego</t>
  </si>
  <si>
    <t>Calalzo di Cadore</t>
  </si>
  <si>
    <t>Solesino</t>
  </si>
  <si>
    <t>Curtarolo</t>
  </si>
  <si>
    <t>Alpago</t>
  </si>
  <si>
    <t>Vidor</t>
  </si>
  <si>
    <t>Grumolo delle Abbadesse</t>
  </si>
  <si>
    <t>Salizzole</t>
  </si>
  <si>
    <t>Sant'Angelo di Piove di Sacco</t>
  </si>
  <si>
    <t>Arre</t>
  </si>
  <si>
    <t>Cordignano</t>
  </si>
  <si>
    <t>Cartigliano</t>
  </si>
  <si>
    <t>Rovigo</t>
  </si>
  <si>
    <t>Costabissara</t>
  </si>
  <si>
    <t>Santa Giustina in Colle</t>
  </si>
  <si>
    <t>Possagno</t>
  </si>
  <si>
    <t>Angiari</t>
  </si>
  <si>
    <t>Noventa di Piave</t>
  </si>
  <si>
    <t>Noale</t>
  </si>
  <si>
    <t>San Fior</t>
  </si>
  <si>
    <t>San Tomaso Agordino</t>
  </si>
  <si>
    <t>Lendinara</t>
  </si>
  <si>
    <t>Campolongo Maggiore</t>
  </si>
  <si>
    <t>Nervesa della Battaglia</t>
  </si>
  <si>
    <t>Foza</t>
  </si>
  <si>
    <t>Santa Giustina</t>
  </si>
  <si>
    <t>Recoaro Terme</t>
  </si>
  <si>
    <t>Bovolone</t>
  </si>
  <si>
    <t>Brugine</t>
  </si>
  <si>
    <t>Fossò</t>
  </si>
  <si>
    <t>Pontecchio Polesine</t>
  </si>
  <si>
    <t>Cessalto</t>
  </si>
  <si>
    <t>Campagna Lupia</t>
  </si>
  <si>
    <t>Rivamonte Agordino</t>
  </si>
  <si>
    <t>Pieve di Soligo</t>
  </si>
  <si>
    <t>Sant'Urbano</t>
  </si>
  <si>
    <t>Lonigo</t>
  </si>
  <si>
    <t>Conselve</t>
  </si>
  <si>
    <t>Rivoli Veronese</t>
  </si>
  <si>
    <t>San Michele al Tagliamento</t>
  </si>
  <si>
    <t>Buttapietra</t>
  </si>
  <si>
    <t>Roverè Veronese</t>
  </si>
  <si>
    <t>Soave</t>
  </si>
  <si>
    <t>Rubano</t>
  </si>
  <si>
    <t>Pieve del Grappa</t>
  </si>
  <si>
    <t>Popolazione</t>
  </si>
  <si>
    <t>Valle d'Aosta</t>
  </si>
  <si>
    <t>%</t>
  </si>
  <si>
    <t>Trentino-Alto Adige</t>
  </si>
  <si>
    <t>Italia</t>
  </si>
  <si>
    <t>%Popolazione Regionale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</si>
  <si>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</si>
  <si>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</si>
  <si>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</si>
  <si>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</si>
  <si>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</si>
  <si>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</si>
  <si>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</si>
  <si>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</si>
  <si>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</si>
  <si>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</si>
  <si>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</si>
  <si>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Friuli Venezia Giulia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</si>
</sst>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2" applyNumberFormat="1" applyFont="1"/>
    <xf numFmtId="10" fontId="0" fillId="0" borderId="0" xfId="2" applyNumberFormat="1" applyFont="1"/>
    <xf numFmtId="0" fontId="0" fillId="0" borderId="0" xfId="2" applyNumberFormat="1" applyFont="1"/>
    <xf numFmtId="0" fontId="0" fillId="2" borderId="1" xfId="0" applyFill="1" applyBorder="1"/>
    <xf numFmtId="164" fontId="0" fillId="0" borderId="0" xfId="0" applyNumberFormat="1"/>
    <xf numFmtId="165" fontId="0" fillId="0" borderId="0" xfId="1" applyNumberFormat="1" applyFont="1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</cellXfs>
  <cellStyles count="3">
    <cellStyle name="Migliaia" xfId="1" builtinId="3"/>
    <cellStyle name="Normale" xfId="0" builtinId="0"/>
    <cellStyle name="Percentuale" xfId="2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165" formatCode="_-* #,##0_-;\-* #,##0_-;_-* &quot;-&quot;??_-;_-@_-"/>
    </dxf>
    <dxf>
      <numFmt numFmtId="0" formatCode="General"/>
    </dxf>
    <dxf>
      <numFmt numFmtId="0" formatCode="General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0" formatCode="General"/>
    </dxf>
    <dxf>
      <numFmt numFmtId="165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borah Manis" refreshedDate="45278.715346064811" createdVersion="8" refreshedVersion="8" minRefreshableVersion="3" recordCount="0" supportSubquery="1" supportAdvancedDrill="1" xr:uid="{7A7C02BA-D40D-400C-AB6A-F5EE6E8E66D4}">
  <cacheSource type="external" connectionId="5"/>
  <cacheFields count="0"/>
  <cacheHierarchies count="31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2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Popolazione]" caption="%Popolazione" attribute="1" defaultMemberUniqueName="[Comuni].[%Popolazione].[All]" allUniqueName="[Comuni].[%Popolazione].[All]" dimensionUniqueName="[Comuni]" displayFolder="" count="0" memberValueDatatype="5" unbalanced="0"/>
    <cacheHierarchy uniqueName="[Comuni].[%Popolazione Regionale]" caption="%Popolazione Regionale" attribute="1" defaultMemberUniqueName="[Comuni].[%Popolazione Regionale].[All]" allUniqueName="[Comuni].[%Popolazione Regional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Ripartizione_geografica__2].[Codice Regione]" caption="Codice Regione" attribute="1" defaultMemberUniqueName="[Ripartizione_geografica__2].[Codice Regione].[All]" allUniqueName="[Ripartizione_geografica__2].[Codice Regione].[All]" dimensionUniqueName="[Ripartizione_geografica__2]" displayFolder="" count="0" memberValueDatatype="20" unbalanced="0"/>
    <cacheHierarchy uniqueName="[Ripartizione_geografica__2].[Ripartizione geografica]" caption="Ripartizione geografica" attribute="1" defaultMemberUniqueName="[Ripartizione_geografica__2].[Ripartizione geografica].[All]" allUniqueName="[Ripartizione_geografica__2].[Ripartizione geografica].[All]" dimensionUniqueName="[Ripartizione_geografica__2]" displayFolder="" count="0" memberValueDatatype="130" unbalanced="0"/>
    <cacheHierarchy uniqueName="[Ripartizione_geografica__2].[Regione]" caption="Regione" attribute="1" defaultMemberUniqueName="[Ripartizione_geografica__2].[Regione].[All]" allUniqueName="[Ripartizione_geografica__2].[Regione].[All]" dimensionUniqueName="[Ripartizione_geografica__2]" displayFolder="" count="2" memberValueDatatype="130" unbalanced="0"/>
    <cacheHierarchy uniqueName="[Tabella2].[Regione]" caption="Regione" attribute="1" defaultMemberUniqueName="[Tabella2].[Regione].[All]" allUniqueName="[Tabella2].[Regione].[All]" dimensionUniqueName="[Tabella2]" displayFolder="" count="0" memberValueDatatype="130" unbalanced="0"/>
    <cacheHierarchy uniqueName="[Tabella2].[Popolazione]" caption="Popolazione" attribute="1" defaultMemberUniqueName="[Tabella2].[Popolazione].[All]" allUniqueName="[Tabella2].[Popolazione].[All]" dimensionUniqueName="[Tabella2]" displayFolder="" count="2" memberValueDatatype="20" unbalanced="0"/>
    <cacheHierarchy uniqueName="[Tabella2].[%]" caption="%" attribute="1" defaultMemberUniqueName="[Tabella2].[%].[All]" allUniqueName="[Tabella2].[%].[All]" dimensionUniqueName="[Tabella2]" displayFolder="" count="0" memberValueDatatype="5" unbalanced="0"/>
    <cacheHierarchy uniqueName="[Table_0].[Regione]" caption="Regione" attribute="1" defaultMemberUniqueName="[Table_0].[Regione].[All]" allUniqueName="[Table_0].[Regione].[All]" dimensionUniqueName="[Table_0]" displayFolder="" count="2" memberValueDatatype="130" unbalanced="0"/>
    <cacheHierarchy uniqueName="[Table_0].[Totale]" caption="Totale" attribute="1" defaultMemberUniqueName="[Table_0].[Totale].[All]" allUniqueName="[Table_0].[Totale].[All]" dimensionUniqueName="[Table_0]" displayFolder="" count="2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Ripartizione_geografica__2]" caption="__XL_Count Ripartizione_geografica__2" measure="1" displayFolder="" measureGroup="Ripartizione_geografica__2" count="0" hidden="1"/>
    <cacheHierarchy uniqueName="[Measures].[__XL_Count Comuni]" caption="__XL_Count Comuni" measure="1" displayFolder="" measureGroup="Comuni" count="0" hidden="1"/>
    <cacheHierarchy uniqueName="[Measures].[__XL_Count Tabella2]" caption="__XL_Count Tabella2" measure="1" displayFolder="" measureGroup="Tabella2" count="0" hidden="1"/>
    <cacheHierarchy uniqueName="[Measures].[__XL_Count Table_0]" caption="__XL_Count Table_0" measure="1" displayFolder="" measureGroup="Table_0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Codice Regione]" caption="Somma di Codice Regione" measure="1" displayFolder="" measureGroup="Ripartizione_geografica__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Popolazione]" caption="Somma di Popolazione" measure="1" displayFolder="" measureGroup="Tabella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%Popolazione Regionale]" caption="Somma di %Popolazione Regionale" measure="1" displayFolder="" measureGroup="Comu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eggio di Popolazione2011]" caption="Conteggio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ev. standard di Popolazione]" caption="Dev. standard di Popolazione" measure="1" displayFolder="" measureGroup="Tabella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%]" caption="Somma di %" measure="1" displayFolder="" measureGroup="Tabella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Distinct Count di Popolazione]" caption="Distinct Count di Popolazione" measure="1" displayFolder="" measureGroup="Tabella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Dev. standard pop. di Popolazione]" caption="Dev. standard pop. di Popolazione" measure="1" displayFolder="" measureGroup="Tabella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Comuni" uniqueName="[Comuni]" caption="Comuni"/>
    <dimension measure="1" name="Measures" uniqueName="[Measures]" caption="Measures"/>
    <dimension name="Ripartizione_geografica__2" uniqueName="[Ripartizione_geografica__2]" caption="Ripartizione_geografica__2"/>
    <dimension name="Tabella2" uniqueName="[Tabella2]" caption="Tabella2"/>
    <dimension name="Table_0" uniqueName="[Table_0]" caption="Table_0"/>
  </dimensions>
  <measureGroups count="4">
    <measureGroup name="Comuni" caption="Comuni"/>
    <measureGroup name="Ripartizione_geografica__2" caption="Ripartizione_geografica__2"/>
    <measureGroup name="Tabella2" caption="Tabella2"/>
    <measureGroup name="Table_0" caption="Table_0"/>
  </measureGroups>
  <maps count="7">
    <map measureGroup="0" dimension="0"/>
    <map measureGroup="0" dimension="2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24802-B960-4E52-96C9-18B5A2262D41}" name="Tabella pivot5" cacheId="468" applyNumberFormats="0" applyBorderFormats="0" applyFontFormats="0" applyPatternFormats="0" applyAlignmentFormats="0" applyWidthHeightFormats="1" dataCaption="Valori" tag="769e6fb7-0551-4451-9900-dd0bbed36ade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0]"/>
        <x15:activeTabTopLevelEntity name="[Comuni]"/>
        <x15:activeTabTopLevelEntity name="[Ripartizione_geografica__2]"/>
        <x15:activeTabTopLevelEntity name="[Tabel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F37DEA18-D1C4-4F54-AFFF-82702E96418B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67090548-A533-4602-B895-0BD3798421CB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835BCA5-2FD8-46F1-B8D2-8310FC23586A}" autoFormatId="16" applyNumberFormats="0" applyBorderFormats="0" applyFontFormats="0" applyPatternFormats="0" applyAlignmentFormats="0" applyWidthHeightFormats="0">
  <queryTableRefresh nextId="12" unboundColumnsRight="2">
    <queryTableFields count="7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%Popolazione" tableColumnId="5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376338-E235-4018-87EF-7D2DF6F1C57D}" name="Ripartizione_geografica__2" displayName="Ripartizione_geografica__2" ref="A1:C21" tableType="queryTable" totalsRowShown="0">
  <autoFilter ref="A1:C21" xr:uid="{83376338-E235-4018-87EF-7D2DF6F1C57D}"/>
  <tableColumns count="3">
    <tableColumn id="1" xr3:uid="{F55C4751-DB88-41D6-BFF4-65E7E8C0E7D3}" uniqueName="1" name="Codice Regione" queryTableFieldId="1"/>
    <tableColumn id="2" xr3:uid="{F13F30BD-8AB1-49CC-A081-19B790E7C44B}" uniqueName="2" name="Ripartizione geografica" queryTableFieldId="2" dataDxfId="3"/>
    <tableColumn id="3" xr3:uid="{4ECC8728-5EA0-43B4-8191-BC0307B35E5D}" uniqueName="3" name="Regione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26B501-F088-4872-8D96-C791E6739428}" name="Table_0" displayName="Table_0" ref="A1:D21" tableType="queryTable" totalsRowShown="0">
  <autoFilter ref="A1:D21" xr:uid="{1226B501-F088-4872-8D96-C791E6739428}"/>
  <tableColumns count="4">
    <tableColumn id="1" xr3:uid="{2CA8C0FC-9AA1-43CB-B445-964AF65DEAFA}" uniqueName="1" name="Regione" queryTableFieldId="1" dataDxfId="7"/>
    <tableColumn id="2" xr3:uid="{651B530C-9855-4617-A82C-B23400637A2A}" uniqueName="2" name="Totale" queryTableFieldId="2" dataDxfId="6" dataCellStyle="Migliaia"/>
    <tableColumn id="3" xr3:uid="{2318B292-2B60-4247-ADBB-0F223B976CC6}" uniqueName="3" name="Guariti" queryTableFieldId="3" dataDxfId="5" dataCellStyle="Migliaia"/>
    <tableColumn id="4" xr3:uid="{2021AB46-27ED-478B-BF45-9E9E32B558B4}" uniqueName="4" name="Deceduti" queryTableFieldId="4" dataDxfId="4" dataCellStyle="Migliai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97032-E98E-45A4-B277-CAE268FA9204}" name="Comuni" displayName="Comuni" ref="A1:G7909" tableType="queryTable" totalsRowShown="0">
  <autoFilter ref="A1:G7909" xr:uid="{42597032-E98E-45A4-B277-CAE268FA9204}"/>
  <tableColumns count="7">
    <tableColumn id="1" xr3:uid="{8D9ACA3E-E5DC-4B83-9AEA-D31F6761354E}" uniqueName="1" name="Denominazione" queryTableFieldId="1" dataDxfId="14"/>
    <tableColumn id="2" xr3:uid="{825925AA-89D8-4D5C-8D9B-AE9BEA863953}" uniqueName="2" name="Regione" queryTableFieldId="2" dataDxfId="13"/>
    <tableColumn id="3" xr3:uid="{C9DCF84E-7988-43A0-83EE-0E7B34F03C1D}" uniqueName="3" name="Sigla automobilistica" queryTableFieldId="3" dataDxfId="12"/>
    <tableColumn id="4" xr3:uid="{AB48E3D0-0B89-44C3-AE2F-DB11A5302873}" uniqueName="4" name="Popolazione2011" queryTableFieldId="4" dataDxfId="11" dataCellStyle="Migliaia"/>
    <tableColumn id="5" xr3:uid="{FE6F1C33-B58B-41CA-B4E6-3C94836010C5}" uniqueName="5" name="%Popolazione" queryTableFieldId="5" dataDxfId="10" dataCellStyle="Percentuale"/>
    <tableColumn id="7" xr3:uid="{D02545FE-3583-4251-9369-3F526CCBADCB}" uniqueName="7" name="%Popolazione Regionale" queryTableFieldId="7" dataDxfId="9" dataCellStyle="Percentuale">
      <calculatedColumnFormula>D2/'popolazione per regione'!$B$2</calculatedColumnFormula>
    </tableColumn>
    <tableColumn id="8" xr3:uid="{1F6FDA2E-079A-49F1-BBAC-2D7A57797C83}" uniqueName="8" name="Maggiore" queryTableFieldId="8" dataDxfId="8" dataCellStyle="Percentuale">
      <calculatedColumnFormula>IF(D2&gt;300000,"Maggiore"," 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65FE7D-796B-4ACC-B98C-B95480376C90}" name="Tabella2" displayName="Tabella2" ref="A1:C22" totalsRowShown="0">
  <autoFilter ref="A1:C22" xr:uid="{3565FE7D-796B-4ACC-B98C-B95480376C90}"/>
  <tableColumns count="3">
    <tableColumn id="1" xr3:uid="{746AF562-1BF1-477B-AD41-3CD2773CFA41}" name="Regione"/>
    <tableColumn id="2" xr3:uid="{CBCDE9E6-86AC-4C79-B4D4-CAF832487D89}" name="Popolazione" dataDxfId="1" dataCellStyle="Migliaia"/>
    <tableColumn id="3" xr3:uid="{74ADE1D3-919B-4EEE-8EFA-D6D66FF7D5FC}" name="%" dataDxfId="0" dataCellStyle="Percentua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A603A-F918-4375-B078-FD8B3B1CC099}">
  <dimension ref="A1:C21"/>
  <sheetViews>
    <sheetView workbookViewId="0">
      <selection activeCell="C21" sqref="A1:C21"/>
    </sheetView>
  </sheetViews>
  <sheetFormatPr defaultRowHeight="14.4" x14ac:dyDescent="0.3"/>
  <cols>
    <col min="1" max="1" width="16.21875" bestFit="1" customWidth="1"/>
    <col min="2" max="2" width="22.5546875" bestFit="1" customWidth="1"/>
    <col min="3" max="3" width="24.21875" bestFit="1" customWidth="1"/>
  </cols>
  <sheetData>
    <row r="1" spans="1:3" x14ac:dyDescent="0.3">
      <c r="A1" t="s">
        <v>8046</v>
      </c>
      <c r="B1" t="s">
        <v>8047</v>
      </c>
      <c r="C1" t="s">
        <v>1</v>
      </c>
    </row>
    <row r="2" spans="1:3" x14ac:dyDescent="0.3">
      <c r="A2">
        <v>1</v>
      </c>
      <c r="B2" s="7" t="s">
        <v>8048</v>
      </c>
      <c r="C2" s="7" t="s">
        <v>4488</v>
      </c>
    </row>
    <row r="3" spans="1:3" x14ac:dyDescent="0.3">
      <c r="A3">
        <v>2</v>
      </c>
      <c r="B3" s="7" t="s">
        <v>8048</v>
      </c>
      <c r="C3" s="7" t="s">
        <v>7393</v>
      </c>
    </row>
    <row r="4" spans="1:3" x14ac:dyDescent="0.3">
      <c r="A4">
        <v>3</v>
      </c>
      <c r="B4" s="7" t="s">
        <v>8048</v>
      </c>
      <c r="C4" s="7" t="s">
        <v>2597</v>
      </c>
    </row>
    <row r="5" spans="1:3" x14ac:dyDescent="0.3">
      <c r="A5">
        <v>4</v>
      </c>
      <c r="B5" s="7" t="s">
        <v>8049</v>
      </c>
      <c r="C5" s="7" t="s">
        <v>7007</v>
      </c>
    </row>
    <row r="6" spans="1:3" x14ac:dyDescent="0.3">
      <c r="A6">
        <v>5</v>
      </c>
      <c r="B6" s="7" t="s">
        <v>8049</v>
      </c>
      <c r="C6" s="7" t="s">
        <v>7469</v>
      </c>
    </row>
    <row r="7" spans="1:3" x14ac:dyDescent="0.3">
      <c r="A7">
        <v>6</v>
      </c>
      <c r="B7" s="7" t="s">
        <v>8049</v>
      </c>
      <c r="C7" s="7" t="s">
        <v>1754</v>
      </c>
    </row>
    <row r="8" spans="1:3" x14ac:dyDescent="0.3">
      <c r="A8">
        <v>7</v>
      </c>
      <c r="B8" s="7" t="s">
        <v>8048</v>
      </c>
      <c r="C8" s="7" t="s">
        <v>2360</v>
      </c>
    </row>
    <row r="9" spans="1:3" x14ac:dyDescent="0.3">
      <c r="A9">
        <v>8</v>
      </c>
      <c r="B9" s="7" t="s">
        <v>8049</v>
      </c>
      <c r="C9" s="7" t="s">
        <v>1416</v>
      </c>
    </row>
    <row r="10" spans="1:3" x14ac:dyDescent="0.3">
      <c r="A10">
        <v>9</v>
      </c>
      <c r="B10" s="7" t="s">
        <v>8050</v>
      </c>
      <c r="C10" s="7" t="s">
        <v>6723</v>
      </c>
    </row>
    <row r="11" spans="1:3" x14ac:dyDescent="0.3">
      <c r="A11">
        <v>10</v>
      </c>
      <c r="B11" s="7" t="s">
        <v>8050</v>
      </c>
      <c r="C11" s="7" t="s">
        <v>7298</v>
      </c>
    </row>
    <row r="12" spans="1:3" x14ac:dyDescent="0.3">
      <c r="A12">
        <v>11</v>
      </c>
      <c r="B12" s="7" t="s">
        <v>8050</v>
      </c>
      <c r="C12" s="7" t="s">
        <v>4117</v>
      </c>
    </row>
    <row r="13" spans="1:3" x14ac:dyDescent="0.3">
      <c r="A13">
        <v>12</v>
      </c>
      <c r="B13" s="7" t="s">
        <v>8050</v>
      </c>
      <c r="C13" s="7" t="s">
        <v>1976</v>
      </c>
    </row>
    <row r="14" spans="1:3" x14ac:dyDescent="0.3">
      <c r="A14">
        <v>13</v>
      </c>
      <c r="B14" s="7" t="s">
        <v>8051</v>
      </c>
      <c r="C14" s="7" t="s">
        <v>6</v>
      </c>
    </row>
    <row r="15" spans="1:3" x14ac:dyDescent="0.3">
      <c r="A15">
        <v>14</v>
      </c>
      <c r="B15" s="7" t="s">
        <v>8051</v>
      </c>
      <c r="C15" s="7" t="s">
        <v>4350</v>
      </c>
    </row>
    <row r="16" spans="1:3" x14ac:dyDescent="0.3">
      <c r="A16">
        <v>15</v>
      </c>
      <c r="B16" s="7" t="s">
        <v>8051</v>
      </c>
      <c r="C16" s="7" t="s">
        <v>860</v>
      </c>
    </row>
    <row r="17" spans="1:3" x14ac:dyDescent="0.3">
      <c r="A17">
        <v>16</v>
      </c>
      <c r="B17" s="7" t="s">
        <v>8051</v>
      </c>
      <c r="C17" s="7" t="s">
        <v>5678</v>
      </c>
    </row>
    <row r="18" spans="1:3" x14ac:dyDescent="0.3">
      <c r="A18">
        <v>17</v>
      </c>
      <c r="B18" s="7" t="s">
        <v>8051</v>
      </c>
      <c r="C18" s="7" t="s">
        <v>316</v>
      </c>
    </row>
    <row r="19" spans="1:3" x14ac:dyDescent="0.3">
      <c r="A19">
        <v>18</v>
      </c>
      <c r="B19" s="7" t="s">
        <v>8051</v>
      </c>
      <c r="C19" s="7" t="s">
        <v>450</v>
      </c>
    </row>
    <row r="20" spans="1:3" x14ac:dyDescent="0.3">
      <c r="A20">
        <v>19</v>
      </c>
      <c r="B20" s="7" t="s">
        <v>8052</v>
      </c>
      <c r="C20" s="7" t="s">
        <v>6323</v>
      </c>
    </row>
    <row r="21" spans="1:3" x14ac:dyDescent="0.3">
      <c r="A21">
        <v>20</v>
      </c>
      <c r="B21" s="7" t="s">
        <v>8052</v>
      </c>
      <c r="C21" s="7" t="s">
        <v>5941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56E0E-52AE-4E4D-B82A-4D6502828372}">
  <dimension ref="A1:D21"/>
  <sheetViews>
    <sheetView workbookViewId="0">
      <selection activeCell="D21" sqref="A1:D21"/>
    </sheetView>
  </sheetViews>
  <sheetFormatPr defaultRowHeight="14.4" x14ac:dyDescent="0.3"/>
  <cols>
    <col min="1" max="1" width="16.88671875" bestFit="1" customWidth="1"/>
    <col min="2" max="2" width="14.5546875" style="6" customWidth="1"/>
    <col min="3" max="3" width="12.5546875" style="6" customWidth="1"/>
    <col min="4" max="4" width="11.33203125" style="6" bestFit="1" customWidth="1"/>
  </cols>
  <sheetData>
    <row r="1" spans="1:4" x14ac:dyDescent="0.3">
      <c r="A1" t="s">
        <v>1</v>
      </c>
      <c r="B1" s="6" t="s">
        <v>8053</v>
      </c>
      <c r="C1" s="6" t="s">
        <v>8054</v>
      </c>
      <c r="D1" s="6" t="s">
        <v>8055</v>
      </c>
    </row>
    <row r="2" spans="1:4" x14ac:dyDescent="0.3">
      <c r="A2" s="7" t="s">
        <v>4488</v>
      </c>
      <c r="B2" s="6">
        <v>1792955</v>
      </c>
      <c r="C2" s="6">
        <v>1725727</v>
      </c>
      <c r="D2" s="6">
        <v>13899</v>
      </c>
    </row>
    <row r="3" spans="1:4" x14ac:dyDescent="0.3">
      <c r="A3" s="7" t="s">
        <v>8040</v>
      </c>
      <c r="B3" s="6">
        <v>52226</v>
      </c>
      <c r="C3" s="6">
        <v>51554</v>
      </c>
      <c r="D3" s="6">
        <v>579</v>
      </c>
    </row>
    <row r="4" spans="1:4" x14ac:dyDescent="0.3">
      <c r="A4" s="7" t="s">
        <v>2597</v>
      </c>
      <c r="B4" s="6">
        <v>4308126</v>
      </c>
      <c r="C4" s="6">
        <v>4242764</v>
      </c>
      <c r="D4" s="6">
        <v>47031</v>
      </c>
    </row>
    <row r="5" spans="1:4" x14ac:dyDescent="0.3">
      <c r="A5" s="7" t="s">
        <v>8042</v>
      </c>
      <c r="B5" s="6">
        <v>552594</v>
      </c>
      <c r="C5" s="6">
        <v>548473</v>
      </c>
      <c r="D5" s="6">
        <v>3318</v>
      </c>
    </row>
    <row r="6" spans="1:4" x14ac:dyDescent="0.3">
      <c r="A6" s="7" t="s">
        <v>7469</v>
      </c>
      <c r="B6" s="6">
        <v>2821154</v>
      </c>
      <c r="C6" s="6">
        <v>2790105</v>
      </c>
      <c r="D6" s="6">
        <v>17224</v>
      </c>
    </row>
    <row r="7" spans="1:4" x14ac:dyDescent="0.3">
      <c r="A7" s="7" t="s">
        <v>8056</v>
      </c>
      <c r="B7" s="6">
        <v>595007</v>
      </c>
      <c r="C7" s="6">
        <v>587125</v>
      </c>
      <c r="D7" s="6">
        <v>6347</v>
      </c>
    </row>
    <row r="8" spans="1:4" x14ac:dyDescent="0.3">
      <c r="A8" s="7" t="s">
        <v>2360</v>
      </c>
      <c r="B8" s="6">
        <v>685198</v>
      </c>
      <c r="C8" s="6">
        <v>678840</v>
      </c>
      <c r="D8" s="6">
        <v>6000</v>
      </c>
    </row>
    <row r="9" spans="1:4" x14ac:dyDescent="0.3">
      <c r="A9" s="7" t="s">
        <v>1416</v>
      </c>
      <c r="B9" s="6">
        <v>2199848</v>
      </c>
      <c r="C9" s="6">
        <v>2170571</v>
      </c>
      <c r="D9" s="6">
        <v>19859</v>
      </c>
    </row>
    <row r="10" spans="1:4" x14ac:dyDescent="0.3">
      <c r="A10" s="7" t="s">
        <v>6723</v>
      </c>
      <c r="B10" s="6">
        <v>1642975</v>
      </c>
      <c r="C10" s="6">
        <v>1625600</v>
      </c>
      <c r="D10" s="6">
        <v>12293</v>
      </c>
    </row>
    <row r="11" spans="1:4" x14ac:dyDescent="0.3">
      <c r="A11" s="7" t="s">
        <v>7298</v>
      </c>
      <c r="B11" s="6">
        <v>455875</v>
      </c>
      <c r="C11" s="6">
        <v>450837</v>
      </c>
      <c r="D11" s="6">
        <v>2519</v>
      </c>
    </row>
    <row r="12" spans="1:4" x14ac:dyDescent="0.3">
      <c r="A12" s="7" t="s">
        <v>4117</v>
      </c>
      <c r="B12" s="6">
        <v>732570</v>
      </c>
      <c r="C12" s="6">
        <v>727781</v>
      </c>
      <c r="D12" s="6">
        <v>4504</v>
      </c>
    </row>
    <row r="13" spans="1:4" x14ac:dyDescent="0.3">
      <c r="A13" s="7" t="s">
        <v>1976</v>
      </c>
      <c r="B13" s="6">
        <v>2498960</v>
      </c>
      <c r="C13" s="6">
        <v>2438883</v>
      </c>
      <c r="D13" s="6">
        <v>13122</v>
      </c>
    </row>
    <row r="14" spans="1:4" x14ac:dyDescent="0.3">
      <c r="A14" s="7" t="s">
        <v>6</v>
      </c>
      <c r="B14" s="6">
        <v>681425</v>
      </c>
      <c r="C14" s="6">
        <v>668758</v>
      </c>
      <c r="D14" s="6">
        <v>4041</v>
      </c>
    </row>
    <row r="15" spans="1:4" x14ac:dyDescent="0.3">
      <c r="A15" s="7" t="s">
        <v>4350</v>
      </c>
      <c r="B15" s="6">
        <v>104688</v>
      </c>
      <c r="C15" s="6">
        <v>102635</v>
      </c>
      <c r="D15" s="6">
        <v>778</v>
      </c>
    </row>
    <row r="16" spans="1:4" x14ac:dyDescent="0.3">
      <c r="A16" s="7" t="s">
        <v>860</v>
      </c>
      <c r="B16" s="6">
        <v>2524670</v>
      </c>
      <c r="C16" s="6">
        <v>2482123</v>
      </c>
      <c r="D16" s="6">
        <v>12061</v>
      </c>
    </row>
    <row r="17" spans="1:4" x14ac:dyDescent="0.3">
      <c r="A17" s="7" t="s">
        <v>5678</v>
      </c>
      <c r="B17" s="6">
        <v>1671467</v>
      </c>
      <c r="C17" s="6">
        <v>1653592</v>
      </c>
      <c r="D17" s="6">
        <v>9926</v>
      </c>
    </row>
    <row r="18" spans="1:4" x14ac:dyDescent="0.3">
      <c r="A18" s="7" t="s">
        <v>316</v>
      </c>
      <c r="B18" s="6">
        <v>201997</v>
      </c>
      <c r="C18" s="6">
        <v>191479</v>
      </c>
      <c r="D18" s="6">
        <v>1048</v>
      </c>
    </row>
    <row r="19" spans="1:4" x14ac:dyDescent="0.3">
      <c r="A19" s="7" t="s">
        <v>450</v>
      </c>
      <c r="B19" s="6">
        <v>650481</v>
      </c>
      <c r="C19" s="6">
        <v>643757</v>
      </c>
      <c r="D19" s="6">
        <v>3596</v>
      </c>
    </row>
    <row r="20" spans="1:4" x14ac:dyDescent="0.3">
      <c r="A20" s="7" t="s">
        <v>6323</v>
      </c>
      <c r="B20" s="6">
        <v>1833392</v>
      </c>
      <c r="C20" s="6">
        <v>1818423</v>
      </c>
      <c r="D20" s="6">
        <v>12944</v>
      </c>
    </row>
    <row r="21" spans="1:4" x14ac:dyDescent="0.3">
      <c r="A21" s="7" t="s">
        <v>5941</v>
      </c>
      <c r="B21" s="6">
        <v>525277</v>
      </c>
      <c r="C21" s="6">
        <v>513189</v>
      </c>
      <c r="D21" s="6">
        <v>2975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BEA3-A47C-4603-A819-80558187A3A4}">
  <dimension ref="A1:H7909"/>
  <sheetViews>
    <sheetView tabSelected="1" workbookViewId="0">
      <selection activeCell="F2" sqref="F2"/>
    </sheetView>
  </sheetViews>
  <sheetFormatPr defaultRowHeight="14.4" x14ac:dyDescent="0.3"/>
  <cols>
    <col min="1" max="1" width="45.44140625" customWidth="1"/>
    <col min="2" max="2" width="21.21875" customWidth="1"/>
    <col min="3" max="3" width="6.77734375" customWidth="1"/>
    <col min="4" max="4" width="19" style="6" bestFit="1" customWidth="1"/>
    <col min="5" max="5" width="15" style="3" bestFit="1" customWidth="1"/>
    <col min="6" max="6" width="24" style="2" bestFit="1" customWidth="1"/>
    <col min="7" max="7" width="11.21875" style="2" bestFit="1" customWidth="1"/>
    <col min="8" max="8" width="13.21875" style="6" customWidth="1"/>
    <col min="9" max="9" width="10.88671875" customWidth="1"/>
    <col min="10" max="10" width="12.109375" customWidth="1"/>
  </cols>
  <sheetData>
    <row r="1" spans="1:7" x14ac:dyDescent="0.3">
      <c r="A1" t="s">
        <v>0</v>
      </c>
      <c r="B1" t="s">
        <v>1</v>
      </c>
      <c r="C1" t="s">
        <v>2</v>
      </c>
      <c r="D1" s="6" t="s">
        <v>3</v>
      </c>
      <c r="E1" s="3" t="s">
        <v>4</v>
      </c>
      <c r="F1" s="2" t="s">
        <v>8044</v>
      </c>
      <c r="G1" s="2" t="s">
        <v>8045</v>
      </c>
    </row>
    <row r="2" spans="1:7" x14ac:dyDescent="0.3">
      <c r="A2" t="s">
        <v>5</v>
      </c>
      <c r="B2" t="s">
        <v>6</v>
      </c>
      <c r="C2" t="s">
        <v>7</v>
      </c>
      <c r="D2" s="6">
        <v>1091</v>
      </c>
      <c r="E2" s="3">
        <v>1.9036104825600228E-3</v>
      </c>
      <c r="F2" s="2">
        <f ca="1">D2/'popolazione per regione'!$B$2</f>
        <v>8.3437853712257947E-4</v>
      </c>
      <c r="G2" s="2" t="str">
        <f>IF(D2&gt;300000,"Maggiore"," ")</f>
        <v xml:space="preserve"> </v>
      </c>
    </row>
    <row r="3" spans="1:7" x14ac:dyDescent="0.3">
      <c r="A3" t="s">
        <v>8</v>
      </c>
      <c r="B3" t="s">
        <v>6</v>
      </c>
      <c r="C3" t="s">
        <v>9</v>
      </c>
      <c r="D3" s="6">
        <v>3959</v>
      </c>
      <c r="E3" s="3">
        <v>6.9077854266316498E-3</v>
      </c>
      <c r="F3" s="2">
        <f ca="1">D3/'popolazione per regione'!$B$2</f>
        <v>3.0277769280185997E-3</v>
      </c>
      <c r="G3" s="2" t="str">
        <f>IF(D3&gt;300000,"Maggiore"," ")</f>
        <v xml:space="preserve"> </v>
      </c>
    </row>
    <row r="4" spans="1:7" x14ac:dyDescent="0.3">
      <c r="A4" t="s">
        <v>10</v>
      </c>
      <c r="B4" t="s">
        <v>6</v>
      </c>
      <c r="C4" t="s">
        <v>11</v>
      </c>
      <c r="D4" s="6">
        <v>1088</v>
      </c>
      <c r="E4" s="3">
        <v>1.8983759899407011E-3</v>
      </c>
      <c r="F4" s="2">
        <f ca="1">D4/'popolazione per regione'!$B$2</f>
        <v>8.3208418734130748E-4</v>
      </c>
      <c r="G4" s="2" t="str">
        <f>IF(D4&gt;300000,"Maggiore"," ")</f>
        <v xml:space="preserve"> </v>
      </c>
    </row>
    <row r="5" spans="1:7" x14ac:dyDescent="0.3">
      <c r="A5" t="s">
        <v>12</v>
      </c>
      <c r="B5" t="s">
        <v>6</v>
      </c>
      <c r="C5" t="s">
        <v>13</v>
      </c>
      <c r="D5" s="6">
        <v>1079</v>
      </c>
      <c r="E5" s="3">
        <v>1.8826725120827358E-3</v>
      </c>
      <c r="F5" s="2">
        <f ca="1">D5/'popolazione per regione'!$B$2</f>
        <v>8.2520113799749149E-4</v>
      </c>
      <c r="G5" s="2" t="str">
        <f>IF(D5&gt;300000,"Maggiore"," ")</f>
        <v xml:space="preserve"> </v>
      </c>
    </row>
    <row r="6" spans="1:7" x14ac:dyDescent="0.3">
      <c r="A6" t="s">
        <v>14</v>
      </c>
      <c r="B6" t="s">
        <v>6</v>
      </c>
      <c r="C6" t="s">
        <v>11</v>
      </c>
      <c r="D6" s="6">
        <v>4008</v>
      </c>
      <c r="E6" s="3">
        <v>6.9932821394139057E-3</v>
      </c>
      <c r="F6" s="2">
        <f ca="1">D6/'popolazione per regione'!$B$2</f>
        <v>3.0652513077793755E-3</v>
      </c>
      <c r="G6" s="2" t="str">
        <f>IF(D6&gt;300000,"Maggiore"," ")</f>
        <v xml:space="preserve"> </v>
      </c>
    </row>
    <row r="7" spans="1:7" x14ac:dyDescent="0.3">
      <c r="A7" t="s">
        <v>15</v>
      </c>
      <c r="B7" t="s">
        <v>6</v>
      </c>
      <c r="C7" t="s">
        <v>13</v>
      </c>
      <c r="D7" s="6">
        <v>3910</v>
      </c>
      <c r="E7" s="3">
        <v>6.8222887138493947E-3</v>
      </c>
      <c r="F7" s="2">
        <f ca="1">D7/'popolazione per regione'!$B$2</f>
        <v>2.9903025482578239E-3</v>
      </c>
      <c r="G7" s="2" t="str">
        <f>IF(D7&gt;300000,"Maggiore"," ")</f>
        <v xml:space="preserve"> </v>
      </c>
    </row>
    <row r="8" spans="1:7" x14ac:dyDescent="0.3">
      <c r="A8" t="s">
        <v>16</v>
      </c>
      <c r="B8" t="s">
        <v>6</v>
      </c>
      <c r="C8" t="s">
        <v>13</v>
      </c>
      <c r="D8" s="6">
        <v>1110</v>
      </c>
      <c r="E8" s="3">
        <v>1.9367622691490608E-3</v>
      </c>
      <c r="F8" s="2">
        <f ca="1">D8/'popolazione per regione'!$B$2</f>
        <v>8.4890941907063541E-4</v>
      </c>
      <c r="G8" s="2" t="str">
        <f>IF(D8&gt;300000,"Maggiore"," ")</f>
        <v xml:space="preserve"> </v>
      </c>
    </row>
    <row r="9" spans="1:7" x14ac:dyDescent="0.3">
      <c r="A9" t="s">
        <v>17</v>
      </c>
      <c r="B9" t="s">
        <v>6</v>
      </c>
      <c r="C9" t="s">
        <v>9</v>
      </c>
      <c r="D9" s="6">
        <v>3836</v>
      </c>
      <c r="E9" s="3">
        <v>6.6931712292394568E-3</v>
      </c>
      <c r="F9" s="2">
        <f ca="1">D9/'popolazione per regione'!$B$2</f>
        <v>2.9337085869864479E-3</v>
      </c>
      <c r="G9" s="2" t="str">
        <f>IF(D9&gt;300000,"Maggiore"," ")</f>
        <v xml:space="preserve"> </v>
      </c>
    </row>
    <row r="10" spans="1:7" x14ac:dyDescent="0.3">
      <c r="A10" t="s">
        <v>18</v>
      </c>
      <c r="B10" t="s">
        <v>6</v>
      </c>
      <c r="C10" t="s">
        <v>11</v>
      </c>
      <c r="D10" s="6">
        <v>1108</v>
      </c>
      <c r="E10" s="3">
        <v>1.9332726074028463E-3</v>
      </c>
      <c r="F10" s="2">
        <f ca="1">D10/'popolazione per regione'!$B$2</f>
        <v>8.4737985254978738E-4</v>
      </c>
      <c r="G10" s="2" t="str">
        <f>IF(D10&gt;300000,"Maggiore"," ")</f>
        <v xml:space="preserve"> </v>
      </c>
    </row>
    <row r="11" spans="1:7" x14ac:dyDescent="0.3">
      <c r="A11" t="s">
        <v>19</v>
      </c>
      <c r="B11" t="s">
        <v>6</v>
      </c>
      <c r="C11" t="s">
        <v>13</v>
      </c>
      <c r="D11" s="6">
        <v>1099</v>
      </c>
      <c r="E11" s="3">
        <v>1.9175691295448812E-3</v>
      </c>
      <c r="F11" s="2">
        <f ca="1">D11/'popolazione per regione'!$B$2</f>
        <v>8.4049680320597139E-4</v>
      </c>
      <c r="G11" s="2" t="str">
        <f>IF(D11&gt;300000,"Maggiore"," ")</f>
        <v xml:space="preserve"> </v>
      </c>
    </row>
    <row r="12" spans="1:7" x14ac:dyDescent="0.3">
      <c r="A12" t="s">
        <v>20</v>
      </c>
      <c r="B12" t="s">
        <v>6</v>
      </c>
      <c r="C12" t="s">
        <v>13</v>
      </c>
      <c r="D12" s="6">
        <v>1106</v>
      </c>
      <c r="E12" s="3">
        <v>1.9297829456566317E-3</v>
      </c>
      <c r="F12" s="2">
        <f ca="1">D12/'popolazione per regione'!$B$2</f>
        <v>8.4585028602893934E-4</v>
      </c>
      <c r="G12" s="2" t="str">
        <f>IF(D12&gt;300000,"Maggiore"," ")</f>
        <v xml:space="preserve"> </v>
      </c>
    </row>
    <row r="13" spans="1:7" x14ac:dyDescent="0.3">
      <c r="A13" t="s">
        <v>21</v>
      </c>
      <c r="B13" t="s">
        <v>6</v>
      </c>
      <c r="C13" t="s">
        <v>13</v>
      </c>
      <c r="D13" s="6">
        <v>1068</v>
      </c>
      <c r="E13" s="3">
        <v>1.8634793724785557E-3</v>
      </c>
      <c r="F13" s="2">
        <f ca="1">D13/'popolazione per regione'!$B$2</f>
        <v>8.1678852213282757E-4</v>
      </c>
      <c r="G13" s="2" t="str">
        <f>IF(D13&gt;300000,"Maggiore"," ")</f>
        <v xml:space="preserve"> </v>
      </c>
    </row>
    <row r="14" spans="1:7" x14ac:dyDescent="0.3">
      <c r="A14" t="s">
        <v>22</v>
      </c>
      <c r="B14" t="s">
        <v>6</v>
      </c>
      <c r="C14" t="s">
        <v>11</v>
      </c>
      <c r="D14" s="6">
        <v>4071</v>
      </c>
      <c r="E14" s="3">
        <v>7.103206484419664E-3</v>
      </c>
      <c r="F14" s="2">
        <f ca="1">D14/'popolazione per regione'!$B$2</f>
        <v>3.113432653186087E-3</v>
      </c>
      <c r="G14" s="2" t="str">
        <f>IF(D14&gt;300000,"Maggiore"," ")</f>
        <v xml:space="preserve"> </v>
      </c>
    </row>
    <row r="15" spans="1:7" x14ac:dyDescent="0.3">
      <c r="A15" t="s">
        <v>23</v>
      </c>
      <c r="B15" t="s">
        <v>6</v>
      </c>
      <c r="C15" t="s">
        <v>9</v>
      </c>
      <c r="D15" s="6">
        <v>1023</v>
      </c>
      <c r="E15" s="3">
        <v>1.7849619831887291E-3</v>
      </c>
      <c r="F15" s="2">
        <f ca="1">D15/'popolazione per regione'!$B$2</f>
        <v>7.8237327541374774E-4</v>
      </c>
      <c r="G15" s="2" t="str">
        <f>IF(D15&gt;300000,"Maggiore"," ")</f>
        <v xml:space="preserve"> </v>
      </c>
    </row>
    <row r="16" spans="1:7" x14ac:dyDescent="0.3">
      <c r="A16" t="s">
        <v>24</v>
      </c>
      <c r="B16" t="s">
        <v>6</v>
      </c>
      <c r="C16" t="s">
        <v>11</v>
      </c>
      <c r="D16" s="6">
        <v>1020</v>
      </c>
      <c r="E16" s="3">
        <v>1.7797274905694074E-3</v>
      </c>
      <c r="F16" s="2">
        <f ca="1">D16/'popolazione per regione'!$B$2</f>
        <v>7.8007892563247575E-4</v>
      </c>
      <c r="G16" s="2" t="str">
        <f>IF(D16&gt;300000,"Maggiore"," ")</f>
        <v xml:space="preserve"> </v>
      </c>
    </row>
    <row r="17" spans="1:7" x14ac:dyDescent="0.3">
      <c r="A17" t="s">
        <v>25</v>
      </c>
      <c r="B17" t="s">
        <v>6</v>
      </c>
      <c r="C17" t="s">
        <v>13</v>
      </c>
      <c r="D17" s="6">
        <v>1019</v>
      </c>
      <c r="E17" s="3">
        <v>1.7779826596963E-3</v>
      </c>
      <c r="F17" s="2">
        <f ca="1">D17/'popolazione per regione'!$B$2</f>
        <v>7.7931414237205178E-4</v>
      </c>
      <c r="G17" s="2" t="str">
        <f>IF(D17&gt;300000,"Maggiore"," ")</f>
        <v xml:space="preserve"> </v>
      </c>
    </row>
    <row r="18" spans="1:7" x14ac:dyDescent="0.3">
      <c r="A18" t="s">
        <v>26</v>
      </c>
      <c r="B18" t="s">
        <v>6</v>
      </c>
      <c r="C18" t="s">
        <v>11</v>
      </c>
      <c r="D18" s="6">
        <v>4092</v>
      </c>
      <c r="E18" s="3">
        <v>7.1398479327549162E-3</v>
      </c>
      <c r="F18" s="2">
        <f ca="1">D18/'popolazione per regione'!$B$2</f>
        <v>3.129493101654991E-3</v>
      </c>
      <c r="G18" s="2" t="str">
        <f>IF(D18&gt;300000,"Maggiore"," ")</f>
        <v xml:space="preserve"> </v>
      </c>
    </row>
    <row r="19" spans="1:7" x14ac:dyDescent="0.3">
      <c r="A19" t="s">
        <v>27</v>
      </c>
      <c r="B19" t="s">
        <v>6</v>
      </c>
      <c r="C19" t="s">
        <v>13</v>
      </c>
      <c r="D19" s="6">
        <v>1023</v>
      </c>
      <c r="E19" s="3">
        <v>1.7849619831887291E-3</v>
      </c>
      <c r="F19" s="2">
        <f ca="1">D19/'popolazione per regione'!$B$2</f>
        <v>7.8237327541374774E-4</v>
      </c>
      <c r="G19" s="2" t="str">
        <f>IF(D19&gt;300000,"Maggiore"," ")</f>
        <v xml:space="preserve"> </v>
      </c>
    </row>
    <row r="20" spans="1:7" x14ac:dyDescent="0.3">
      <c r="A20" t="s">
        <v>28</v>
      </c>
      <c r="B20" t="s">
        <v>6</v>
      </c>
      <c r="C20" t="s">
        <v>11</v>
      </c>
      <c r="D20" s="6">
        <v>1056</v>
      </c>
      <c r="E20" s="3">
        <v>1.8425414020012687E-3</v>
      </c>
      <c r="F20" s="2">
        <f ca="1">D20/'popolazione per regione'!$B$2</f>
        <v>8.0761112300773959E-4</v>
      </c>
      <c r="G20" s="2" t="str">
        <f>IF(D20&gt;300000,"Maggiore"," ")</f>
        <v xml:space="preserve"> </v>
      </c>
    </row>
    <row r="21" spans="1:7" x14ac:dyDescent="0.3">
      <c r="A21" t="s">
        <v>29</v>
      </c>
      <c r="B21" t="s">
        <v>6</v>
      </c>
      <c r="C21" t="s">
        <v>13</v>
      </c>
      <c r="D21" s="6">
        <v>1067</v>
      </c>
      <c r="E21" s="3">
        <v>1.8617345416054485E-3</v>
      </c>
      <c r="F21" s="2">
        <f ca="1">D21/'popolazione per regione'!$B$2</f>
        <v>8.1602373887240361E-4</v>
      </c>
      <c r="G21" s="2" t="str">
        <f>IF(D21&gt;300000,"Maggiore"," ")</f>
        <v xml:space="preserve"> </v>
      </c>
    </row>
    <row r="22" spans="1:7" x14ac:dyDescent="0.3">
      <c r="A22" t="s">
        <v>30</v>
      </c>
      <c r="B22" t="s">
        <v>6</v>
      </c>
      <c r="C22" t="s">
        <v>11</v>
      </c>
      <c r="D22" s="6">
        <v>1032</v>
      </c>
      <c r="E22" s="3">
        <v>1.8006654610466944E-3</v>
      </c>
      <c r="F22" s="2">
        <f ca="1">D22/'popolazione per regione'!$B$2</f>
        <v>7.8925632475756373E-4</v>
      </c>
      <c r="G22" s="2" t="str">
        <f>IF(D22&gt;300000,"Maggiore"," ")</f>
        <v xml:space="preserve"> </v>
      </c>
    </row>
    <row r="23" spans="1:7" x14ac:dyDescent="0.3">
      <c r="A23" t="s">
        <v>31</v>
      </c>
      <c r="B23" t="s">
        <v>6</v>
      </c>
      <c r="C23" t="s">
        <v>11</v>
      </c>
      <c r="D23" s="6">
        <v>1026</v>
      </c>
      <c r="E23" s="3">
        <v>1.7901964758080509E-3</v>
      </c>
      <c r="F23" s="2">
        <f ca="1">D23/'popolazione per regione'!$B$2</f>
        <v>7.8466762519501974E-4</v>
      </c>
      <c r="G23" s="2" t="str">
        <f>IF(D23&gt;300000,"Maggiore"," ")</f>
        <v xml:space="preserve"> </v>
      </c>
    </row>
    <row r="24" spans="1:7" x14ac:dyDescent="0.3">
      <c r="A24" t="s">
        <v>32</v>
      </c>
      <c r="B24" t="s">
        <v>6</v>
      </c>
      <c r="C24" t="s">
        <v>7</v>
      </c>
      <c r="D24" s="6">
        <v>1029</v>
      </c>
      <c r="E24" s="3">
        <v>1.7954309684273726E-3</v>
      </c>
      <c r="F24" s="2">
        <f ca="1">D24/'popolazione per regione'!$B$2</f>
        <v>7.8696197497629173E-4</v>
      </c>
      <c r="G24" s="2" t="str">
        <f>IF(D24&gt;300000,"Maggiore"," ")</f>
        <v xml:space="preserve"> </v>
      </c>
    </row>
    <row r="25" spans="1:7" x14ac:dyDescent="0.3">
      <c r="A25" t="s">
        <v>33</v>
      </c>
      <c r="B25" t="s">
        <v>6</v>
      </c>
      <c r="C25" t="s">
        <v>11</v>
      </c>
      <c r="D25" s="6">
        <v>1127</v>
      </c>
      <c r="E25" s="3">
        <v>1.9664243939918843E-3</v>
      </c>
      <c r="F25" s="2">
        <f ca="1">D25/'popolazione per regione'!$B$2</f>
        <v>8.6191073449784332E-4</v>
      </c>
      <c r="G25" s="2" t="str">
        <f>IF(D25&gt;300000,"Maggiore"," ")</f>
        <v xml:space="preserve"> </v>
      </c>
    </row>
    <row r="26" spans="1:7" x14ac:dyDescent="0.3">
      <c r="A26" t="s">
        <v>34</v>
      </c>
      <c r="B26" t="s">
        <v>6</v>
      </c>
      <c r="C26" t="s">
        <v>13</v>
      </c>
      <c r="D26" s="6">
        <v>1211</v>
      </c>
      <c r="E26" s="3">
        <v>2.1129901873328943E-3</v>
      </c>
      <c r="F26" s="2">
        <f ca="1">D26/'popolazione per regione'!$B$2</f>
        <v>9.2615252837345899E-4</v>
      </c>
      <c r="G26" s="2" t="str">
        <f>IF(D26&gt;300000,"Maggiore"," ")</f>
        <v xml:space="preserve"> </v>
      </c>
    </row>
    <row r="27" spans="1:7" x14ac:dyDescent="0.3">
      <c r="A27" t="s">
        <v>35</v>
      </c>
      <c r="B27" t="s">
        <v>6</v>
      </c>
      <c r="C27" t="s">
        <v>7</v>
      </c>
      <c r="D27" s="6">
        <v>24940</v>
      </c>
      <c r="E27" s="3">
        <v>4.3516081975295114E-2</v>
      </c>
      <c r="F27" s="2">
        <f ca="1">D27/'popolazione per regione'!$B$2</f>
        <v>1.9073694514974458E-2</v>
      </c>
      <c r="G27" s="2" t="str">
        <f>IF(D27&gt;300000,"Maggiore"," ")</f>
        <v xml:space="preserve"> </v>
      </c>
    </row>
    <row r="28" spans="1:7" x14ac:dyDescent="0.3">
      <c r="A28" t="s">
        <v>36</v>
      </c>
      <c r="B28" t="s">
        <v>6</v>
      </c>
      <c r="C28" t="s">
        <v>13</v>
      </c>
      <c r="D28" s="6">
        <v>1208</v>
      </c>
      <c r="E28" s="3">
        <v>2.1077556947135725E-3</v>
      </c>
      <c r="F28" s="2">
        <f ca="1">D28/'popolazione per regione'!$B$2</f>
        <v>9.23858178592187E-4</v>
      </c>
      <c r="G28" s="2" t="str">
        <f>IF(D28&gt;300000,"Maggiore"," ")</f>
        <v xml:space="preserve"> </v>
      </c>
    </row>
    <row r="29" spans="1:7" x14ac:dyDescent="0.3">
      <c r="A29" t="s">
        <v>37</v>
      </c>
      <c r="B29" t="s">
        <v>6</v>
      </c>
      <c r="C29" t="s">
        <v>9</v>
      </c>
      <c r="D29" s="6">
        <v>3608</v>
      </c>
      <c r="E29" s="3">
        <v>6.2953497901710002E-3</v>
      </c>
      <c r="F29" s="2">
        <f ca="1">D29/'popolazione per regione'!$B$2</f>
        <v>2.759338003609777E-3</v>
      </c>
      <c r="G29" s="2" t="str">
        <f>IF(D29&gt;300000,"Maggiore"," ")</f>
        <v xml:space="preserve"> </v>
      </c>
    </row>
    <row r="30" spans="1:7" x14ac:dyDescent="0.3">
      <c r="A30" t="s">
        <v>38</v>
      </c>
      <c r="B30" t="s">
        <v>6</v>
      </c>
      <c r="C30" t="s">
        <v>13</v>
      </c>
      <c r="D30" s="6">
        <v>1190</v>
      </c>
      <c r="E30" s="3">
        <v>2.0763487389976417E-3</v>
      </c>
      <c r="F30" s="2">
        <f ca="1">D30/'popolazione per regione'!$B$2</f>
        <v>9.1009207990455502E-4</v>
      </c>
      <c r="G30" s="2" t="str">
        <f>IF(D30&gt;300000,"Maggiore"," ")</f>
        <v xml:space="preserve"> </v>
      </c>
    </row>
    <row r="31" spans="1:7" x14ac:dyDescent="0.3">
      <c r="A31" t="s">
        <v>39</v>
      </c>
      <c r="B31" t="s">
        <v>6</v>
      </c>
      <c r="C31" t="s">
        <v>7</v>
      </c>
      <c r="D31" s="6">
        <v>1224</v>
      </c>
      <c r="E31" s="3">
        <v>2.1356729886832884E-3</v>
      </c>
      <c r="F31" s="2">
        <f ca="1">D31/'popolazione per regione'!$B$2</f>
        <v>9.3609471075897094E-4</v>
      </c>
      <c r="G31" s="2" t="str">
        <f>IF(D31&gt;300000,"Maggiore"," ")</f>
        <v xml:space="preserve"> </v>
      </c>
    </row>
    <row r="32" spans="1:7" x14ac:dyDescent="0.3">
      <c r="A32" t="s">
        <v>40</v>
      </c>
      <c r="B32" t="s">
        <v>6</v>
      </c>
      <c r="C32" t="s">
        <v>13</v>
      </c>
      <c r="D32" s="6">
        <v>3285</v>
      </c>
      <c r="E32" s="3">
        <v>5.7317694181573562E-3</v>
      </c>
      <c r="F32" s="2">
        <f ca="1">D32/'popolazione per regione'!$B$2</f>
        <v>2.5123130104928262E-3</v>
      </c>
      <c r="G32" s="2" t="str">
        <f>IF(D32&gt;300000,"Maggiore"," ")</f>
        <v xml:space="preserve"> </v>
      </c>
    </row>
    <row r="33" spans="1:7" x14ac:dyDescent="0.3">
      <c r="A33" t="s">
        <v>41</v>
      </c>
      <c r="B33" t="s">
        <v>6</v>
      </c>
      <c r="C33" t="s">
        <v>9</v>
      </c>
      <c r="D33" s="6">
        <v>12717</v>
      </c>
      <c r="E33" s="3">
        <v>2.2189014213305051E-2</v>
      </c>
      <c r="F33" s="2">
        <f ca="1">D33/'popolazione per regione'!$B$2</f>
        <v>9.7257487228119555E-3</v>
      </c>
      <c r="G33" s="2" t="str">
        <f>IF(D33&gt;300000,"Maggiore"," ")</f>
        <v xml:space="preserve"> </v>
      </c>
    </row>
    <row r="34" spans="1:7" x14ac:dyDescent="0.3">
      <c r="A34" t="s">
        <v>42</v>
      </c>
      <c r="B34" t="s">
        <v>6</v>
      </c>
      <c r="C34" t="s">
        <v>13</v>
      </c>
      <c r="D34" s="6">
        <v>24275</v>
      </c>
      <c r="E34" s="3">
        <v>4.2355769444678788E-2</v>
      </c>
      <c r="F34" s="2">
        <f ca="1">D34/'popolazione per regione'!$B$2</f>
        <v>1.8565113646792499E-2</v>
      </c>
      <c r="G34" s="2" t="str">
        <f>IF(D34&gt;300000,"Maggiore"," ")</f>
        <v xml:space="preserve"> </v>
      </c>
    </row>
    <row r="35" spans="1:7" x14ac:dyDescent="0.3">
      <c r="A35" t="s">
        <v>43</v>
      </c>
      <c r="B35" t="s">
        <v>6</v>
      </c>
      <c r="C35" t="s">
        <v>11</v>
      </c>
      <c r="D35" s="6">
        <v>3399</v>
      </c>
      <c r="E35" s="3">
        <v>5.9306801376915836E-3</v>
      </c>
      <c r="F35" s="2">
        <f ca="1">D35/'popolazione per regione'!$B$2</f>
        <v>2.599498302181162E-3</v>
      </c>
      <c r="G35" s="2" t="str">
        <f>IF(D35&gt;300000,"Maggiore"," ")</f>
        <v xml:space="preserve"> </v>
      </c>
    </row>
    <row r="36" spans="1:7" x14ac:dyDescent="0.3">
      <c r="A36" t="s">
        <v>44</v>
      </c>
      <c r="B36" t="s">
        <v>6</v>
      </c>
      <c r="C36" t="s">
        <v>13</v>
      </c>
      <c r="D36" s="6">
        <v>3374</v>
      </c>
      <c r="E36" s="3">
        <v>5.8870593658639026E-3</v>
      </c>
      <c r="F36" s="2">
        <f ca="1">D36/'popolazione per regione'!$B$2</f>
        <v>2.5803787206705618E-3</v>
      </c>
      <c r="G36" s="2" t="str">
        <f>IF(D36&gt;300000,"Maggiore"," ")</f>
        <v xml:space="preserve"> </v>
      </c>
    </row>
    <row r="37" spans="1:7" x14ac:dyDescent="0.3">
      <c r="A37" t="s">
        <v>45</v>
      </c>
      <c r="B37" t="s">
        <v>6</v>
      </c>
      <c r="C37" t="s">
        <v>7</v>
      </c>
      <c r="D37" s="6">
        <v>3628</v>
      </c>
      <c r="E37" s="3">
        <v>6.3302464076331463E-3</v>
      </c>
      <c r="F37" s="2">
        <f ca="1">D37/'popolazione per regione'!$B$2</f>
        <v>2.7746336688182567E-3</v>
      </c>
      <c r="G37" s="2" t="str">
        <f>IF(D37&gt;300000,"Maggiore"," ")</f>
        <v xml:space="preserve"> </v>
      </c>
    </row>
    <row r="38" spans="1:7" x14ac:dyDescent="0.3">
      <c r="A38" t="s">
        <v>46</v>
      </c>
      <c r="B38" t="s">
        <v>6</v>
      </c>
      <c r="C38" t="s">
        <v>13</v>
      </c>
      <c r="D38" s="6">
        <v>3753</v>
      </c>
      <c r="E38" s="3">
        <v>6.5483502667715542E-3</v>
      </c>
      <c r="F38" s="2">
        <f ca="1">D38/'popolazione per regione'!$B$2</f>
        <v>2.8702315763712563E-3</v>
      </c>
      <c r="G38" s="2" t="str">
        <f>IF(D38&gt;300000,"Maggiore"," ")</f>
        <v xml:space="preserve"> </v>
      </c>
    </row>
    <row r="39" spans="1:7" x14ac:dyDescent="0.3">
      <c r="A39" t="s">
        <v>47</v>
      </c>
      <c r="B39" t="s">
        <v>6</v>
      </c>
      <c r="C39" t="s">
        <v>13</v>
      </c>
      <c r="D39" s="6">
        <v>1153</v>
      </c>
      <c r="E39" s="3">
        <v>2.0117899966926732E-3</v>
      </c>
      <c r="F39" s="2">
        <f ca="1">D39/'popolazione per regione'!$B$2</f>
        <v>8.8179509926886721E-4</v>
      </c>
      <c r="G39" s="2" t="str">
        <f>IF(D39&gt;300000,"Maggiore"," ")</f>
        <v xml:space="preserve"> </v>
      </c>
    </row>
    <row r="40" spans="1:7" x14ac:dyDescent="0.3">
      <c r="A40" t="s">
        <v>48</v>
      </c>
      <c r="B40" t="s">
        <v>6</v>
      </c>
      <c r="C40" t="s">
        <v>7</v>
      </c>
      <c r="D40" s="6">
        <v>3768</v>
      </c>
      <c r="E40" s="3">
        <v>6.5745227298681626E-3</v>
      </c>
      <c r="F40" s="2">
        <f ca="1">D40/'popolazione per regione'!$B$2</f>
        <v>2.8817033252776163E-3</v>
      </c>
      <c r="G40" s="2" t="str">
        <f>IF(D40&gt;300000,"Maggiore"," ")</f>
        <v xml:space="preserve"> </v>
      </c>
    </row>
    <row r="41" spans="1:7" x14ac:dyDescent="0.3">
      <c r="A41" t="s">
        <v>49</v>
      </c>
      <c r="B41" t="s">
        <v>6</v>
      </c>
      <c r="C41" t="s">
        <v>13</v>
      </c>
      <c r="D41" s="6">
        <v>3773</v>
      </c>
      <c r="E41" s="3">
        <v>6.5832468842337002E-3</v>
      </c>
      <c r="F41" s="2">
        <f ca="1">D41/'popolazione per regione'!$B$2</f>
        <v>2.8855272415797364E-3</v>
      </c>
      <c r="G41" s="2" t="str">
        <f>IF(D41&gt;300000,"Maggiore"," ")</f>
        <v xml:space="preserve"> </v>
      </c>
    </row>
    <row r="42" spans="1:7" x14ac:dyDescent="0.3">
      <c r="A42" t="s">
        <v>50</v>
      </c>
      <c r="B42" t="s">
        <v>6</v>
      </c>
      <c r="C42" t="s">
        <v>11</v>
      </c>
      <c r="D42" s="6">
        <v>1144</v>
      </c>
      <c r="E42" s="3">
        <v>1.9960865188347076E-3</v>
      </c>
      <c r="F42" s="2">
        <f ca="1">D42/'popolazione per regione'!$B$2</f>
        <v>8.7491204992505122E-4</v>
      </c>
      <c r="G42" s="2" t="str">
        <f>IF(D42&gt;300000,"Maggiore"," ")</f>
        <v xml:space="preserve"> </v>
      </c>
    </row>
    <row r="43" spans="1:7" x14ac:dyDescent="0.3">
      <c r="A43" t="s">
        <v>51</v>
      </c>
      <c r="B43" t="s">
        <v>6</v>
      </c>
      <c r="C43" t="s">
        <v>13</v>
      </c>
      <c r="D43" s="6">
        <v>1155</v>
      </c>
      <c r="E43" s="3">
        <v>2.0152796584388876E-3</v>
      </c>
      <c r="F43" s="2">
        <f ca="1">D43/'popolazione per regione'!$B$2</f>
        <v>8.8332466578971524E-4</v>
      </c>
      <c r="G43" s="2" t="str">
        <f>IF(D43&gt;300000,"Maggiore"," ")</f>
        <v xml:space="preserve"> </v>
      </c>
    </row>
    <row r="44" spans="1:7" x14ac:dyDescent="0.3">
      <c r="A44" t="s">
        <v>52</v>
      </c>
      <c r="B44" t="s">
        <v>6</v>
      </c>
      <c r="C44" t="s">
        <v>13</v>
      </c>
      <c r="D44" s="6">
        <v>3655</v>
      </c>
      <c r="E44" s="3">
        <v>6.3773568412070422E-3</v>
      </c>
      <c r="F44" s="2">
        <f ca="1">D44/'popolazione per regione'!$B$2</f>
        <v>2.7952828168497047E-3</v>
      </c>
      <c r="G44" s="2" t="str">
        <f>IF(D44&gt;300000,"Maggiore"," ")</f>
        <v xml:space="preserve"> </v>
      </c>
    </row>
    <row r="45" spans="1:7" x14ac:dyDescent="0.3">
      <c r="A45" t="s">
        <v>53</v>
      </c>
      <c r="B45" t="s">
        <v>6</v>
      </c>
      <c r="C45" t="s">
        <v>11</v>
      </c>
      <c r="D45" s="6">
        <v>1165</v>
      </c>
      <c r="E45" s="3">
        <v>2.0327279671699602E-3</v>
      </c>
      <c r="F45" s="2">
        <f ca="1">D45/'popolazione per regione'!$B$2</f>
        <v>8.909724983939552E-4</v>
      </c>
      <c r="G45" s="2" t="str">
        <f>IF(D45&gt;300000,"Maggiore"," ")</f>
        <v xml:space="preserve"> </v>
      </c>
    </row>
    <row r="46" spans="1:7" x14ac:dyDescent="0.3">
      <c r="A46" t="s">
        <v>54</v>
      </c>
      <c r="B46" t="s">
        <v>6</v>
      </c>
      <c r="C46" t="s">
        <v>9</v>
      </c>
      <c r="D46" s="6">
        <v>3663</v>
      </c>
      <c r="E46" s="3">
        <v>6.3913154881919017E-3</v>
      </c>
      <c r="F46" s="2">
        <f ca="1">D46/'popolazione per regione'!$B$2</f>
        <v>2.8014010829330968E-3</v>
      </c>
      <c r="G46" s="2" t="str">
        <f>IF(D46&gt;300000,"Maggiore"," ")</f>
        <v xml:space="preserve"> </v>
      </c>
    </row>
    <row r="47" spans="1:7" x14ac:dyDescent="0.3">
      <c r="A47" t="s">
        <v>55</v>
      </c>
      <c r="B47" t="s">
        <v>6</v>
      </c>
      <c r="C47" t="s">
        <v>9</v>
      </c>
      <c r="D47" s="6">
        <v>1157</v>
      </c>
      <c r="E47" s="3">
        <v>2.0187693201851021E-3</v>
      </c>
      <c r="F47" s="2">
        <f ca="1">D47/'popolazione per regione'!$B$2</f>
        <v>8.8485423231056317E-4</v>
      </c>
      <c r="G47" s="2" t="str">
        <f>IF(D47&gt;300000,"Maggiore"," ")</f>
        <v xml:space="preserve"> </v>
      </c>
    </row>
    <row r="48" spans="1:7" x14ac:dyDescent="0.3">
      <c r="A48" t="s">
        <v>56</v>
      </c>
      <c r="B48" t="s">
        <v>6</v>
      </c>
      <c r="C48" t="s">
        <v>13</v>
      </c>
      <c r="D48" s="6">
        <v>1161</v>
      </c>
      <c r="E48" s="3">
        <v>2.0257486436775314E-3</v>
      </c>
      <c r="F48" s="2">
        <f ca="1">D48/'popolazione per regione'!$B$2</f>
        <v>8.8791336535225913E-4</v>
      </c>
      <c r="G48" s="2" t="str">
        <f>IF(D48&gt;300000,"Maggiore"," ")</f>
        <v xml:space="preserve"> </v>
      </c>
    </row>
    <row r="49" spans="1:7" x14ac:dyDescent="0.3">
      <c r="A49" t="s">
        <v>57</v>
      </c>
      <c r="B49" t="s">
        <v>6</v>
      </c>
      <c r="C49" t="s">
        <v>11</v>
      </c>
      <c r="D49" s="6">
        <v>861</v>
      </c>
      <c r="E49" s="3">
        <v>1.5022993817453527E-3</v>
      </c>
      <c r="F49" s="2">
        <f ca="1">D49/'popolazione per regione'!$B$2</f>
        <v>6.5847838722506039E-4</v>
      </c>
      <c r="G49" s="2" t="str">
        <f>IF(D49&gt;300000,"Maggiore"," ")</f>
        <v xml:space="preserve"> </v>
      </c>
    </row>
    <row r="50" spans="1:7" x14ac:dyDescent="0.3">
      <c r="A50" t="s">
        <v>58</v>
      </c>
      <c r="B50" t="s">
        <v>6</v>
      </c>
      <c r="C50" t="s">
        <v>11</v>
      </c>
      <c r="D50" s="6">
        <v>863</v>
      </c>
      <c r="E50" s="3">
        <v>1.5057890434915671E-3</v>
      </c>
      <c r="F50" s="2">
        <f ca="1">D50/'popolazione per regione'!$B$2</f>
        <v>6.6000795374590842E-4</v>
      </c>
      <c r="G50" s="2" t="str">
        <f>IF(D50&gt;300000,"Maggiore"," ")</f>
        <v xml:space="preserve"> </v>
      </c>
    </row>
    <row r="51" spans="1:7" x14ac:dyDescent="0.3">
      <c r="A51" t="s">
        <v>59</v>
      </c>
      <c r="B51" t="s">
        <v>6</v>
      </c>
      <c r="C51" t="s">
        <v>7</v>
      </c>
      <c r="D51" s="6">
        <v>11112</v>
      </c>
      <c r="E51" s="3">
        <v>1.9388560661967896E-2</v>
      </c>
      <c r="F51" s="2">
        <f ca="1">D51/'popolazione per regione'!$B$2</f>
        <v>8.4982715898314423E-3</v>
      </c>
      <c r="G51" s="2" t="str">
        <f>IF(D51&gt;300000,"Maggiore"," ")</f>
        <v xml:space="preserve"> </v>
      </c>
    </row>
    <row r="52" spans="1:7" x14ac:dyDescent="0.3">
      <c r="A52" t="s">
        <v>60</v>
      </c>
      <c r="B52" t="s">
        <v>6</v>
      </c>
      <c r="C52" t="s">
        <v>7</v>
      </c>
      <c r="D52" s="6">
        <v>5075</v>
      </c>
      <c r="E52" s="3">
        <v>8.855016681019354E-3</v>
      </c>
      <c r="F52" s="2">
        <f ca="1">D52/'popolazione per regione'!$B$2</f>
        <v>3.8812750466517788E-3</v>
      </c>
      <c r="G52" s="2" t="str">
        <f>IF(D52&gt;300000,"Maggiore"," ")</f>
        <v xml:space="preserve"> </v>
      </c>
    </row>
    <row r="53" spans="1:7" x14ac:dyDescent="0.3">
      <c r="A53" t="s">
        <v>61</v>
      </c>
      <c r="B53" t="s">
        <v>6</v>
      </c>
      <c r="C53" t="s">
        <v>13</v>
      </c>
      <c r="D53" s="6">
        <v>847</v>
      </c>
      <c r="E53" s="3">
        <v>1.4778717495218508E-3</v>
      </c>
      <c r="F53" s="2">
        <f ca="1">D53/'popolazione per regione'!$B$2</f>
        <v>6.4777142157912448E-4</v>
      </c>
      <c r="G53" s="2" t="str">
        <f>IF(D53&gt;300000,"Maggiore"," ")</f>
        <v xml:space="preserve"> </v>
      </c>
    </row>
    <row r="54" spans="1:7" x14ac:dyDescent="0.3">
      <c r="A54" t="s">
        <v>62</v>
      </c>
      <c r="B54" t="s">
        <v>6</v>
      </c>
      <c r="C54" t="s">
        <v>11</v>
      </c>
      <c r="D54" s="6">
        <v>35921</v>
      </c>
      <c r="E54" s="3">
        <v>6.2676069792885952E-2</v>
      </c>
      <c r="F54" s="2">
        <f ca="1">D54/'popolazione per regione'!$B$2</f>
        <v>2.7471779497690356E-2</v>
      </c>
      <c r="G54" s="2" t="str">
        <f>IF(D54&gt;300000,"Maggiore"," ")</f>
        <v xml:space="preserve"> </v>
      </c>
    </row>
    <row r="55" spans="1:7" x14ac:dyDescent="0.3">
      <c r="A55" t="s">
        <v>63</v>
      </c>
      <c r="B55" t="s">
        <v>6</v>
      </c>
      <c r="C55" t="s">
        <v>11</v>
      </c>
      <c r="D55" s="6">
        <v>4844</v>
      </c>
      <c r="E55" s="3">
        <v>8.4519607493315774E-3</v>
      </c>
      <c r="F55" s="2">
        <f ca="1">D55/'popolazione per regione'!$B$2</f>
        <v>3.704610113493836E-3</v>
      </c>
      <c r="G55" s="2" t="str">
        <f>IF(D55&gt;300000,"Maggiore"," ")</f>
        <v xml:space="preserve"> </v>
      </c>
    </row>
    <row r="56" spans="1:7" x14ac:dyDescent="0.3">
      <c r="A56" t="s">
        <v>64</v>
      </c>
      <c r="B56" t="s">
        <v>6</v>
      </c>
      <c r="C56" t="s">
        <v>7</v>
      </c>
      <c r="D56" s="6">
        <v>4840</v>
      </c>
      <c r="E56" s="3">
        <v>8.4449814258391476E-3</v>
      </c>
      <c r="F56" s="2">
        <f ca="1">D56/'popolazione per regione'!$B$2</f>
        <v>3.7015509804521397E-3</v>
      </c>
      <c r="G56" s="2" t="str">
        <f>IF(D56&gt;300000,"Maggiore"," ")</f>
        <v xml:space="preserve"> </v>
      </c>
    </row>
    <row r="57" spans="1:7" x14ac:dyDescent="0.3">
      <c r="A57" t="s">
        <v>65</v>
      </c>
      <c r="B57" t="s">
        <v>6</v>
      </c>
      <c r="C57" t="s">
        <v>11</v>
      </c>
      <c r="D57" s="6">
        <v>4848</v>
      </c>
      <c r="E57" s="3">
        <v>8.4589400728240054E-3</v>
      </c>
      <c r="F57" s="2">
        <f ca="1">D57/'popolazione per regione'!$B$2</f>
        <v>3.7076692465355318E-3</v>
      </c>
      <c r="G57" s="2" t="str">
        <f>IF(D57&gt;300000,"Maggiore"," ")</f>
        <v xml:space="preserve"> </v>
      </c>
    </row>
    <row r="58" spans="1:7" x14ac:dyDescent="0.3">
      <c r="A58" t="s">
        <v>66</v>
      </c>
      <c r="B58" t="s">
        <v>6</v>
      </c>
      <c r="C58" t="s">
        <v>7</v>
      </c>
      <c r="D58" s="6">
        <v>871</v>
      </c>
      <c r="E58" s="3">
        <v>1.5197476904764253E-3</v>
      </c>
      <c r="F58" s="2">
        <f ca="1">D58/'popolazione per regione'!$B$2</f>
        <v>6.6612621982930034E-4</v>
      </c>
      <c r="G58" s="2" t="str">
        <f>IF(D58&gt;300000,"Maggiore"," ")</f>
        <v xml:space="preserve"> </v>
      </c>
    </row>
    <row r="59" spans="1:7" x14ac:dyDescent="0.3">
      <c r="A59" t="s">
        <v>67</v>
      </c>
      <c r="B59" t="s">
        <v>6</v>
      </c>
      <c r="C59" t="s">
        <v>9</v>
      </c>
      <c r="D59" s="6">
        <v>873</v>
      </c>
      <c r="E59" s="3">
        <v>1.5232373522226397E-3</v>
      </c>
      <c r="F59" s="2">
        <f ca="1">D59/'popolazione per regione'!$B$2</f>
        <v>6.6765578635014837E-4</v>
      </c>
      <c r="G59" s="2" t="str">
        <f>IF(D59&gt;300000,"Maggiore"," ")</f>
        <v xml:space="preserve"> </v>
      </c>
    </row>
    <row r="60" spans="1:7" x14ac:dyDescent="0.3">
      <c r="A60" t="s">
        <v>68</v>
      </c>
      <c r="B60" t="s">
        <v>6</v>
      </c>
      <c r="C60" t="s">
        <v>13</v>
      </c>
      <c r="D60" s="6">
        <v>830</v>
      </c>
      <c r="E60" s="3">
        <v>1.4482096246790275E-3</v>
      </c>
      <c r="F60" s="2">
        <f ca="1">D60/'popolazione per regione'!$B$2</f>
        <v>6.3477010615191657E-4</v>
      </c>
      <c r="G60" s="2" t="str">
        <f>IF(D60&gt;300000,"Maggiore"," ")</f>
        <v xml:space="preserve"> </v>
      </c>
    </row>
    <row r="61" spans="1:7" x14ac:dyDescent="0.3">
      <c r="A61" t="s">
        <v>69</v>
      </c>
      <c r="B61" t="s">
        <v>6</v>
      </c>
      <c r="C61" t="s">
        <v>13</v>
      </c>
      <c r="D61" s="6">
        <v>5419</v>
      </c>
      <c r="E61" s="3">
        <v>9.4552385013682537E-3</v>
      </c>
      <c r="F61" s="2">
        <f ca="1">D61/'popolazione per regione'!$B$2</f>
        <v>4.1443604882376332E-3</v>
      </c>
      <c r="G61" s="2" t="str">
        <f>IF(D61&gt;300000,"Maggiore"," ")</f>
        <v xml:space="preserve"> </v>
      </c>
    </row>
    <row r="62" spans="1:7" x14ac:dyDescent="0.3">
      <c r="A62" t="s">
        <v>70</v>
      </c>
      <c r="B62" t="s">
        <v>6</v>
      </c>
      <c r="C62" t="s">
        <v>13</v>
      </c>
      <c r="D62" s="6">
        <v>785</v>
      </c>
      <c r="E62" s="3">
        <v>1.3696922353892006E-3</v>
      </c>
      <c r="F62" s="2">
        <f ca="1">D62/'popolazione per regione'!$B$2</f>
        <v>6.0035485943283674E-4</v>
      </c>
      <c r="G62" s="2" t="str">
        <f>IF(D62&gt;300000,"Maggiore"," ")</f>
        <v xml:space="preserve"> </v>
      </c>
    </row>
    <row r="63" spans="1:7" x14ac:dyDescent="0.3">
      <c r="A63" t="s">
        <v>71</v>
      </c>
      <c r="B63" t="s">
        <v>6</v>
      </c>
      <c r="C63" t="s">
        <v>13</v>
      </c>
      <c r="D63" s="6">
        <v>10828</v>
      </c>
      <c r="E63" s="3">
        <v>1.8893028694005436E-2</v>
      </c>
      <c r="F63" s="2">
        <f ca="1">D63/'popolazione per regione'!$B$2</f>
        <v>8.2810731438710261E-3</v>
      </c>
      <c r="G63" s="2" t="str">
        <f>IF(D63&gt;300000,"Maggiore"," ")</f>
        <v xml:space="preserve"> </v>
      </c>
    </row>
    <row r="64" spans="1:7" x14ac:dyDescent="0.3">
      <c r="A64" t="s">
        <v>72</v>
      </c>
      <c r="B64" t="s">
        <v>6</v>
      </c>
      <c r="C64" t="s">
        <v>9</v>
      </c>
      <c r="D64" s="6">
        <v>747</v>
      </c>
      <c r="E64" s="3">
        <v>1.3033886622111246E-3</v>
      </c>
      <c r="F64" s="2">
        <f ca="1">D64/'popolazione per regione'!$B$2</f>
        <v>5.7129309553672486E-4</v>
      </c>
      <c r="G64" s="2" t="str">
        <f>IF(D64&gt;300000,"Maggiore"," ")</f>
        <v xml:space="preserve"> </v>
      </c>
    </row>
    <row r="65" spans="1:7" x14ac:dyDescent="0.3">
      <c r="A65" t="s">
        <v>73</v>
      </c>
      <c r="B65" t="s">
        <v>6</v>
      </c>
      <c r="C65" t="s">
        <v>9</v>
      </c>
      <c r="D65" s="6">
        <v>5450</v>
      </c>
      <c r="E65" s="3">
        <v>9.5093282584345785E-3</v>
      </c>
      <c r="F65" s="2">
        <f ca="1">D65/'popolazione per regione'!$B$2</f>
        <v>4.168068769310777E-3</v>
      </c>
      <c r="G65" s="2" t="str">
        <f>IF(D65&gt;300000,"Maggiore"," ")</f>
        <v xml:space="preserve"> </v>
      </c>
    </row>
    <row r="66" spans="1:7" x14ac:dyDescent="0.3">
      <c r="A66" t="s">
        <v>74</v>
      </c>
      <c r="B66" t="s">
        <v>6</v>
      </c>
      <c r="C66" t="s">
        <v>13</v>
      </c>
      <c r="D66" s="6">
        <v>5341</v>
      </c>
      <c r="E66" s="3">
        <v>9.3191416932658852E-3</v>
      </c>
      <c r="F66" s="2">
        <f ca="1">D66/'popolazione per regione'!$B$2</f>
        <v>4.0847073939245622E-3</v>
      </c>
      <c r="G66" s="2" t="str">
        <f>IF(D66&gt;300000,"Maggiore"," ")</f>
        <v xml:space="preserve"> </v>
      </c>
    </row>
    <row r="67" spans="1:7" x14ac:dyDescent="0.3">
      <c r="A67" t="s">
        <v>75</v>
      </c>
      <c r="B67" t="s">
        <v>6</v>
      </c>
      <c r="C67" t="s">
        <v>11</v>
      </c>
      <c r="D67" s="6">
        <v>5226</v>
      </c>
      <c r="E67" s="3">
        <v>9.1184861428585517E-3</v>
      </c>
      <c r="F67" s="2">
        <f ca="1">D67/'popolazione per regione'!$B$2</f>
        <v>3.9967573189758025E-3</v>
      </c>
      <c r="G67" s="2" t="str">
        <f>IF(D67&gt;300000,"Maggiore"," ")</f>
        <v xml:space="preserve"> </v>
      </c>
    </row>
    <row r="68" spans="1:7" x14ac:dyDescent="0.3">
      <c r="A68" t="s">
        <v>76</v>
      </c>
      <c r="B68" t="s">
        <v>6</v>
      </c>
      <c r="C68" t="s">
        <v>11</v>
      </c>
      <c r="D68" s="6">
        <v>5221</v>
      </c>
      <c r="E68" s="3">
        <v>9.1097619884930158E-3</v>
      </c>
      <c r="F68" s="2">
        <f ca="1">D68/'popolazione per regione'!$B$2</f>
        <v>3.9929334026736823E-3</v>
      </c>
      <c r="G68" s="2" t="str">
        <f>IF(D68&gt;300000,"Maggiore"," ")</f>
        <v xml:space="preserve"> </v>
      </c>
    </row>
    <row r="69" spans="1:7" x14ac:dyDescent="0.3">
      <c r="A69" t="s">
        <v>77</v>
      </c>
      <c r="B69" t="s">
        <v>6</v>
      </c>
      <c r="C69" t="s">
        <v>7</v>
      </c>
      <c r="D69" s="6">
        <v>5313</v>
      </c>
      <c r="E69" s="3">
        <v>9.270286428818884E-3</v>
      </c>
      <c r="F69" s="2">
        <f ca="1">D69/'popolazione per regione'!$B$2</f>
        <v>4.0632934626326899E-3</v>
      </c>
      <c r="G69" s="2" t="str">
        <f>IF(D69&gt;300000,"Maggiore"," ")</f>
        <v xml:space="preserve"> </v>
      </c>
    </row>
    <row r="70" spans="1:7" x14ac:dyDescent="0.3">
      <c r="A70" t="s">
        <v>78</v>
      </c>
      <c r="B70" t="s">
        <v>6</v>
      </c>
      <c r="C70" t="s">
        <v>11</v>
      </c>
      <c r="D70" s="6">
        <v>38747</v>
      </c>
      <c r="E70" s="3">
        <v>6.7606961840287083E-2</v>
      </c>
      <c r="F70" s="2">
        <f ca="1">D70/'popolazione per regione'!$B$2</f>
        <v>2.9633056991648567E-2</v>
      </c>
      <c r="G70" s="2" t="str">
        <f>IF(D70&gt;300000,"Maggiore"," ")</f>
        <v xml:space="preserve"> </v>
      </c>
    </row>
    <row r="71" spans="1:7" x14ac:dyDescent="0.3">
      <c r="A71" t="s">
        <v>79</v>
      </c>
      <c r="B71" t="s">
        <v>6</v>
      </c>
      <c r="C71" t="s">
        <v>7</v>
      </c>
      <c r="D71" s="6">
        <v>5333</v>
      </c>
      <c r="E71" s="3">
        <v>9.3051830462810275E-3</v>
      </c>
      <c r="F71" s="2">
        <f ca="1">D71/'popolazione per regione'!$B$2</f>
        <v>4.0785891278411696E-3</v>
      </c>
      <c r="G71" s="2" t="str">
        <f>IF(D71&gt;300000,"Maggiore"," ")</f>
        <v xml:space="preserve"> </v>
      </c>
    </row>
    <row r="72" spans="1:7" x14ac:dyDescent="0.3">
      <c r="A72" t="s">
        <v>80</v>
      </c>
      <c r="B72" t="s">
        <v>6</v>
      </c>
      <c r="C72" t="s">
        <v>9</v>
      </c>
      <c r="D72" s="6">
        <v>884</v>
      </c>
      <c r="E72" s="3">
        <v>1.5424304918268195E-3</v>
      </c>
      <c r="F72" s="2">
        <f ca="1">D72/'popolazione per regione'!$B$2</f>
        <v>6.7606840221481228E-4</v>
      </c>
      <c r="G72" s="2" t="str">
        <f>IF(D72&gt;300000,"Maggiore"," ")</f>
        <v xml:space="preserve"> </v>
      </c>
    </row>
    <row r="73" spans="1:7" x14ac:dyDescent="0.3">
      <c r="A73" t="s">
        <v>81</v>
      </c>
      <c r="B73" t="s">
        <v>6</v>
      </c>
      <c r="C73" t="s">
        <v>11</v>
      </c>
      <c r="D73" s="6">
        <v>4311</v>
      </c>
      <c r="E73" s="3">
        <v>7.5219658939654063E-3</v>
      </c>
      <c r="F73" s="2">
        <f ca="1">D73/'popolazione per regione'!$B$2</f>
        <v>3.2969806356878462E-3</v>
      </c>
      <c r="G73" s="2" t="str">
        <f>IF(D73&gt;300000,"Maggiore"," ")</f>
        <v xml:space="preserve"> </v>
      </c>
    </row>
    <row r="74" spans="1:7" x14ac:dyDescent="0.3">
      <c r="A74" t="s">
        <v>82</v>
      </c>
      <c r="B74" t="s">
        <v>6</v>
      </c>
      <c r="C74" t="s">
        <v>9</v>
      </c>
      <c r="D74" s="6">
        <v>989</v>
      </c>
      <c r="E74" s="3">
        <v>1.7256377335030822E-3</v>
      </c>
      <c r="F74" s="2">
        <f ca="1">D74/'popolazione per regione'!$B$2</f>
        <v>7.5637064455933193E-4</v>
      </c>
      <c r="G74" s="2" t="str">
        <f>IF(D74&gt;300000,"Maggiore"," ")</f>
        <v xml:space="preserve"> </v>
      </c>
    </row>
    <row r="75" spans="1:7" x14ac:dyDescent="0.3">
      <c r="A75" t="s">
        <v>83</v>
      </c>
      <c r="B75" t="s">
        <v>6</v>
      </c>
      <c r="C75" t="s">
        <v>11</v>
      </c>
      <c r="D75" s="6">
        <v>980</v>
      </c>
      <c r="E75" s="3">
        <v>1.7099342556451168E-3</v>
      </c>
      <c r="F75" s="2">
        <f ca="1">D75/'popolazione per regione'!$B$2</f>
        <v>7.4948759521551594E-4</v>
      </c>
      <c r="G75" s="2" t="str">
        <f>IF(D75&gt;300000,"Maggiore"," ")</f>
        <v xml:space="preserve"> </v>
      </c>
    </row>
    <row r="76" spans="1:7" x14ac:dyDescent="0.3">
      <c r="A76" t="s">
        <v>84</v>
      </c>
      <c r="B76" t="s">
        <v>6</v>
      </c>
      <c r="C76" t="s">
        <v>7</v>
      </c>
      <c r="D76" s="6">
        <v>11565</v>
      </c>
      <c r="E76" s="3">
        <v>2.0178969047485486E-2</v>
      </c>
      <c r="F76" s="2">
        <f ca="1">D76/'popolazione per regione'!$B$2</f>
        <v>8.8447184068035124E-3</v>
      </c>
      <c r="G76" s="2" t="str">
        <f>IF(D76&gt;300000,"Maggiore"," ")</f>
        <v xml:space="preserve"> </v>
      </c>
    </row>
    <row r="77" spans="1:7" x14ac:dyDescent="0.3">
      <c r="A77" t="s">
        <v>85</v>
      </c>
      <c r="B77" t="s">
        <v>6</v>
      </c>
      <c r="C77" t="s">
        <v>11</v>
      </c>
      <c r="D77" s="6">
        <v>977</v>
      </c>
      <c r="E77" s="3">
        <v>1.7046997630257952E-3</v>
      </c>
      <c r="F77" s="2">
        <f ca="1">D77/'popolazione per regione'!$B$2</f>
        <v>7.4719324543424395E-4</v>
      </c>
      <c r="G77" s="2" t="str">
        <f>IF(D77&gt;300000,"Maggiore"," ")</f>
        <v xml:space="preserve"> </v>
      </c>
    </row>
    <row r="78" spans="1:7" x14ac:dyDescent="0.3">
      <c r="A78" t="s">
        <v>86</v>
      </c>
      <c r="B78" t="s">
        <v>6</v>
      </c>
      <c r="C78" t="s">
        <v>11</v>
      </c>
      <c r="D78" s="6">
        <v>989</v>
      </c>
      <c r="E78" s="3">
        <v>1.7256377335030822E-3</v>
      </c>
      <c r="F78" s="2">
        <f ca="1">D78/'popolazione per regione'!$B$2</f>
        <v>7.5637064455933193E-4</v>
      </c>
      <c r="G78" s="2" t="str">
        <f>IF(D78&gt;300000,"Maggiore"," ")</f>
        <v xml:space="preserve"> </v>
      </c>
    </row>
    <row r="79" spans="1:7" x14ac:dyDescent="0.3">
      <c r="A79" t="s">
        <v>87</v>
      </c>
      <c r="B79" t="s">
        <v>6</v>
      </c>
      <c r="C79" t="s">
        <v>11</v>
      </c>
      <c r="D79" s="6">
        <v>4188</v>
      </c>
      <c r="E79" s="3">
        <v>7.3073516965732124E-3</v>
      </c>
      <c r="F79" s="2">
        <f ca="1">D79/'popolazione per regione'!$B$2</f>
        <v>3.2029122946556944E-3</v>
      </c>
      <c r="G79" s="2" t="str">
        <f>IF(D79&gt;300000,"Maggiore"," ")</f>
        <v xml:space="preserve"> </v>
      </c>
    </row>
    <row r="80" spans="1:7" x14ac:dyDescent="0.3">
      <c r="A80" t="s">
        <v>88</v>
      </c>
      <c r="B80" t="s">
        <v>6</v>
      </c>
      <c r="C80" t="s">
        <v>13</v>
      </c>
      <c r="D80" s="6">
        <v>1015</v>
      </c>
      <c r="E80" s="3">
        <v>1.7710033362038709E-3</v>
      </c>
      <c r="F80" s="2">
        <f ca="1">D80/'popolazione per regione'!$B$2</f>
        <v>7.7625500933035582E-4</v>
      </c>
      <c r="G80" s="2" t="str">
        <f>IF(D80&gt;300000,"Maggiore"," ")</f>
        <v xml:space="preserve"> </v>
      </c>
    </row>
    <row r="81" spans="1:7" x14ac:dyDescent="0.3">
      <c r="A81" t="s">
        <v>89</v>
      </c>
      <c r="B81" t="s">
        <v>6</v>
      </c>
      <c r="C81" t="s">
        <v>13</v>
      </c>
      <c r="D81" s="6">
        <v>4264</v>
      </c>
      <c r="E81" s="3">
        <v>7.4399588429293661E-3</v>
      </c>
      <c r="F81" s="2">
        <f ca="1">D81/'popolazione per regione'!$B$2</f>
        <v>3.2610358224479182E-3</v>
      </c>
      <c r="G81" s="2" t="str">
        <f>IF(D81&gt;300000,"Maggiore"," ")</f>
        <v xml:space="preserve"> </v>
      </c>
    </row>
    <row r="82" spans="1:7" x14ac:dyDescent="0.3">
      <c r="A82" t="s">
        <v>90</v>
      </c>
      <c r="B82" t="s">
        <v>6</v>
      </c>
      <c r="C82" t="s">
        <v>13</v>
      </c>
      <c r="D82" s="6">
        <v>994</v>
      </c>
      <c r="E82" s="3">
        <v>1.7343618878686183E-3</v>
      </c>
      <c r="F82" s="2">
        <f ca="1">D82/'popolazione per regione'!$B$2</f>
        <v>7.6019456086145185E-4</v>
      </c>
      <c r="G82" s="2" t="str">
        <f>IF(D82&gt;300000,"Maggiore"," ")</f>
        <v xml:space="preserve"> </v>
      </c>
    </row>
    <row r="83" spans="1:7" x14ac:dyDescent="0.3">
      <c r="A83" t="s">
        <v>91</v>
      </c>
      <c r="B83" t="s">
        <v>6</v>
      </c>
      <c r="C83" t="s">
        <v>11</v>
      </c>
      <c r="D83" s="6">
        <v>1006</v>
      </c>
      <c r="E83" s="3">
        <v>1.7552998583459057E-3</v>
      </c>
      <c r="F83" s="2">
        <f ca="1">D83/'popolazione per regione'!$B$2</f>
        <v>7.6937195998653984E-4</v>
      </c>
      <c r="G83" s="2" t="str">
        <f>IF(D83&gt;300000,"Maggiore"," ")</f>
        <v xml:space="preserve"> </v>
      </c>
    </row>
    <row r="84" spans="1:7" x14ac:dyDescent="0.3">
      <c r="A84" t="s">
        <v>92</v>
      </c>
      <c r="B84" t="s">
        <v>6</v>
      </c>
      <c r="C84" t="s">
        <v>11</v>
      </c>
      <c r="D84" s="6">
        <v>974</v>
      </c>
      <c r="E84" s="3">
        <v>1.6994652704064733E-3</v>
      </c>
      <c r="F84" s="2">
        <f ca="1">D84/'popolazione per regione'!$B$2</f>
        <v>7.4489889565297195E-4</v>
      </c>
      <c r="G84" s="2" t="str">
        <f>IF(D84&gt;300000,"Maggiore"," ")</f>
        <v xml:space="preserve"> </v>
      </c>
    </row>
    <row r="85" spans="1:7" x14ac:dyDescent="0.3">
      <c r="A85" t="s">
        <v>93</v>
      </c>
      <c r="B85" t="s">
        <v>6</v>
      </c>
      <c r="C85" t="s">
        <v>7</v>
      </c>
      <c r="D85" s="6">
        <v>4750</v>
      </c>
      <c r="E85" s="3">
        <v>8.2879466472594952E-3</v>
      </c>
      <c r="F85" s="2">
        <f ca="1">D85/'popolazione per regione'!$B$2</f>
        <v>3.6327204870139802E-3</v>
      </c>
      <c r="G85" s="2" t="str">
        <f>IF(D85&gt;300000,"Maggiore"," ")</f>
        <v xml:space="preserve"> </v>
      </c>
    </row>
    <row r="86" spans="1:7" x14ac:dyDescent="0.3">
      <c r="A86" t="s">
        <v>94</v>
      </c>
      <c r="B86" t="s">
        <v>6</v>
      </c>
      <c r="C86" t="s">
        <v>11</v>
      </c>
      <c r="D86" s="6">
        <v>924</v>
      </c>
      <c r="E86" s="3">
        <v>1.6122237267511101E-3</v>
      </c>
      <c r="F86" s="2">
        <f ca="1">D86/'popolazione per regione'!$B$2</f>
        <v>7.066597326317722E-4</v>
      </c>
      <c r="G86" s="2" t="str">
        <f>IF(D86&gt;300000,"Maggiore"," ")</f>
        <v xml:space="preserve"> </v>
      </c>
    </row>
    <row r="87" spans="1:7" x14ac:dyDescent="0.3">
      <c r="A87" t="s">
        <v>95</v>
      </c>
      <c r="B87" t="s">
        <v>6</v>
      </c>
      <c r="C87" t="s">
        <v>13</v>
      </c>
      <c r="D87" s="6">
        <v>898</v>
      </c>
      <c r="E87" s="3">
        <v>1.5668581240503214E-3</v>
      </c>
      <c r="F87" s="2">
        <f ca="1">D87/'popolazione per regione'!$B$2</f>
        <v>6.867753678607483E-4</v>
      </c>
      <c r="G87" s="2" t="str">
        <f>IF(D87&gt;300000,"Maggiore"," ")</f>
        <v xml:space="preserve"> </v>
      </c>
    </row>
    <row r="88" spans="1:7" x14ac:dyDescent="0.3">
      <c r="A88" t="s">
        <v>96</v>
      </c>
      <c r="B88" t="s">
        <v>6</v>
      </c>
      <c r="C88" t="s">
        <v>11</v>
      </c>
      <c r="D88" s="6">
        <v>885</v>
      </c>
      <c r="E88" s="3">
        <v>1.544175322699927E-3</v>
      </c>
      <c r="F88" s="2">
        <f ca="1">D88/'popolazione per regione'!$B$2</f>
        <v>6.7683318547523635E-4</v>
      </c>
      <c r="G88" s="2" t="str">
        <f>IF(D88&gt;300000,"Maggiore"," ")</f>
        <v xml:space="preserve"> </v>
      </c>
    </row>
    <row r="89" spans="1:7" x14ac:dyDescent="0.3">
      <c r="A89" t="s">
        <v>97</v>
      </c>
      <c r="B89" t="s">
        <v>6</v>
      </c>
      <c r="C89" t="s">
        <v>13</v>
      </c>
      <c r="D89" s="6">
        <v>895</v>
      </c>
      <c r="E89" s="3">
        <v>1.5616236314309995E-3</v>
      </c>
      <c r="F89" s="2">
        <f ca="1">D89/'popolazione per regione'!$B$2</f>
        <v>6.8448101807947631E-4</v>
      </c>
      <c r="G89" s="2" t="str">
        <f>IF(D89&gt;300000,"Maggiore"," ")</f>
        <v xml:space="preserve"> </v>
      </c>
    </row>
    <row r="90" spans="1:7" x14ac:dyDescent="0.3">
      <c r="A90" t="s">
        <v>98</v>
      </c>
      <c r="B90" t="s">
        <v>6</v>
      </c>
      <c r="C90" t="s">
        <v>11</v>
      </c>
      <c r="D90" s="6">
        <v>931</v>
      </c>
      <c r="E90" s="3">
        <v>1.6244375428628611E-3</v>
      </c>
      <c r="F90" s="2">
        <f ca="1">D90/'popolazione per regione'!$B$2</f>
        <v>7.1201321545474015E-4</v>
      </c>
      <c r="G90" s="2" t="str">
        <f>IF(D90&gt;300000,"Maggiore"," ")</f>
        <v xml:space="preserve"> </v>
      </c>
    </row>
    <row r="91" spans="1:7" x14ac:dyDescent="0.3">
      <c r="A91" t="s">
        <v>99</v>
      </c>
      <c r="B91" t="s">
        <v>6</v>
      </c>
      <c r="C91" t="s">
        <v>13</v>
      </c>
      <c r="D91" s="6">
        <v>950</v>
      </c>
      <c r="E91" s="3">
        <v>1.657589329451899E-3</v>
      </c>
      <c r="F91" s="2">
        <f ca="1">D91/'popolazione per regione'!$B$2</f>
        <v>7.2654409740279609E-4</v>
      </c>
      <c r="G91" s="2" t="str">
        <f>IF(D91&gt;300000,"Maggiore"," ")</f>
        <v xml:space="preserve"> </v>
      </c>
    </row>
    <row r="92" spans="1:7" x14ac:dyDescent="0.3">
      <c r="A92" t="s">
        <v>100</v>
      </c>
      <c r="B92" t="s">
        <v>6</v>
      </c>
      <c r="C92" t="s">
        <v>11</v>
      </c>
      <c r="D92" s="6">
        <v>960</v>
      </c>
      <c r="E92" s="3">
        <v>1.6750376381829716E-3</v>
      </c>
      <c r="F92" s="2">
        <f ca="1">D92/'popolazione per regione'!$B$2</f>
        <v>7.3419193000703604E-4</v>
      </c>
      <c r="G92" s="2" t="str">
        <f>IF(D92&gt;300000,"Maggiore"," ")</f>
        <v xml:space="preserve"> </v>
      </c>
    </row>
    <row r="93" spans="1:7" x14ac:dyDescent="0.3">
      <c r="A93" t="s">
        <v>101</v>
      </c>
      <c r="B93" t="s">
        <v>6</v>
      </c>
      <c r="C93" t="s">
        <v>11</v>
      </c>
      <c r="D93" s="6">
        <v>4466</v>
      </c>
      <c r="E93" s="3">
        <v>7.7924146792970328E-3</v>
      </c>
      <c r="F93" s="2">
        <f ca="1">D93/'popolazione per regione'!$B$2</f>
        <v>3.4155220410535653E-3</v>
      </c>
      <c r="G93" s="2" t="str">
        <f>IF(D93&gt;300000,"Maggiore"," ")</f>
        <v xml:space="preserve"> </v>
      </c>
    </row>
    <row r="94" spans="1:7" x14ac:dyDescent="0.3">
      <c r="A94" t="s">
        <v>102</v>
      </c>
      <c r="B94" t="s">
        <v>6</v>
      </c>
      <c r="C94" t="s">
        <v>13</v>
      </c>
      <c r="D94" s="6">
        <v>936</v>
      </c>
      <c r="E94" s="3">
        <v>1.6331616972283971E-3</v>
      </c>
      <c r="F94" s="2">
        <f ca="1">D94/'popolazione per regione'!$B$2</f>
        <v>7.1583713175686007E-4</v>
      </c>
      <c r="G94" s="2" t="str">
        <f>IF(D94&gt;300000,"Maggiore"," ")</f>
        <v xml:space="preserve"> </v>
      </c>
    </row>
    <row r="95" spans="1:7" x14ac:dyDescent="0.3">
      <c r="A95" t="s">
        <v>103</v>
      </c>
      <c r="B95" t="s">
        <v>6</v>
      </c>
      <c r="C95" t="s">
        <v>11</v>
      </c>
      <c r="D95" s="6">
        <v>943</v>
      </c>
      <c r="E95" s="3">
        <v>1.6453755133401481E-3</v>
      </c>
      <c r="F95" s="2">
        <f ca="1">D95/'popolazione per regione'!$B$2</f>
        <v>7.2119061457982803E-4</v>
      </c>
      <c r="G95" s="2" t="str">
        <f>IF(D95&gt;300000,"Maggiore"," ")</f>
        <v xml:space="preserve"> </v>
      </c>
    </row>
    <row r="96" spans="1:7" x14ac:dyDescent="0.3">
      <c r="A96" t="s">
        <v>104</v>
      </c>
      <c r="B96" t="s">
        <v>6</v>
      </c>
      <c r="C96" t="s">
        <v>11</v>
      </c>
      <c r="D96" s="6">
        <v>12733</v>
      </c>
      <c r="E96" s="3">
        <v>2.2216931507274766E-2</v>
      </c>
      <c r="F96" s="2">
        <f ca="1">D96/'popolazione per regione'!$B$2</f>
        <v>9.7379852549787389E-3</v>
      </c>
      <c r="G96" s="2" t="str">
        <f>IF(D96&gt;300000,"Maggiore"," ")</f>
        <v xml:space="preserve"> </v>
      </c>
    </row>
    <row r="97" spans="1:7" x14ac:dyDescent="0.3">
      <c r="A97" t="s">
        <v>105</v>
      </c>
      <c r="B97" t="s">
        <v>6</v>
      </c>
      <c r="C97" t="s">
        <v>9</v>
      </c>
      <c r="D97" s="6">
        <v>18566</v>
      </c>
      <c r="E97" s="3">
        <v>3.2394529990109423E-2</v>
      </c>
      <c r="F97" s="2">
        <f ca="1">D97/'popolazione per regione'!$B$2</f>
        <v>1.4198966013031908E-2</v>
      </c>
      <c r="G97" s="2" t="str">
        <f>IF(D97&gt;300000,"Maggiore"," ")</f>
        <v xml:space="preserve"> </v>
      </c>
    </row>
    <row r="98" spans="1:7" x14ac:dyDescent="0.3">
      <c r="A98" t="s">
        <v>106</v>
      </c>
      <c r="B98" t="s">
        <v>6</v>
      </c>
      <c r="C98" t="s">
        <v>11</v>
      </c>
      <c r="D98" s="6">
        <v>2306</v>
      </c>
      <c r="E98" s="3">
        <v>4.0235799933853464E-3</v>
      </c>
      <c r="F98" s="2">
        <f ca="1">D98/'popolazione per regione'!$B$2</f>
        <v>1.7635901985377344E-3</v>
      </c>
      <c r="G98" s="2" t="str">
        <f>IF(D98&gt;300000,"Maggiore"," ")</f>
        <v xml:space="preserve"> </v>
      </c>
    </row>
    <row r="99" spans="1:7" x14ac:dyDescent="0.3">
      <c r="A99" t="s">
        <v>107</v>
      </c>
      <c r="B99" t="s">
        <v>6</v>
      </c>
      <c r="C99" t="s">
        <v>11</v>
      </c>
      <c r="D99" s="6">
        <v>1664</v>
      </c>
      <c r="E99" s="3">
        <v>2.9033985728504842E-3</v>
      </c>
      <c r="F99" s="2">
        <f ca="1">D99/'popolazione per regione'!$B$2</f>
        <v>1.272599345345529E-3</v>
      </c>
      <c r="G99" s="2" t="str">
        <f>IF(D99&gt;300000,"Maggiore"," ")</f>
        <v xml:space="preserve"> </v>
      </c>
    </row>
    <row r="100" spans="1:7" x14ac:dyDescent="0.3">
      <c r="A100" t="s">
        <v>108</v>
      </c>
      <c r="B100" t="s">
        <v>6</v>
      </c>
      <c r="C100" t="s">
        <v>7</v>
      </c>
      <c r="D100" s="6">
        <v>1658</v>
      </c>
      <c r="E100" s="3">
        <v>2.8929295876118401E-3</v>
      </c>
      <c r="F100" s="2">
        <f ca="1">D100/'popolazione per regione'!$B$2</f>
        <v>1.268010645782985E-3</v>
      </c>
      <c r="G100" s="2" t="str">
        <f>IF(D100&gt;300000,"Maggiore"," ")</f>
        <v xml:space="preserve"> </v>
      </c>
    </row>
    <row r="101" spans="1:7" x14ac:dyDescent="0.3">
      <c r="A101" t="s">
        <v>109</v>
      </c>
      <c r="B101" t="s">
        <v>6</v>
      </c>
      <c r="C101" t="s">
        <v>11</v>
      </c>
      <c r="D101" s="6">
        <v>2348</v>
      </c>
      <c r="E101" s="3">
        <v>4.0968628900558517E-3</v>
      </c>
      <c r="F101" s="2">
        <f ca="1">D101/'popolazione per regione'!$B$2</f>
        <v>1.7957110954755422E-3</v>
      </c>
      <c r="G101" s="2" t="str">
        <f>IF(D101&gt;300000,"Maggiore"," ")</f>
        <v xml:space="preserve"> </v>
      </c>
    </row>
    <row r="102" spans="1:7" x14ac:dyDescent="0.3">
      <c r="A102" t="s">
        <v>110</v>
      </c>
      <c r="B102" t="s">
        <v>6</v>
      </c>
      <c r="C102" t="s">
        <v>11</v>
      </c>
      <c r="D102" s="6">
        <v>2291</v>
      </c>
      <c r="E102" s="3">
        <v>3.9974075302887371E-3</v>
      </c>
      <c r="F102" s="2">
        <f ca="1">D102/'popolazione per regione'!$B$2</f>
        <v>1.7521184496313744E-3</v>
      </c>
      <c r="G102" s="2" t="str">
        <f>IF(D102&gt;300000,"Maggiore"," ")</f>
        <v xml:space="preserve"> </v>
      </c>
    </row>
    <row r="103" spans="1:7" x14ac:dyDescent="0.3">
      <c r="A103" t="s">
        <v>111</v>
      </c>
      <c r="B103" t="s">
        <v>6</v>
      </c>
      <c r="C103" t="s">
        <v>9</v>
      </c>
      <c r="D103" s="6">
        <v>1729</v>
      </c>
      <c r="E103" s="3">
        <v>3.0168125796024561E-3</v>
      </c>
      <c r="F103" s="2">
        <f ca="1">D103/'popolazione per regione'!$B$2</f>
        <v>1.3223102572730888E-3</v>
      </c>
      <c r="G103" s="2" t="str">
        <f>IF(D103&gt;300000,"Maggiore"," ")</f>
        <v xml:space="preserve"> </v>
      </c>
    </row>
    <row r="104" spans="1:7" x14ac:dyDescent="0.3">
      <c r="A104" t="s">
        <v>112</v>
      </c>
      <c r="B104" t="s">
        <v>6</v>
      </c>
      <c r="C104" t="s">
        <v>13</v>
      </c>
      <c r="D104" s="6">
        <v>1735</v>
      </c>
      <c r="E104" s="3">
        <v>3.0272815648410994E-3</v>
      </c>
      <c r="F104" s="2">
        <f ca="1">D104/'popolazione per regione'!$B$2</f>
        <v>1.3268989568356328E-3</v>
      </c>
      <c r="G104" s="2" t="str">
        <f>IF(D104&gt;300000,"Maggiore"," ")</f>
        <v xml:space="preserve"> </v>
      </c>
    </row>
    <row r="105" spans="1:7" x14ac:dyDescent="0.3">
      <c r="A105" t="s">
        <v>113</v>
      </c>
      <c r="B105" t="s">
        <v>6</v>
      </c>
      <c r="C105" t="s">
        <v>7</v>
      </c>
      <c r="D105" s="6">
        <v>1728</v>
      </c>
      <c r="E105" s="3">
        <v>3.0150677487293487E-3</v>
      </c>
      <c r="F105" s="2">
        <f ca="1">D105/'popolazione per regione'!$B$2</f>
        <v>1.3215454740126648E-3</v>
      </c>
      <c r="G105" s="2" t="str">
        <f>IF(D105&gt;300000,"Maggiore"," ")</f>
        <v xml:space="preserve"> </v>
      </c>
    </row>
    <row r="106" spans="1:7" x14ac:dyDescent="0.3">
      <c r="A106" t="s">
        <v>114</v>
      </c>
      <c r="B106" t="s">
        <v>6</v>
      </c>
      <c r="C106" t="s">
        <v>11</v>
      </c>
      <c r="D106" s="6">
        <v>2282</v>
      </c>
      <c r="E106" s="3">
        <v>3.9817040524307724E-3</v>
      </c>
      <c r="F106" s="2">
        <f ca="1">D106/'popolazione per regione'!$B$2</f>
        <v>1.7452354002875585E-3</v>
      </c>
      <c r="G106" s="2" t="str">
        <f>IF(D106&gt;300000,"Maggiore"," ")</f>
        <v xml:space="preserve"> </v>
      </c>
    </row>
    <row r="107" spans="1:7" x14ac:dyDescent="0.3">
      <c r="A107" t="s">
        <v>115</v>
      </c>
      <c r="B107" t="s">
        <v>6</v>
      </c>
      <c r="C107" t="s">
        <v>11</v>
      </c>
      <c r="D107" s="6">
        <v>1702</v>
      </c>
      <c r="E107" s="3">
        <v>2.9697021460285597E-3</v>
      </c>
      <c r="F107" s="2">
        <f ca="1">D107/'popolazione per regione'!$B$2</f>
        <v>1.3016611092416409E-3</v>
      </c>
      <c r="G107" s="2" t="str">
        <f>IF(D107&gt;300000,"Maggiore"," ")</f>
        <v xml:space="preserve"> </v>
      </c>
    </row>
    <row r="108" spans="1:7" x14ac:dyDescent="0.3">
      <c r="A108" t="s">
        <v>116</v>
      </c>
      <c r="B108" t="s">
        <v>6</v>
      </c>
      <c r="C108" t="s">
        <v>7</v>
      </c>
      <c r="D108" s="6">
        <v>2364</v>
      </c>
      <c r="E108" s="3">
        <v>4.1247801840255671E-3</v>
      </c>
      <c r="F108" s="2">
        <f ca="1">D108/'popolazione per regione'!$B$2</f>
        <v>1.8079476276423262E-3</v>
      </c>
      <c r="G108" s="2" t="str">
        <f>IF(D108&gt;300000,"Maggiore"," ")</f>
        <v xml:space="preserve"> </v>
      </c>
    </row>
    <row r="109" spans="1:7" x14ac:dyDescent="0.3">
      <c r="A109" t="s">
        <v>117</v>
      </c>
      <c r="B109" t="s">
        <v>6</v>
      </c>
      <c r="C109" t="s">
        <v>13</v>
      </c>
      <c r="D109" s="6">
        <v>2433</v>
      </c>
      <c r="E109" s="3">
        <v>4.2451735142699683E-3</v>
      </c>
      <c r="F109" s="2">
        <f ca="1">D109/'popolazione per regione'!$B$2</f>
        <v>1.8607176726115819E-3</v>
      </c>
      <c r="G109" s="2" t="str">
        <f>IF(D109&gt;300000,"Maggiore"," ")</f>
        <v xml:space="preserve"> </v>
      </c>
    </row>
    <row r="110" spans="1:7" x14ac:dyDescent="0.3">
      <c r="A110" t="s">
        <v>118</v>
      </c>
      <c r="B110" t="s">
        <v>6</v>
      </c>
      <c r="C110" t="s">
        <v>9</v>
      </c>
      <c r="D110" s="6">
        <v>1601</v>
      </c>
      <c r="E110" s="3">
        <v>2.7934742278447264E-3</v>
      </c>
      <c r="F110" s="2">
        <f ca="1">D110/'popolazione per regione'!$B$2</f>
        <v>1.2244179999388173E-3</v>
      </c>
      <c r="G110" s="2" t="str">
        <f>IF(D110&gt;300000,"Maggiore"," ")</f>
        <v xml:space="preserve"> </v>
      </c>
    </row>
    <row r="111" spans="1:7" x14ac:dyDescent="0.3">
      <c r="A111" t="s">
        <v>119</v>
      </c>
      <c r="B111" t="s">
        <v>6</v>
      </c>
      <c r="C111" t="s">
        <v>11</v>
      </c>
      <c r="D111" s="6">
        <v>2437</v>
      </c>
      <c r="E111" s="3">
        <v>4.252152837762398E-3</v>
      </c>
      <c r="F111" s="2">
        <f ca="1">D111/'popolazione per regione'!$B$2</f>
        <v>1.863776805653278E-3</v>
      </c>
      <c r="G111" s="2" t="str">
        <f>IF(D111&gt;300000,"Maggiore"," ")</f>
        <v xml:space="preserve"> </v>
      </c>
    </row>
    <row r="112" spans="1:7" x14ac:dyDescent="0.3">
      <c r="A112" t="s">
        <v>120</v>
      </c>
      <c r="B112" t="s">
        <v>6</v>
      </c>
      <c r="C112" t="s">
        <v>9</v>
      </c>
      <c r="D112" s="6">
        <v>1590</v>
      </c>
      <c r="E112" s="3">
        <v>2.7742810882405463E-3</v>
      </c>
      <c r="F112" s="2">
        <f ca="1">D112/'popolazione per regione'!$B$2</f>
        <v>1.2160053840741534E-3</v>
      </c>
      <c r="G112" s="2" t="str">
        <f>IF(D112&gt;300000,"Maggiore"," ")</f>
        <v xml:space="preserve"> </v>
      </c>
    </row>
    <row r="113" spans="1:7" x14ac:dyDescent="0.3">
      <c r="A113" t="s">
        <v>121</v>
      </c>
      <c r="B113" t="s">
        <v>6</v>
      </c>
      <c r="C113" t="s">
        <v>7</v>
      </c>
      <c r="D113" s="6">
        <v>2438</v>
      </c>
      <c r="E113" s="3">
        <v>4.253897668635505E-3</v>
      </c>
      <c r="F113" s="2">
        <f ca="1">D113/'popolazione per regione'!$B$2</f>
        <v>1.8645415889137018E-3</v>
      </c>
      <c r="G113" s="2" t="str">
        <f>IF(D113&gt;300000,"Maggiore"," ")</f>
        <v xml:space="preserve"> </v>
      </c>
    </row>
    <row r="114" spans="1:7" x14ac:dyDescent="0.3">
      <c r="A114" t="s">
        <v>122</v>
      </c>
      <c r="B114" t="s">
        <v>6</v>
      </c>
      <c r="C114" t="s">
        <v>7</v>
      </c>
      <c r="D114" s="6">
        <v>2422</v>
      </c>
      <c r="E114" s="3">
        <v>4.2259803746657887E-3</v>
      </c>
      <c r="F114" s="2">
        <f ca="1">D114/'popolazione per regione'!$B$2</f>
        <v>1.852305056746918E-3</v>
      </c>
      <c r="G114" s="2" t="str">
        <f>IF(D114&gt;300000,"Maggiore"," ")</f>
        <v xml:space="preserve"> </v>
      </c>
    </row>
    <row r="115" spans="1:7" x14ac:dyDescent="0.3">
      <c r="A115" t="s">
        <v>123</v>
      </c>
      <c r="B115" t="s">
        <v>6</v>
      </c>
      <c r="C115" t="s">
        <v>13</v>
      </c>
      <c r="D115" s="6">
        <v>1653</v>
      </c>
      <c r="E115" s="3">
        <v>2.8842054332463042E-3</v>
      </c>
      <c r="F115" s="2">
        <f ca="1">D115/'popolazione per regione'!$B$2</f>
        <v>1.2641867294808651E-3</v>
      </c>
      <c r="G115" s="2" t="str">
        <f>IF(D115&gt;300000,"Maggiore"," ")</f>
        <v xml:space="preserve"> </v>
      </c>
    </row>
    <row r="116" spans="1:7" x14ac:dyDescent="0.3">
      <c r="A116" t="s">
        <v>124</v>
      </c>
      <c r="B116" t="s">
        <v>6</v>
      </c>
      <c r="C116" t="s">
        <v>11</v>
      </c>
      <c r="D116" s="6">
        <v>18848</v>
      </c>
      <c r="E116" s="3">
        <v>3.2886572296325668E-2</v>
      </c>
      <c r="F116" s="2">
        <f ca="1">D116/'popolazione per regione'!$B$2</f>
        <v>1.4414634892471474E-2</v>
      </c>
      <c r="G116" s="2" t="str">
        <f>IF(D116&gt;300000,"Maggiore"," ")</f>
        <v xml:space="preserve"> </v>
      </c>
    </row>
    <row r="117" spans="1:7" x14ac:dyDescent="0.3">
      <c r="A117" t="s">
        <v>125</v>
      </c>
      <c r="B117" t="s">
        <v>6</v>
      </c>
      <c r="C117" t="s">
        <v>7</v>
      </c>
      <c r="D117" s="6">
        <v>14631</v>
      </c>
      <c r="E117" s="3">
        <v>2.5528620504432352E-2</v>
      </c>
      <c r="F117" s="2">
        <f ca="1">D117/'popolazione per regione'!$B$2</f>
        <v>1.1189543883263483E-2</v>
      </c>
      <c r="G117" s="2" t="str">
        <f>IF(D117&gt;300000,"Maggiore"," ")</f>
        <v xml:space="preserve"> </v>
      </c>
    </row>
    <row r="118" spans="1:7" x14ac:dyDescent="0.3">
      <c r="A118" t="s">
        <v>126</v>
      </c>
      <c r="B118" t="s">
        <v>6</v>
      </c>
      <c r="C118" t="s">
        <v>9</v>
      </c>
      <c r="D118" s="6">
        <v>14379</v>
      </c>
      <c r="E118" s="3">
        <v>2.5088923124409322E-2</v>
      </c>
      <c r="F118" s="2">
        <f ca="1">D118/'popolazione per regione'!$B$2</f>
        <v>1.0996818501636637E-2</v>
      </c>
      <c r="G118" s="2" t="str">
        <f>IF(D118&gt;300000,"Maggiore"," ")</f>
        <v xml:space="preserve"> </v>
      </c>
    </row>
    <row r="119" spans="1:7" x14ac:dyDescent="0.3">
      <c r="A119" t="s">
        <v>127</v>
      </c>
      <c r="B119" t="s">
        <v>6</v>
      </c>
      <c r="C119" t="s">
        <v>13</v>
      </c>
      <c r="D119" s="6">
        <v>1636</v>
      </c>
      <c r="E119" s="3">
        <v>2.8545433084034805E-3</v>
      </c>
      <c r="F119" s="2">
        <f ca="1">D119/'popolazione per regione'!$B$2</f>
        <v>1.2511854140536572E-3</v>
      </c>
      <c r="G119" s="2" t="str">
        <f>IF(D119&gt;300000,"Maggiore"," ")</f>
        <v xml:space="preserve"> </v>
      </c>
    </row>
    <row r="120" spans="1:7" x14ac:dyDescent="0.3">
      <c r="A120" t="s">
        <v>128</v>
      </c>
      <c r="B120" t="s">
        <v>6</v>
      </c>
      <c r="C120" t="s">
        <v>7</v>
      </c>
      <c r="D120" s="6">
        <v>2237</v>
      </c>
      <c r="E120" s="3">
        <v>3.9031866631409448E-3</v>
      </c>
      <c r="F120" s="2">
        <f ca="1">D120/'popolazione per regione'!$B$2</f>
        <v>1.7108201535684787E-3</v>
      </c>
      <c r="G120" s="2" t="str">
        <f>IF(D120&gt;300000,"Maggiore"," ")</f>
        <v xml:space="preserve"> </v>
      </c>
    </row>
    <row r="121" spans="1:7" x14ac:dyDescent="0.3">
      <c r="A121" t="s">
        <v>129</v>
      </c>
      <c r="B121" t="s">
        <v>6</v>
      </c>
      <c r="C121" t="s">
        <v>7</v>
      </c>
      <c r="D121" s="6">
        <v>1877</v>
      </c>
      <c r="E121" s="3">
        <v>3.275047548822331E-3</v>
      </c>
      <c r="F121" s="2">
        <f ca="1">D121/'popolazione per regione'!$B$2</f>
        <v>1.4354981798158403E-3</v>
      </c>
      <c r="G121" s="2" t="str">
        <f>IF(D121&gt;300000,"Maggiore"," ")</f>
        <v xml:space="preserve"> </v>
      </c>
    </row>
    <row r="122" spans="1:7" x14ac:dyDescent="0.3">
      <c r="A122" t="s">
        <v>130</v>
      </c>
      <c r="B122" t="s">
        <v>6</v>
      </c>
      <c r="C122" t="s">
        <v>11</v>
      </c>
      <c r="D122" s="6">
        <v>1889</v>
      </c>
      <c r="E122" s="3">
        <v>3.295985519299618E-3</v>
      </c>
      <c r="F122" s="2">
        <f ca="1">D122/'popolazione per regione'!$B$2</f>
        <v>1.444675578940928E-3</v>
      </c>
      <c r="G122" s="2" t="str">
        <f>IF(D122&gt;300000,"Maggiore"," ")</f>
        <v xml:space="preserve"> </v>
      </c>
    </row>
    <row r="123" spans="1:7" x14ac:dyDescent="0.3">
      <c r="A123" t="s">
        <v>131</v>
      </c>
      <c r="B123" t="s">
        <v>6</v>
      </c>
      <c r="C123" t="s">
        <v>9</v>
      </c>
      <c r="D123" s="6">
        <v>1875</v>
      </c>
      <c r="E123" s="3">
        <v>3.2715578870761161E-3</v>
      </c>
      <c r="F123" s="2">
        <f ca="1">D123/'popolazione per regione'!$B$2</f>
        <v>1.4339686132949921E-3</v>
      </c>
      <c r="G123" s="2" t="str">
        <f>IF(D123&gt;300000,"Maggiore"," ")</f>
        <v xml:space="preserve"> </v>
      </c>
    </row>
    <row r="124" spans="1:7" x14ac:dyDescent="0.3">
      <c r="A124" t="s">
        <v>132</v>
      </c>
      <c r="B124" t="s">
        <v>6</v>
      </c>
      <c r="C124" t="s">
        <v>9</v>
      </c>
      <c r="D124" s="6">
        <v>2008</v>
      </c>
      <c r="E124" s="3">
        <v>3.5036203931993817E-3</v>
      </c>
      <c r="F124" s="2">
        <f ca="1">D124/'popolazione per regione'!$B$2</f>
        <v>1.5356847869313836E-3</v>
      </c>
      <c r="G124" s="2" t="str">
        <f>IF(D124&gt;300000,"Maggiore"," ")</f>
        <v xml:space="preserve"> </v>
      </c>
    </row>
    <row r="125" spans="1:7" x14ac:dyDescent="0.3">
      <c r="A125" t="s">
        <v>133</v>
      </c>
      <c r="B125" t="s">
        <v>6</v>
      </c>
      <c r="C125" t="s">
        <v>13</v>
      </c>
      <c r="D125" s="6">
        <v>1863</v>
      </c>
      <c r="E125" s="3">
        <v>3.2506199165988291E-3</v>
      </c>
      <c r="F125" s="2">
        <f ca="1">D125/'popolazione per regione'!$B$2</f>
        <v>1.4247912141699042E-3</v>
      </c>
      <c r="G125" s="2" t="str">
        <f>IF(D125&gt;300000,"Maggiore"," ")</f>
        <v xml:space="preserve"> </v>
      </c>
    </row>
    <row r="126" spans="1:7" x14ac:dyDescent="0.3">
      <c r="A126" t="s">
        <v>134</v>
      </c>
      <c r="B126" t="s">
        <v>6</v>
      </c>
      <c r="C126" t="s">
        <v>11</v>
      </c>
      <c r="D126" s="6">
        <v>1898</v>
      </c>
      <c r="E126" s="3">
        <v>3.3116889971575832E-3</v>
      </c>
      <c r="F126" s="2">
        <f ca="1">D126/'popolazione per regione'!$B$2</f>
        <v>1.451558628284744E-3</v>
      </c>
      <c r="G126" s="2" t="str">
        <f>IF(D126&gt;300000,"Maggiore"," ")</f>
        <v xml:space="preserve"> </v>
      </c>
    </row>
    <row r="127" spans="1:7" x14ac:dyDescent="0.3">
      <c r="A127" t="s">
        <v>135</v>
      </c>
      <c r="B127" t="s">
        <v>6</v>
      </c>
      <c r="C127" t="s">
        <v>11</v>
      </c>
      <c r="D127" s="6">
        <v>1932</v>
      </c>
      <c r="E127" s="3">
        <v>3.3710132468432303E-3</v>
      </c>
      <c r="F127" s="2">
        <f ca="1">D127/'popolazione per regione'!$B$2</f>
        <v>1.4775612591391601E-3</v>
      </c>
      <c r="G127" s="2" t="str">
        <f>IF(D127&gt;300000,"Maggiore"," ")</f>
        <v xml:space="preserve"> </v>
      </c>
    </row>
    <row r="128" spans="1:7" x14ac:dyDescent="0.3">
      <c r="A128" t="s">
        <v>136</v>
      </c>
      <c r="B128" t="s">
        <v>6</v>
      </c>
      <c r="C128" t="s">
        <v>13</v>
      </c>
      <c r="D128" s="6">
        <v>1948</v>
      </c>
      <c r="E128" s="3">
        <v>3.3989305408129466E-3</v>
      </c>
      <c r="F128" s="2">
        <f ca="1">D128/'popolazione per regione'!$B$2</f>
        <v>1.4897977913059439E-3</v>
      </c>
      <c r="G128" s="2" t="str">
        <f>IF(D128&gt;300000,"Maggiore"," ")</f>
        <v xml:space="preserve"> </v>
      </c>
    </row>
    <row r="129" spans="1:7" x14ac:dyDescent="0.3">
      <c r="A129" t="s">
        <v>137</v>
      </c>
      <c r="B129" t="s">
        <v>6</v>
      </c>
      <c r="C129" t="s">
        <v>9</v>
      </c>
      <c r="D129" s="6">
        <v>1930</v>
      </c>
      <c r="E129" s="3">
        <v>3.3675235850970154E-3</v>
      </c>
      <c r="F129" s="2">
        <f ca="1">D129/'popolazione per regione'!$B$2</f>
        <v>1.4760316926183119E-3</v>
      </c>
      <c r="G129" s="2" t="str">
        <f>IF(D129&gt;300000,"Maggiore"," ")</f>
        <v xml:space="preserve"> </v>
      </c>
    </row>
    <row r="130" spans="1:7" x14ac:dyDescent="0.3">
      <c r="A130" t="s">
        <v>138</v>
      </c>
      <c r="B130" t="s">
        <v>6</v>
      </c>
      <c r="C130" t="s">
        <v>7</v>
      </c>
      <c r="D130" s="6">
        <v>1955</v>
      </c>
      <c r="E130" s="3">
        <v>3.4111443569246973E-3</v>
      </c>
      <c r="F130" s="2">
        <f ca="1">D130/'popolazione per regione'!$B$2</f>
        <v>1.495151274128912E-3</v>
      </c>
      <c r="G130" s="2" t="str">
        <f>IF(D130&gt;300000,"Maggiore"," ")</f>
        <v xml:space="preserve"> </v>
      </c>
    </row>
    <row r="131" spans="1:7" x14ac:dyDescent="0.3">
      <c r="A131" t="s">
        <v>139</v>
      </c>
      <c r="B131" t="s">
        <v>6</v>
      </c>
      <c r="C131" t="s">
        <v>11</v>
      </c>
      <c r="D131" s="6">
        <v>1955</v>
      </c>
      <c r="E131" s="3">
        <v>3.4111443569246973E-3</v>
      </c>
      <c r="F131" s="2">
        <f ca="1">D131/'popolazione per regione'!$B$2</f>
        <v>1.495151274128912E-3</v>
      </c>
      <c r="G131" s="2" t="str">
        <f>IF(D131&gt;300000,"Maggiore"," ")</f>
        <v xml:space="preserve"> </v>
      </c>
    </row>
    <row r="132" spans="1:7" x14ac:dyDescent="0.3">
      <c r="A132" t="s">
        <v>140</v>
      </c>
      <c r="B132" t="s">
        <v>6</v>
      </c>
      <c r="C132" t="s">
        <v>13</v>
      </c>
      <c r="D132" s="6">
        <v>1853</v>
      </c>
      <c r="E132" s="3">
        <v>3.233171607867757E-3</v>
      </c>
      <c r="F132" s="2">
        <f ca="1">D132/'popolazione per regione'!$B$2</f>
        <v>1.4171433815656643E-3</v>
      </c>
      <c r="G132" s="2" t="str">
        <f>IF(D132&gt;300000,"Maggiore"," ")</f>
        <v xml:space="preserve"> </v>
      </c>
    </row>
    <row r="133" spans="1:7" x14ac:dyDescent="0.3">
      <c r="A133" t="s">
        <v>141</v>
      </c>
      <c r="B133" t="s">
        <v>6</v>
      </c>
      <c r="C133" t="s">
        <v>7</v>
      </c>
      <c r="D133" s="6">
        <v>1787</v>
      </c>
      <c r="E133" s="3">
        <v>3.1180127702426777E-3</v>
      </c>
      <c r="F133" s="2">
        <f ca="1">D133/'popolazione per regione'!$B$2</f>
        <v>1.3666676863776806E-3</v>
      </c>
      <c r="G133" s="2" t="str">
        <f>IF(D133&gt;300000,"Maggiore"," ")</f>
        <v xml:space="preserve"> </v>
      </c>
    </row>
    <row r="134" spans="1:7" x14ac:dyDescent="0.3">
      <c r="A134" t="s">
        <v>142</v>
      </c>
      <c r="B134" t="s">
        <v>6</v>
      </c>
      <c r="C134" t="s">
        <v>11</v>
      </c>
      <c r="D134" s="6">
        <v>1792</v>
      </c>
      <c r="E134" s="3">
        <v>3.1267369246082131E-3</v>
      </c>
      <c r="F134" s="2">
        <f ca="1">D134/'popolazione per regione'!$B$2</f>
        <v>1.3704916026798005E-3</v>
      </c>
      <c r="G134" s="2" t="str">
        <f>IF(D134&gt;300000,"Maggiore"," ")</f>
        <v xml:space="preserve"> </v>
      </c>
    </row>
    <row r="135" spans="1:7" x14ac:dyDescent="0.3">
      <c r="A135" t="s">
        <v>143</v>
      </c>
      <c r="B135" t="s">
        <v>6</v>
      </c>
      <c r="C135" t="s">
        <v>7</v>
      </c>
      <c r="D135" s="6">
        <v>15484</v>
      </c>
      <c r="E135" s="3">
        <v>2.7016961239192845E-2</v>
      </c>
      <c r="F135" s="2">
        <f ca="1">D135/'popolazione per regione'!$B$2</f>
        <v>1.1841904004405152E-2</v>
      </c>
      <c r="G135" s="2" t="str">
        <f>IF(D135&gt;300000,"Maggiore"," ")</f>
        <v xml:space="preserve"> </v>
      </c>
    </row>
    <row r="136" spans="1:7" x14ac:dyDescent="0.3">
      <c r="A136" t="s">
        <v>144</v>
      </c>
      <c r="B136" t="s">
        <v>6</v>
      </c>
      <c r="C136" t="s">
        <v>13</v>
      </c>
      <c r="D136" s="6">
        <v>2227</v>
      </c>
      <c r="E136" s="3">
        <v>3.8857383544098727E-3</v>
      </c>
      <c r="F136" s="2">
        <f ca="1">D136/'popolazione per regione'!$B$2</f>
        <v>1.7031723209642387E-3</v>
      </c>
      <c r="G136" s="2" t="str">
        <f>IF(D136&gt;300000,"Maggiore"," ")</f>
        <v xml:space="preserve"> </v>
      </c>
    </row>
    <row r="137" spans="1:7" x14ac:dyDescent="0.3">
      <c r="A137" t="s">
        <v>145</v>
      </c>
      <c r="B137" t="s">
        <v>6</v>
      </c>
      <c r="C137" t="s">
        <v>7</v>
      </c>
      <c r="D137" s="6">
        <v>15401</v>
      </c>
      <c r="E137" s="3">
        <v>2.6872140276724944E-2</v>
      </c>
      <c r="F137" s="2">
        <f ca="1">D137/'popolazione per regione'!$B$2</f>
        <v>1.177842699378996E-2</v>
      </c>
      <c r="G137" s="2" t="str">
        <f>IF(D137&gt;300000,"Maggiore"," ")</f>
        <v xml:space="preserve"> </v>
      </c>
    </row>
    <row r="138" spans="1:7" x14ac:dyDescent="0.3">
      <c r="A138" t="s">
        <v>146</v>
      </c>
      <c r="B138" t="s">
        <v>6</v>
      </c>
      <c r="C138" t="s">
        <v>9</v>
      </c>
      <c r="D138" s="6">
        <v>1800</v>
      </c>
      <c r="E138" s="3">
        <v>3.1406955715930717E-3</v>
      </c>
      <c r="F138" s="2">
        <f ca="1">D138/'popolazione per regione'!$B$2</f>
        <v>1.3766098687631925E-3</v>
      </c>
      <c r="G138" s="2" t="str">
        <f>IF(D138&gt;300000,"Maggiore"," ")</f>
        <v xml:space="preserve"> </v>
      </c>
    </row>
    <row r="139" spans="1:7" x14ac:dyDescent="0.3">
      <c r="A139" t="s">
        <v>147</v>
      </c>
      <c r="B139" t="s">
        <v>6</v>
      </c>
      <c r="C139" t="s">
        <v>13</v>
      </c>
      <c r="D139" s="6">
        <v>1836</v>
      </c>
      <c r="E139" s="3">
        <v>3.2035094830249332E-3</v>
      </c>
      <c r="F139" s="2">
        <f ca="1">D139/'popolazione per regione'!$B$2</f>
        <v>1.4041420661384564E-3</v>
      </c>
      <c r="G139" s="2" t="str">
        <f>IF(D139&gt;300000,"Maggiore"," ")</f>
        <v xml:space="preserve"> </v>
      </c>
    </row>
    <row r="140" spans="1:7" x14ac:dyDescent="0.3">
      <c r="A140" t="s">
        <v>148</v>
      </c>
      <c r="B140" t="s">
        <v>6</v>
      </c>
      <c r="C140" t="s">
        <v>7</v>
      </c>
      <c r="D140" s="6">
        <v>2069</v>
      </c>
      <c r="E140" s="3">
        <v>3.6100550764589252E-3</v>
      </c>
      <c r="F140" s="2">
        <f ca="1">D140/'popolazione per regione'!$B$2</f>
        <v>1.5823365658172474E-3</v>
      </c>
      <c r="G140" s="2" t="str">
        <f>IF(D140&gt;300000,"Maggiore"," ")</f>
        <v xml:space="preserve"> </v>
      </c>
    </row>
    <row r="141" spans="1:7" x14ac:dyDescent="0.3">
      <c r="A141" t="s">
        <v>149</v>
      </c>
      <c r="B141" t="s">
        <v>6</v>
      </c>
      <c r="C141" t="s">
        <v>11</v>
      </c>
      <c r="D141" s="6">
        <v>1830</v>
      </c>
      <c r="E141" s="3">
        <v>3.1930404977862899E-3</v>
      </c>
      <c r="F141" s="2">
        <f ca="1">D141/'popolazione per regione'!$B$2</f>
        <v>1.3995533665759124E-3</v>
      </c>
      <c r="G141" s="2" t="str">
        <f>IF(D141&gt;300000,"Maggiore"," ")</f>
        <v xml:space="preserve"> </v>
      </c>
    </row>
    <row r="142" spans="1:7" x14ac:dyDescent="0.3">
      <c r="A142" t="s">
        <v>150</v>
      </c>
      <c r="B142" t="s">
        <v>6</v>
      </c>
      <c r="C142" t="s">
        <v>13</v>
      </c>
      <c r="D142" s="6">
        <v>2129</v>
      </c>
      <c r="E142" s="3">
        <v>3.7147449288453612E-3</v>
      </c>
      <c r="F142" s="2">
        <f ca="1">D142/'popolazione per regione'!$B$2</f>
        <v>1.6282235614426871E-3</v>
      </c>
      <c r="G142" s="2" t="str">
        <f>IF(D142&gt;300000,"Maggiore"," ")</f>
        <v xml:space="preserve"> </v>
      </c>
    </row>
    <row r="143" spans="1:7" x14ac:dyDescent="0.3">
      <c r="A143" t="s">
        <v>151</v>
      </c>
      <c r="B143" t="s">
        <v>6</v>
      </c>
      <c r="C143" t="s">
        <v>13</v>
      </c>
      <c r="D143" s="6">
        <v>2111</v>
      </c>
      <c r="E143" s="3">
        <v>3.68333797312943E-3</v>
      </c>
      <c r="F143" s="2">
        <f ca="1">D143/'popolazione per regione'!$B$2</f>
        <v>1.6144574627550551E-3</v>
      </c>
      <c r="G143" s="2" t="str">
        <f>IF(D143&gt;300000,"Maggiore"," ")</f>
        <v xml:space="preserve"> </v>
      </c>
    </row>
    <row r="144" spans="1:7" x14ac:dyDescent="0.3">
      <c r="A144" t="s">
        <v>152</v>
      </c>
      <c r="B144" t="s">
        <v>6</v>
      </c>
      <c r="C144" t="s">
        <v>11</v>
      </c>
      <c r="D144" s="6">
        <v>1356</v>
      </c>
      <c r="E144" s="3">
        <v>2.365990663933447E-3</v>
      </c>
      <c r="F144" s="2">
        <f ca="1">D144/'popolazione per regione'!$B$2</f>
        <v>1.0370461011349383E-3</v>
      </c>
      <c r="G144" s="2" t="str">
        <f>IF(D144&gt;300000,"Maggiore"," ")</f>
        <v xml:space="preserve"> </v>
      </c>
    </row>
    <row r="145" spans="1:7" x14ac:dyDescent="0.3">
      <c r="A145" t="s">
        <v>153</v>
      </c>
      <c r="B145" t="s">
        <v>6</v>
      </c>
      <c r="C145" t="s">
        <v>13</v>
      </c>
      <c r="D145" s="6">
        <v>1363</v>
      </c>
      <c r="E145" s="3">
        <v>2.3782044800451981E-3</v>
      </c>
      <c r="F145" s="2">
        <f ca="1">D145/'popolazione per regione'!$B$2</f>
        <v>1.0423995839579064E-3</v>
      </c>
      <c r="G145" s="2" t="str">
        <f>IF(D145&gt;300000,"Maggiore"," ")</f>
        <v xml:space="preserve"> </v>
      </c>
    </row>
    <row r="146" spans="1:7" x14ac:dyDescent="0.3">
      <c r="A146" t="s">
        <v>154</v>
      </c>
      <c r="B146" t="s">
        <v>6</v>
      </c>
      <c r="C146" t="s">
        <v>9</v>
      </c>
      <c r="D146" s="6">
        <v>3019</v>
      </c>
      <c r="E146" s="3">
        <v>5.2676444059108242E-3</v>
      </c>
      <c r="F146" s="2">
        <f ca="1">D146/'popolazione per regione'!$B$2</f>
        <v>2.3088806632200433E-3</v>
      </c>
      <c r="G146" s="2" t="str">
        <f>IF(D146&gt;300000,"Maggiore"," ")</f>
        <v xml:space="preserve"> </v>
      </c>
    </row>
    <row r="147" spans="1:7" x14ac:dyDescent="0.3">
      <c r="A147" t="s">
        <v>155</v>
      </c>
      <c r="B147" t="s">
        <v>6</v>
      </c>
      <c r="C147" t="s">
        <v>11</v>
      </c>
      <c r="D147" s="6">
        <v>3041</v>
      </c>
      <c r="E147" s="3">
        <v>5.3060306851191842E-3</v>
      </c>
      <c r="F147" s="2">
        <f ca="1">D147/'popolazione per regione'!$B$2</f>
        <v>2.3257058949493715E-3</v>
      </c>
      <c r="G147" s="2" t="str">
        <f>IF(D147&gt;300000,"Maggiore"," ")</f>
        <v xml:space="preserve"> </v>
      </c>
    </row>
    <row r="148" spans="1:7" x14ac:dyDescent="0.3">
      <c r="A148" t="s">
        <v>156</v>
      </c>
      <c r="B148" t="s">
        <v>6</v>
      </c>
      <c r="C148" t="s">
        <v>11</v>
      </c>
      <c r="D148" s="6">
        <v>1340</v>
      </c>
      <c r="E148" s="3">
        <v>2.3380733699637311E-3</v>
      </c>
      <c r="F148" s="2">
        <f ca="1">D148/'popolazione per regione'!$B$2</f>
        <v>1.0248095689681545E-3</v>
      </c>
      <c r="G148" s="2" t="str">
        <f>IF(D148&gt;300000,"Maggiore"," ")</f>
        <v xml:space="preserve"> </v>
      </c>
    </row>
    <row r="149" spans="1:7" x14ac:dyDescent="0.3">
      <c r="A149" t="s">
        <v>157</v>
      </c>
      <c r="B149" t="s">
        <v>6</v>
      </c>
      <c r="C149" t="s">
        <v>11</v>
      </c>
      <c r="D149" s="6">
        <v>1364</v>
      </c>
      <c r="E149" s="3">
        <v>2.3799493109183056E-3</v>
      </c>
      <c r="F149" s="2">
        <f ca="1">D149/'popolazione per regione'!$B$2</f>
        <v>1.0431643672183303E-3</v>
      </c>
      <c r="G149" s="2" t="str">
        <f>IF(D149&gt;300000,"Maggiore"," ")</f>
        <v xml:space="preserve"> </v>
      </c>
    </row>
    <row r="150" spans="1:7" x14ac:dyDescent="0.3">
      <c r="A150" t="s">
        <v>158</v>
      </c>
      <c r="B150" t="s">
        <v>6</v>
      </c>
      <c r="C150" t="s">
        <v>11</v>
      </c>
      <c r="D150" s="6">
        <v>1391</v>
      </c>
      <c r="E150" s="3">
        <v>2.4270597444922015E-3</v>
      </c>
      <c r="F150" s="2">
        <f ca="1">D150/'popolazione per regione'!$B$2</f>
        <v>1.0638135152497782E-3</v>
      </c>
      <c r="G150" s="2" t="str">
        <f>IF(D150&gt;300000,"Maggiore"," ")</f>
        <v xml:space="preserve"> </v>
      </c>
    </row>
    <row r="151" spans="1:7" x14ac:dyDescent="0.3">
      <c r="A151" t="s">
        <v>159</v>
      </c>
      <c r="B151" t="s">
        <v>6</v>
      </c>
      <c r="C151" t="s">
        <v>11</v>
      </c>
      <c r="D151" s="6">
        <v>1412</v>
      </c>
      <c r="E151" s="3">
        <v>2.4637011928274537E-3</v>
      </c>
      <c r="F151" s="2">
        <f ca="1">D151/'popolazione per regione'!$B$2</f>
        <v>1.0798739637186822E-3</v>
      </c>
      <c r="G151" s="2" t="str">
        <f>IF(D151&gt;300000,"Maggiore"," ")</f>
        <v xml:space="preserve"> </v>
      </c>
    </row>
    <row r="152" spans="1:7" x14ac:dyDescent="0.3">
      <c r="A152" t="s">
        <v>160</v>
      </c>
      <c r="B152" t="s">
        <v>6</v>
      </c>
      <c r="C152" t="s">
        <v>13</v>
      </c>
      <c r="D152" s="6">
        <v>1383</v>
      </c>
      <c r="E152" s="3">
        <v>2.4131010975073433E-3</v>
      </c>
      <c r="F152" s="2">
        <f ca="1">D152/'popolazione per regione'!$B$2</f>
        <v>1.0576952491663863E-3</v>
      </c>
      <c r="G152" s="2" t="str">
        <f>IF(D152&gt;300000,"Maggiore"," ")</f>
        <v xml:space="preserve"> </v>
      </c>
    </row>
    <row r="153" spans="1:7" x14ac:dyDescent="0.3">
      <c r="A153" t="s">
        <v>161</v>
      </c>
      <c r="B153" t="s">
        <v>6</v>
      </c>
      <c r="C153" t="s">
        <v>11</v>
      </c>
      <c r="D153" s="6">
        <v>2935</v>
      </c>
      <c r="E153" s="3">
        <v>5.1210786125698137E-3</v>
      </c>
      <c r="F153" s="2">
        <f ca="1">D153/'popolazione per regione'!$B$2</f>
        <v>2.2446388693444278E-3</v>
      </c>
      <c r="G153" s="2" t="str">
        <f>IF(D153&gt;300000,"Maggiore"," ")</f>
        <v xml:space="preserve"> </v>
      </c>
    </row>
    <row r="154" spans="1:7" x14ac:dyDescent="0.3">
      <c r="A154" t="s">
        <v>162</v>
      </c>
      <c r="B154" t="s">
        <v>6</v>
      </c>
      <c r="C154" t="s">
        <v>11</v>
      </c>
      <c r="D154" s="6">
        <v>2932</v>
      </c>
      <c r="E154" s="3">
        <v>5.1158441199504918E-3</v>
      </c>
      <c r="F154" s="2">
        <f ca="1">D154/'popolazione per regione'!$B$2</f>
        <v>2.2423445195631558E-3</v>
      </c>
      <c r="G154" s="2" t="str">
        <f>IF(D154&gt;300000,"Maggiore"," ")</f>
        <v xml:space="preserve"> </v>
      </c>
    </row>
    <row r="155" spans="1:7" x14ac:dyDescent="0.3">
      <c r="A155" t="s">
        <v>163</v>
      </c>
      <c r="B155" t="s">
        <v>6</v>
      </c>
      <c r="C155" t="s">
        <v>9</v>
      </c>
      <c r="D155" s="6">
        <v>1338</v>
      </c>
      <c r="E155" s="3">
        <v>2.3345837082175166E-3</v>
      </c>
      <c r="F155" s="2">
        <f ca="1">D155/'popolazione per regione'!$B$2</f>
        <v>1.0232800024473064E-3</v>
      </c>
      <c r="G155" s="2" t="str">
        <f>IF(D155&gt;300000,"Maggiore"," ")</f>
        <v xml:space="preserve"> </v>
      </c>
    </row>
    <row r="156" spans="1:7" x14ac:dyDescent="0.3">
      <c r="A156" t="s">
        <v>164</v>
      </c>
      <c r="B156" t="s">
        <v>6</v>
      </c>
      <c r="C156" t="s">
        <v>11</v>
      </c>
      <c r="D156" s="6">
        <v>1285</v>
      </c>
      <c r="E156" s="3">
        <v>2.2421076719428318E-3</v>
      </c>
      <c r="F156" s="2">
        <f ca="1">D156/'popolazione per regione'!$B$2</f>
        <v>9.8274648964483471E-4</v>
      </c>
      <c r="G156" s="2" t="str">
        <f>IF(D156&gt;300000,"Maggiore"," ")</f>
        <v xml:space="preserve"> </v>
      </c>
    </row>
    <row r="157" spans="1:7" x14ac:dyDescent="0.3">
      <c r="A157" t="s">
        <v>165</v>
      </c>
      <c r="B157" t="s">
        <v>6</v>
      </c>
      <c r="C157" t="s">
        <v>9</v>
      </c>
      <c r="D157" s="6">
        <v>3174</v>
      </c>
      <c r="E157" s="3">
        <v>5.5380931912424498E-3</v>
      </c>
      <c r="F157" s="2">
        <f ca="1">D157/'popolazione per regione'!$B$2</f>
        <v>2.4274220685857628E-3</v>
      </c>
      <c r="G157" s="2" t="str">
        <f>IF(D157&gt;300000,"Maggiore"," ")</f>
        <v xml:space="preserve"> </v>
      </c>
    </row>
    <row r="158" spans="1:7" x14ac:dyDescent="0.3">
      <c r="A158" t="s">
        <v>166</v>
      </c>
      <c r="B158" t="s">
        <v>6</v>
      </c>
      <c r="C158" t="s">
        <v>9</v>
      </c>
      <c r="D158" s="6">
        <v>3264</v>
      </c>
      <c r="E158" s="3">
        <v>5.6951279698221032E-3</v>
      </c>
      <c r="F158" s="2">
        <f ca="1">D158/'popolazione per regione'!$B$2</f>
        <v>2.4962525620239222E-3</v>
      </c>
      <c r="G158" s="2" t="str">
        <f>IF(D158&gt;300000,"Maggiore"," ")</f>
        <v xml:space="preserve"> </v>
      </c>
    </row>
    <row r="159" spans="1:7" x14ac:dyDescent="0.3">
      <c r="A159" t="s">
        <v>167</v>
      </c>
      <c r="B159" t="s">
        <v>6</v>
      </c>
      <c r="C159" t="s">
        <v>11</v>
      </c>
      <c r="D159" s="6">
        <v>1270</v>
      </c>
      <c r="E159" s="3">
        <v>2.2159352088462225E-3</v>
      </c>
      <c r="F159" s="2">
        <f ca="1">D159/'popolazione per regione'!$B$2</f>
        <v>9.7127474073847473E-4</v>
      </c>
      <c r="G159" s="2" t="str">
        <f>IF(D159&gt;300000,"Maggiore"," ")</f>
        <v xml:space="preserve"> </v>
      </c>
    </row>
    <row r="160" spans="1:7" x14ac:dyDescent="0.3">
      <c r="A160" t="s">
        <v>168</v>
      </c>
      <c r="B160" t="s">
        <v>6</v>
      </c>
      <c r="C160" t="s">
        <v>11</v>
      </c>
      <c r="D160" s="6">
        <v>23816</v>
      </c>
      <c r="E160" s="3">
        <v>4.1554892073922552E-2</v>
      </c>
      <c r="F160" s="2">
        <f ca="1">D160/'popolazione per regione'!$B$2</f>
        <v>1.8214078130257886E-2</v>
      </c>
      <c r="G160" s="2" t="str">
        <f>IF(D160&gt;300000,"Maggiore"," ")</f>
        <v xml:space="preserve"> </v>
      </c>
    </row>
    <row r="161" spans="1:7" x14ac:dyDescent="0.3">
      <c r="A161" t="s">
        <v>169</v>
      </c>
      <c r="B161" t="s">
        <v>6</v>
      </c>
      <c r="C161" t="s">
        <v>11</v>
      </c>
      <c r="D161" s="6">
        <v>23425</v>
      </c>
      <c r="E161" s="3">
        <v>4.0872663202537615E-2</v>
      </c>
      <c r="F161" s="2">
        <f ca="1">D161/'popolazione per regione'!$B$2</f>
        <v>1.7915047875432102E-2</v>
      </c>
      <c r="G161" s="2" t="str">
        <f>IF(D161&gt;300000,"Maggiore"," ")</f>
        <v xml:space="preserve"> </v>
      </c>
    </row>
    <row r="162" spans="1:7" x14ac:dyDescent="0.3">
      <c r="A162" t="s">
        <v>170</v>
      </c>
      <c r="B162" t="s">
        <v>6</v>
      </c>
      <c r="C162" t="s">
        <v>9</v>
      </c>
      <c r="D162" s="6">
        <v>1322</v>
      </c>
      <c r="E162" s="3">
        <v>2.3066664142478003E-3</v>
      </c>
      <c r="F162" s="2">
        <f ca="1">D162/'popolazione per regione'!$B$2</f>
        <v>1.0110434702805225E-3</v>
      </c>
      <c r="G162" s="2" t="str">
        <f>IF(D162&gt;300000,"Maggiore"," ")</f>
        <v xml:space="preserve"> </v>
      </c>
    </row>
    <row r="163" spans="1:7" x14ac:dyDescent="0.3">
      <c r="A163" t="s">
        <v>171</v>
      </c>
      <c r="B163" t="s">
        <v>6</v>
      </c>
      <c r="C163" t="s">
        <v>13</v>
      </c>
      <c r="D163" s="6">
        <v>3096</v>
      </c>
      <c r="E163" s="3">
        <v>5.4019963831400831E-3</v>
      </c>
      <c r="F163" s="2">
        <f ca="1">D163/'popolazione per regione'!$B$2</f>
        <v>2.3677689742726913E-3</v>
      </c>
      <c r="G163" s="2" t="str">
        <f>IF(D163&gt;300000,"Maggiore"," ")</f>
        <v xml:space="preserve"> </v>
      </c>
    </row>
    <row r="164" spans="1:7" x14ac:dyDescent="0.3">
      <c r="A164" t="s">
        <v>172</v>
      </c>
      <c r="B164" t="s">
        <v>6</v>
      </c>
      <c r="C164" t="s">
        <v>7</v>
      </c>
      <c r="D164" s="6">
        <v>23199</v>
      </c>
      <c r="E164" s="3">
        <v>4.0478331425215376E-2</v>
      </c>
      <c r="F164" s="2">
        <f ca="1">D164/'popolazione per regione'!$B$2</f>
        <v>1.7742206858576279E-2</v>
      </c>
      <c r="G164" s="2" t="str">
        <f>IF(D164&gt;300000,"Maggiore"," ")</f>
        <v xml:space="preserve"> </v>
      </c>
    </row>
    <row r="165" spans="1:7" x14ac:dyDescent="0.3">
      <c r="A165" t="s">
        <v>173</v>
      </c>
      <c r="B165" t="s">
        <v>6</v>
      </c>
      <c r="C165" t="s">
        <v>11</v>
      </c>
      <c r="D165" s="6">
        <v>3153</v>
      </c>
      <c r="E165" s="3">
        <v>5.5014517429071976E-3</v>
      </c>
      <c r="F165" s="2">
        <f ca="1">D165/'popolazione per regione'!$B$2</f>
        <v>2.4113616201168588E-3</v>
      </c>
      <c r="G165" s="2" t="str">
        <f>IF(D165&gt;300000,"Maggiore"," ")</f>
        <v xml:space="preserve"> </v>
      </c>
    </row>
    <row r="166" spans="1:7" x14ac:dyDescent="0.3">
      <c r="A166" t="s">
        <v>174</v>
      </c>
      <c r="B166" t="s">
        <v>6</v>
      </c>
      <c r="C166" t="s">
        <v>13</v>
      </c>
      <c r="D166" s="6">
        <v>1313</v>
      </c>
      <c r="E166" s="3">
        <v>2.2909629363898347E-3</v>
      </c>
      <c r="F166" s="2">
        <f ca="1">D166/'popolazione per regione'!$B$2</f>
        <v>1.0041604209367065E-3</v>
      </c>
      <c r="G166" s="2" t="str">
        <f>IF(D166&gt;300000,"Maggiore"," ")</f>
        <v xml:space="preserve"> </v>
      </c>
    </row>
    <row r="167" spans="1:7" x14ac:dyDescent="0.3">
      <c r="A167" t="s">
        <v>175</v>
      </c>
      <c r="B167" t="s">
        <v>6</v>
      </c>
      <c r="C167" t="s">
        <v>11</v>
      </c>
      <c r="D167" s="6">
        <v>2833</v>
      </c>
      <c r="E167" s="3">
        <v>4.9431058635128729E-3</v>
      </c>
      <c r="F167" s="2">
        <f ca="1">D167/'popolazione per regione'!$B$2</f>
        <v>2.1666309767811804E-3</v>
      </c>
      <c r="G167" s="2" t="str">
        <f>IF(D167&gt;300000,"Maggiore"," ")</f>
        <v xml:space="preserve"> </v>
      </c>
    </row>
    <row r="168" spans="1:7" x14ac:dyDescent="0.3">
      <c r="A168" t="s">
        <v>176</v>
      </c>
      <c r="B168" t="s">
        <v>6</v>
      </c>
      <c r="C168" t="s">
        <v>9</v>
      </c>
      <c r="D168" s="6">
        <v>2636</v>
      </c>
      <c r="E168" s="3">
        <v>4.5993741815107429E-3</v>
      </c>
      <c r="F168" s="2">
        <f ca="1">D168/'popolazione per regione'!$B$2</f>
        <v>2.0159686744776529E-3</v>
      </c>
      <c r="G168" s="2" t="str">
        <f>IF(D168&gt;300000,"Maggiore"," ")</f>
        <v xml:space="preserve"> </v>
      </c>
    </row>
    <row r="169" spans="1:7" x14ac:dyDescent="0.3">
      <c r="A169" t="s">
        <v>177</v>
      </c>
      <c r="B169" t="s">
        <v>6</v>
      </c>
      <c r="C169" t="s">
        <v>11</v>
      </c>
      <c r="D169" s="6">
        <v>1524</v>
      </c>
      <c r="E169" s="3">
        <v>2.6591222506154671E-3</v>
      </c>
      <c r="F169" s="2">
        <f ca="1">D169/'popolazione per regione'!$B$2</f>
        <v>1.1655296888861697E-3</v>
      </c>
      <c r="G169" s="2" t="str">
        <f>IF(D169&gt;300000,"Maggiore"," ")</f>
        <v xml:space="preserve"> </v>
      </c>
    </row>
    <row r="170" spans="1:7" x14ac:dyDescent="0.3">
      <c r="A170" t="s">
        <v>178</v>
      </c>
      <c r="B170" t="s">
        <v>6</v>
      </c>
      <c r="C170" t="s">
        <v>13</v>
      </c>
      <c r="D170" s="6">
        <v>1509</v>
      </c>
      <c r="E170" s="3">
        <v>2.6329497875188586E-3</v>
      </c>
      <c r="F170" s="2">
        <f ca="1">D170/'popolazione per regione'!$B$2</f>
        <v>1.1540579399798097E-3</v>
      </c>
      <c r="G170" s="2" t="str">
        <f>IF(D170&gt;300000,"Maggiore"," ")</f>
        <v xml:space="preserve"> </v>
      </c>
    </row>
    <row r="171" spans="1:7" x14ac:dyDescent="0.3">
      <c r="A171" t="s">
        <v>179</v>
      </c>
      <c r="B171" t="s">
        <v>6</v>
      </c>
      <c r="C171" t="s">
        <v>7</v>
      </c>
      <c r="D171" s="6">
        <v>2670</v>
      </c>
      <c r="E171" s="3">
        <v>4.6586984311963895E-3</v>
      </c>
      <c r="F171" s="2">
        <f ca="1">D171/'popolazione per regione'!$B$2</f>
        <v>2.0419713053320687E-3</v>
      </c>
      <c r="G171" s="2" t="str">
        <f>IF(D171&gt;300000,"Maggiore"," ")</f>
        <v xml:space="preserve"> </v>
      </c>
    </row>
    <row r="172" spans="1:7" x14ac:dyDescent="0.3">
      <c r="A172" t="s">
        <v>180</v>
      </c>
      <c r="B172" t="s">
        <v>6</v>
      </c>
      <c r="C172" t="s">
        <v>13</v>
      </c>
      <c r="D172" s="6">
        <v>1505</v>
      </c>
      <c r="E172" s="3">
        <v>2.6259704640264293E-3</v>
      </c>
      <c r="F172" s="2">
        <f ca="1">D172/'popolazione per regione'!$B$2</f>
        <v>1.1509988069381136E-3</v>
      </c>
      <c r="G172" s="2" t="str">
        <f>IF(D172&gt;300000,"Maggiore"," ")</f>
        <v xml:space="preserve"> </v>
      </c>
    </row>
    <row r="173" spans="1:7" x14ac:dyDescent="0.3">
      <c r="A173" t="s">
        <v>181</v>
      </c>
      <c r="B173" t="s">
        <v>6</v>
      </c>
      <c r="C173" t="s">
        <v>7</v>
      </c>
      <c r="D173" s="6">
        <v>2590</v>
      </c>
      <c r="E173" s="3">
        <v>4.5191119613478088E-3</v>
      </c>
      <c r="F173" s="2">
        <f ca="1">D173/'popolazione per regione'!$B$2</f>
        <v>1.9807886444981491E-3</v>
      </c>
      <c r="G173" s="2" t="str">
        <f>IF(D173&gt;300000,"Maggiore"," ")</f>
        <v xml:space="preserve"> </v>
      </c>
    </row>
    <row r="174" spans="1:7" x14ac:dyDescent="0.3">
      <c r="A174" t="s">
        <v>182</v>
      </c>
      <c r="B174" t="s">
        <v>6</v>
      </c>
      <c r="C174" t="s">
        <v>11</v>
      </c>
      <c r="D174" s="6">
        <v>1575</v>
      </c>
      <c r="E174" s="3">
        <v>2.7481086251439379E-3</v>
      </c>
      <c r="F174" s="2">
        <f ca="1">D174/'popolazione per regione'!$B$2</f>
        <v>1.2045336351677934E-3</v>
      </c>
      <c r="G174" s="2" t="str">
        <f>IF(D174&gt;300000,"Maggiore"," ")</f>
        <v xml:space="preserve"> </v>
      </c>
    </row>
    <row r="175" spans="1:7" x14ac:dyDescent="0.3">
      <c r="A175" t="s">
        <v>183</v>
      </c>
      <c r="B175" t="s">
        <v>6</v>
      </c>
      <c r="C175" t="s">
        <v>11</v>
      </c>
      <c r="D175" s="6">
        <v>2453</v>
      </c>
      <c r="E175" s="3">
        <v>4.2800701317321135E-3</v>
      </c>
      <c r="F175" s="2">
        <f ca="1">D175/'popolazione per regione'!$B$2</f>
        <v>1.8760133378200618E-3</v>
      </c>
      <c r="G175" s="2" t="str">
        <f>IF(D175&gt;300000,"Maggiore"," ")</f>
        <v xml:space="preserve"> </v>
      </c>
    </row>
    <row r="176" spans="1:7" x14ac:dyDescent="0.3">
      <c r="A176" t="s">
        <v>184</v>
      </c>
      <c r="B176" t="s">
        <v>6</v>
      </c>
      <c r="C176" t="s">
        <v>7</v>
      </c>
      <c r="D176" s="6">
        <v>1551</v>
      </c>
      <c r="E176" s="3">
        <v>2.7062326841893634E-3</v>
      </c>
      <c r="F176" s="2">
        <f ca="1">D176/'popolazione per regione'!$B$2</f>
        <v>1.1861788369176176E-3</v>
      </c>
      <c r="G176" s="2" t="str">
        <f>IF(D176&gt;300000,"Maggiore"," ")</f>
        <v xml:space="preserve"> </v>
      </c>
    </row>
    <row r="177" spans="1:7" x14ac:dyDescent="0.3">
      <c r="A177" t="s">
        <v>185</v>
      </c>
      <c r="B177" t="s">
        <v>6</v>
      </c>
      <c r="C177" t="s">
        <v>11</v>
      </c>
      <c r="D177" s="6">
        <v>2564</v>
      </c>
      <c r="E177" s="3">
        <v>4.4737463586470199E-3</v>
      </c>
      <c r="F177" s="2">
        <f ca="1">D177/'popolazione per regione'!$B$2</f>
        <v>1.9609042797271254E-3</v>
      </c>
      <c r="G177" s="2" t="str">
        <f>IF(D177&gt;300000,"Maggiore"," ")</f>
        <v xml:space="preserve"> </v>
      </c>
    </row>
    <row r="178" spans="1:7" x14ac:dyDescent="0.3">
      <c r="A178" t="s">
        <v>186</v>
      </c>
      <c r="B178" t="s">
        <v>6</v>
      </c>
      <c r="C178" t="s">
        <v>11</v>
      </c>
      <c r="D178" s="6">
        <v>1550</v>
      </c>
      <c r="E178" s="3">
        <v>2.704487853316256E-3</v>
      </c>
      <c r="F178" s="2">
        <f ca="1">D178/'popolazione per regione'!$B$2</f>
        <v>1.1854140536571936E-3</v>
      </c>
      <c r="G178" s="2" t="str">
        <f>IF(D178&gt;300000,"Maggiore"," ")</f>
        <v xml:space="preserve"> </v>
      </c>
    </row>
    <row r="179" spans="1:7" x14ac:dyDescent="0.3">
      <c r="A179" t="s">
        <v>187</v>
      </c>
      <c r="B179" t="s">
        <v>6</v>
      </c>
      <c r="C179" t="s">
        <v>13</v>
      </c>
      <c r="D179" s="6">
        <v>1468</v>
      </c>
      <c r="E179" s="3">
        <v>2.5614117217214604E-3</v>
      </c>
      <c r="F179" s="2">
        <f ca="1">D179/'popolazione per regione'!$B$2</f>
        <v>1.1227018263024258E-3</v>
      </c>
      <c r="G179" s="2" t="str">
        <f>IF(D179&gt;300000,"Maggiore"," ")</f>
        <v xml:space="preserve"> </v>
      </c>
    </row>
    <row r="180" spans="1:7" x14ac:dyDescent="0.3">
      <c r="A180" t="s">
        <v>188</v>
      </c>
      <c r="B180" t="s">
        <v>6</v>
      </c>
      <c r="C180" t="s">
        <v>13</v>
      </c>
      <c r="D180" s="6">
        <v>2812</v>
      </c>
      <c r="E180" s="3">
        <v>4.9064644151776207E-3</v>
      </c>
      <c r="F180" s="2">
        <f ca="1">D180/'popolazione per regione'!$B$2</f>
        <v>2.1505705283122764E-3</v>
      </c>
      <c r="G180" s="2" t="str">
        <f>IF(D180&gt;300000,"Maggiore"," ")</f>
        <v xml:space="preserve"> </v>
      </c>
    </row>
    <row r="181" spans="1:7" x14ac:dyDescent="0.3">
      <c r="A181" t="s">
        <v>189</v>
      </c>
      <c r="B181" t="s">
        <v>6</v>
      </c>
      <c r="C181" t="s">
        <v>11</v>
      </c>
      <c r="D181" s="6">
        <v>1433</v>
      </c>
      <c r="E181" s="3">
        <v>2.5003426411627063E-3</v>
      </c>
      <c r="F181" s="2">
        <f ca="1">D181/'popolazione per regione'!$B$2</f>
        <v>1.0959344121875859E-3</v>
      </c>
      <c r="G181" s="2" t="str">
        <f>IF(D181&gt;300000,"Maggiore"," ")</f>
        <v xml:space="preserve"> </v>
      </c>
    </row>
    <row r="182" spans="1:7" x14ac:dyDescent="0.3">
      <c r="A182" t="s">
        <v>190</v>
      </c>
      <c r="B182" t="s">
        <v>6</v>
      </c>
      <c r="C182" t="s">
        <v>7</v>
      </c>
      <c r="D182" s="6">
        <v>1418</v>
      </c>
      <c r="E182" s="3">
        <v>2.4741701780660974E-3</v>
      </c>
      <c r="F182" s="2">
        <f ca="1">D182/'popolazione per regione'!$B$2</f>
        <v>1.0844626632812262E-3</v>
      </c>
      <c r="G182" s="2" t="str">
        <f>IF(D182&gt;300000,"Maggiore"," ")</f>
        <v xml:space="preserve"> </v>
      </c>
    </row>
    <row r="183" spans="1:7" x14ac:dyDescent="0.3">
      <c r="A183" t="s">
        <v>191</v>
      </c>
      <c r="B183" t="s">
        <v>6</v>
      </c>
      <c r="C183" t="s">
        <v>7</v>
      </c>
      <c r="D183" s="6">
        <v>1416</v>
      </c>
      <c r="E183" s="3">
        <v>2.470680516319883E-3</v>
      </c>
      <c r="F183" s="2">
        <f ca="1">D183/'popolazione per regione'!$B$2</f>
        <v>1.082933096760378E-3</v>
      </c>
      <c r="G183" s="2" t="str">
        <f>IF(D183&gt;300000,"Maggiore"," ")</f>
        <v xml:space="preserve"> </v>
      </c>
    </row>
    <row r="184" spans="1:7" x14ac:dyDescent="0.3">
      <c r="A184" t="s">
        <v>192</v>
      </c>
      <c r="B184" t="s">
        <v>6</v>
      </c>
      <c r="C184" t="s">
        <v>13</v>
      </c>
      <c r="D184" s="6">
        <v>2812</v>
      </c>
      <c r="E184" s="3">
        <v>4.9064644151776207E-3</v>
      </c>
      <c r="F184" s="2">
        <f ca="1">D184/'popolazione per regione'!$B$2</f>
        <v>2.1505705283122764E-3</v>
      </c>
      <c r="G184" s="2" t="str">
        <f>IF(D184&gt;300000,"Maggiore"," ")</f>
        <v xml:space="preserve"> </v>
      </c>
    </row>
    <row r="185" spans="1:7" x14ac:dyDescent="0.3">
      <c r="A185" t="s">
        <v>193</v>
      </c>
      <c r="B185" t="s">
        <v>6</v>
      </c>
      <c r="C185" t="s">
        <v>11</v>
      </c>
      <c r="D185" s="6">
        <v>1434</v>
      </c>
      <c r="E185" s="3">
        <v>2.5020874720358137E-3</v>
      </c>
      <c r="F185" s="2">
        <f ca="1">D185/'popolazione per regione'!$B$2</f>
        <v>1.09669919544801E-3</v>
      </c>
      <c r="G185" s="2" t="str">
        <f>IF(D185&gt;300000,"Maggiore"," ")</f>
        <v xml:space="preserve"> </v>
      </c>
    </row>
    <row r="186" spans="1:7" x14ac:dyDescent="0.3">
      <c r="A186" t="s">
        <v>194</v>
      </c>
      <c r="B186" t="s">
        <v>6</v>
      </c>
      <c r="C186" t="s">
        <v>13</v>
      </c>
      <c r="D186" s="6">
        <v>1458</v>
      </c>
      <c r="E186" s="3">
        <v>2.5439634129903878E-3</v>
      </c>
      <c r="F186" s="2">
        <f ca="1">D186/'popolazione per regione'!$B$2</f>
        <v>1.115053993698186E-3</v>
      </c>
      <c r="G186" s="2" t="str">
        <f>IF(D186&gt;300000,"Maggiore"," ")</f>
        <v xml:space="preserve"> </v>
      </c>
    </row>
    <row r="187" spans="1:7" x14ac:dyDescent="0.3">
      <c r="A187" t="s">
        <v>195</v>
      </c>
      <c r="B187" t="s">
        <v>6</v>
      </c>
      <c r="C187" t="s">
        <v>9</v>
      </c>
      <c r="D187" s="6">
        <v>2721</v>
      </c>
      <c r="E187" s="3">
        <v>4.7476848057248595E-3</v>
      </c>
      <c r="F187" s="2">
        <f ca="1">D187/'popolazione per regione'!$B$2</f>
        <v>2.0809752516136927E-3</v>
      </c>
      <c r="G187" s="2" t="str">
        <f>IF(D187&gt;300000,"Maggiore"," ")</f>
        <v xml:space="preserve"> </v>
      </c>
    </row>
    <row r="188" spans="1:7" x14ac:dyDescent="0.3">
      <c r="A188" t="s">
        <v>196</v>
      </c>
      <c r="B188" t="s">
        <v>6</v>
      </c>
      <c r="C188" t="s">
        <v>9</v>
      </c>
      <c r="D188" s="6">
        <v>1449</v>
      </c>
      <c r="E188" s="3">
        <v>2.5282599351324226E-3</v>
      </c>
      <c r="F188" s="2">
        <f ca="1">D188/'popolazione per regione'!$B$2</f>
        <v>1.10817094435437E-3</v>
      </c>
      <c r="G188" s="2" t="str">
        <f>IF(D188&gt;300000,"Maggiore"," ")</f>
        <v xml:space="preserve"> </v>
      </c>
    </row>
    <row r="189" spans="1:7" x14ac:dyDescent="0.3">
      <c r="A189" t="s">
        <v>197</v>
      </c>
      <c r="B189" t="s">
        <v>6</v>
      </c>
      <c r="C189" t="s">
        <v>11</v>
      </c>
      <c r="D189" s="6">
        <v>1441</v>
      </c>
      <c r="E189" s="3">
        <v>2.5143012881475644E-3</v>
      </c>
      <c r="F189" s="2">
        <f ca="1">D189/'popolazione per regione'!$B$2</f>
        <v>1.1020526782709781E-3</v>
      </c>
      <c r="G189" s="2" t="str">
        <f>IF(D189&gt;300000,"Maggiore"," ")</f>
        <v xml:space="preserve"> </v>
      </c>
    </row>
    <row r="190" spans="1:7" x14ac:dyDescent="0.3">
      <c r="A190" t="s">
        <v>198</v>
      </c>
      <c r="B190" t="s">
        <v>6</v>
      </c>
      <c r="C190" t="s">
        <v>13</v>
      </c>
      <c r="D190" s="6">
        <v>2762</v>
      </c>
      <c r="E190" s="3">
        <v>4.8192228715222577E-3</v>
      </c>
      <c r="F190" s="2">
        <f ca="1">D190/'popolazione per regione'!$B$2</f>
        <v>2.1123313652910763E-3</v>
      </c>
      <c r="G190" s="2" t="str">
        <f>IF(D190&gt;300000,"Maggiore"," ")</f>
        <v xml:space="preserve"> </v>
      </c>
    </row>
    <row r="191" spans="1:7" x14ac:dyDescent="0.3">
      <c r="A191" t="s">
        <v>199</v>
      </c>
      <c r="B191" t="s">
        <v>6</v>
      </c>
      <c r="C191" t="s">
        <v>13</v>
      </c>
      <c r="D191" s="6">
        <v>40744</v>
      </c>
      <c r="E191" s="3">
        <v>7.1091389093882282E-2</v>
      </c>
      <c r="F191" s="2">
        <f ca="1">D191/'popolazione per regione'!$B$2</f>
        <v>3.1160329162715286E-2</v>
      </c>
      <c r="G191" s="2" t="str">
        <f>IF(D191&gt;300000,"Maggiore"," ")</f>
        <v xml:space="preserve"> </v>
      </c>
    </row>
    <row r="192" spans="1:7" x14ac:dyDescent="0.3">
      <c r="A192" t="s">
        <v>200</v>
      </c>
      <c r="B192" t="s">
        <v>6</v>
      </c>
      <c r="C192" t="s">
        <v>11</v>
      </c>
      <c r="D192" s="6">
        <v>639</v>
      </c>
      <c r="E192" s="3">
        <v>1.1149469279155403E-3</v>
      </c>
      <c r="F192" s="2">
        <f ca="1">D192/'popolazione per regione'!$B$2</f>
        <v>4.8869650341093333E-4</v>
      </c>
      <c r="G192" s="2" t="str">
        <f>IF(D192&gt;300000,"Maggiore"," ")</f>
        <v xml:space="preserve"> </v>
      </c>
    </row>
    <row r="193" spans="1:7" x14ac:dyDescent="0.3">
      <c r="A193" t="s">
        <v>201</v>
      </c>
      <c r="B193" t="s">
        <v>6</v>
      </c>
      <c r="C193" t="s">
        <v>11</v>
      </c>
      <c r="D193" s="6">
        <v>399</v>
      </c>
      <c r="E193" s="3">
        <v>6.9618751836979752E-4</v>
      </c>
      <c r="F193" s="2">
        <f ca="1">D193/'popolazione per regione'!$B$2</f>
        <v>3.0514852090917434E-4</v>
      </c>
      <c r="G193" s="2" t="str">
        <f>IF(D193&gt;300000,"Maggiore"," ")</f>
        <v xml:space="preserve"> </v>
      </c>
    </row>
    <row r="194" spans="1:7" x14ac:dyDescent="0.3">
      <c r="A194" t="s">
        <v>202</v>
      </c>
      <c r="B194" t="s">
        <v>6</v>
      </c>
      <c r="C194" t="s">
        <v>13</v>
      </c>
      <c r="D194" s="6">
        <v>410</v>
      </c>
      <c r="E194" s="3">
        <v>7.1538065797397744E-4</v>
      </c>
      <c r="F194" s="2">
        <f ca="1">D194/'popolazione per regione'!$B$2</f>
        <v>3.1356113677383831E-4</v>
      </c>
      <c r="G194" s="2" t="str">
        <f>IF(D194&gt;300000,"Maggiore"," ")</f>
        <v xml:space="preserve"> </v>
      </c>
    </row>
    <row r="195" spans="1:7" x14ac:dyDescent="0.3">
      <c r="A195" t="s">
        <v>203</v>
      </c>
      <c r="B195" t="s">
        <v>6</v>
      </c>
      <c r="C195" t="s">
        <v>13</v>
      </c>
      <c r="D195" s="6">
        <v>631</v>
      </c>
      <c r="E195" s="3">
        <v>1.1009882809306824E-3</v>
      </c>
      <c r="F195" s="2">
        <f ca="1">D195/'popolazione per regione'!$B$2</f>
        <v>4.8257823732754135E-4</v>
      </c>
      <c r="G195" s="2" t="str">
        <f>IF(D195&gt;300000,"Maggiore"," ")</f>
        <v xml:space="preserve"> </v>
      </c>
    </row>
    <row r="196" spans="1:7" x14ac:dyDescent="0.3">
      <c r="A196" t="s">
        <v>204</v>
      </c>
      <c r="B196" t="s">
        <v>6</v>
      </c>
      <c r="C196" t="s">
        <v>11</v>
      </c>
      <c r="D196" s="6">
        <v>6303</v>
      </c>
      <c r="E196" s="3">
        <v>1.0997668993195073E-2</v>
      </c>
      <c r="F196" s="2">
        <f ca="1">D196/'popolazione per regione'!$B$2</f>
        <v>4.820428890452446E-3</v>
      </c>
      <c r="G196" s="2" t="str">
        <f>IF(D196&gt;300000,"Maggiore"," ")</f>
        <v xml:space="preserve"> </v>
      </c>
    </row>
    <row r="197" spans="1:7" x14ac:dyDescent="0.3">
      <c r="A197" t="s">
        <v>205</v>
      </c>
      <c r="B197" t="s">
        <v>6</v>
      </c>
      <c r="C197" t="s">
        <v>11</v>
      </c>
      <c r="D197" s="6">
        <v>389</v>
      </c>
      <c r="E197" s="3">
        <v>6.7873920963872493E-4</v>
      </c>
      <c r="F197" s="2">
        <f ca="1">D197/'popolazione per regione'!$B$2</f>
        <v>2.9750068830493439E-4</v>
      </c>
      <c r="G197" s="2" t="str">
        <f>IF(D197&gt;300000,"Maggiore"," ")</f>
        <v xml:space="preserve"> </v>
      </c>
    </row>
    <row r="198" spans="1:7" x14ac:dyDescent="0.3">
      <c r="A198" t="s">
        <v>206</v>
      </c>
      <c r="B198" t="s">
        <v>6</v>
      </c>
      <c r="C198" t="s">
        <v>11</v>
      </c>
      <c r="D198" s="6">
        <v>396</v>
      </c>
      <c r="E198" s="3">
        <v>6.9095302575047576E-4</v>
      </c>
      <c r="F198" s="2">
        <f ca="1">D198/'popolazione per regione'!$B$2</f>
        <v>3.0285417112790235E-4</v>
      </c>
      <c r="G198" s="2" t="str">
        <f>IF(D198&gt;300000,"Maggiore"," ")</f>
        <v xml:space="preserve"> </v>
      </c>
    </row>
    <row r="199" spans="1:7" x14ac:dyDescent="0.3">
      <c r="A199" t="s">
        <v>207</v>
      </c>
      <c r="B199" t="s">
        <v>6</v>
      </c>
      <c r="C199" t="s">
        <v>9</v>
      </c>
      <c r="D199" s="6">
        <v>396</v>
      </c>
      <c r="E199" s="3">
        <v>6.9095302575047576E-4</v>
      </c>
      <c r="F199" s="2">
        <f ca="1">D199/'popolazione per regione'!$B$2</f>
        <v>3.0285417112790235E-4</v>
      </c>
      <c r="G199" s="2" t="str">
        <f>IF(D199&gt;300000,"Maggiore"," ")</f>
        <v xml:space="preserve"> </v>
      </c>
    </row>
    <row r="200" spans="1:7" x14ac:dyDescent="0.3">
      <c r="A200" t="s">
        <v>208</v>
      </c>
      <c r="B200" t="s">
        <v>6</v>
      </c>
      <c r="C200" t="s">
        <v>9</v>
      </c>
      <c r="D200" s="6">
        <v>8437</v>
      </c>
      <c r="E200" s="3">
        <v>1.472113807640597E-2</v>
      </c>
      <c r="F200" s="2">
        <f ca="1">D200/'popolazione per regione'!$B$2</f>
        <v>6.4524763681972526E-3</v>
      </c>
      <c r="G200" s="2" t="str">
        <f>IF(D200&gt;300000,"Maggiore"," ")</f>
        <v xml:space="preserve"> </v>
      </c>
    </row>
    <row r="201" spans="1:7" x14ac:dyDescent="0.3">
      <c r="A201" t="s">
        <v>209</v>
      </c>
      <c r="B201" t="s">
        <v>6</v>
      </c>
      <c r="C201" t="s">
        <v>9</v>
      </c>
      <c r="D201" s="6">
        <v>10449</v>
      </c>
      <c r="E201" s="3">
        <v>1.823173779309778E-2</v>
      </c>
      <c r="F201" s="2">
        <f ca="1">D201/'popolazione per regione'!$B$2</f>
        <v>7.9912202881703333E-3</v>
      </c>
      <c r="G201" s="2" t="str">
        <f>IF(D201&gt;300000,"Maggiore"," ")</f>
        <v xml:space="preserve"> </v>
      </c>
    </row>
    <row r="202" spans="1:7" x14ac:dyDescent="0.3">
      <c r="A202" t="s">
        <v>210</v>
      </c>
      <c r="B202" t="s">
        <v>6</v>
      </c>
      <c r="C202" t="s">
        <v>13</v>
      </c>
      <c r="D202" s="6">
        <v>419</v>
      </c>
      <c r="E202" s="3">
        <v>7.3108413583194282E-4</v>
      </c>
      <c r="F202" s="2">
        <f ca="1">D202/'popolazione per regione'!$B$2</f>
        <v>3.2044418611765424E-4</v>
      </c>
      <c r="G202" s="2" t="str">
        <f>IF(D202&gt;300000,"Maggiore"," ")</f>
        <v xml:space="preserve"> </v>
      </c>
    </row>
    <row r="203" spans="1:7" x14ac:dyDescent="0.3">
      <c r="A203" t="s">
        <v>211</v>
      </c>
      <c r="B203" t="s">
        <v>6</v>
      </c>
      <c r="C203" t="s">
        <v>13</v>
      </c>
      <c r="D203" s="6">
        <v>425</v>
      </c>
      <c r="E203" s="3">
        <v>7.4155312107058633E-4</v>
      </c>
      <c r="F203" s="2">
        <f ca="1">D203/'popolazione per regione'!$B$2</f>
        <v>3.2503288568019824E-4</v>
      </c>
      <c r="G203" s="2" t="str">
        <f>IF(D203&gt;300000,"Maggiore"," ")</f>
        <v xml:space="preserve"> </v>
      </c>
    </row>
    <row r="204" spans="1:7" x14ac:dyDescent="0.3">
      <c r="A204" t="s">
        <v>212</v>
      </c>
      <c r="B204" t="s">
        <v>6</v>
      </c>
      <c r="C204" t="s">
        <v>13</v>
      </c>
      <c r="D204" s="6">
        <v>597</v>
      </c>
      <c r="E204" s="3">
        <v>1.0416640312450355E-3</v>
      </c>
      <c r="F204" s="2">
        <f ca="1">D204/'popolazione per regione'!$B$2</f>
        <v>4.5657560647312554E-4</v>
      </c>
      <c r="G204" s="2" t="str">
        <f>IF(D204&gt;300000,"Maggiore"," ")</f>
        <v xml:space="preserve"> </v>
      </c>
    </row>
    <row r="205" spans="1:7" x14ac:dyDescent="0.3">
      <c r="A205" t="s">
        <v>213</v>
      </c>
      <c r="B205" t="s">
        <v>6</v>
      </c>
      <c r="C205" t="s">
        <v>11</v>
      </c>
      <c r="D205" s="6">
        <v>416</v>
      </c>
      <c r="E205" s="3">
        <v>7.2584964321262106E-4</v>
      </c>
      <c r="F205" s="2">
        <f ca="1">D205/'popolazione per regione'!$B$2</f>
        <v>3.1814983633638225E-4</v>
      </c>
      <c r="G205" s="2" t="str">
        <f>IF(D205&gt;300000,"Maggiore"," ")</f>
        <v xml:space="preserve"> </v>
      </c>
    </row>
    <row r="206" spans="1:7" x14ac:dyDescent="0.3">
      <c r="A206" t="s">
        <v>214</v>
      </c>
      <c r="B206" t="s">
        <v>6</v>
      </c>
      <c r="C206" t="s">
        <v>7</v>
      </c>
      <c r="D206" s="6">
        <v>8201</v>
      </c>
      <c r="E206" s="3">
        <v>1.4309357990352654E-2</v>
      </c>
      <c r="F206" s="2">
        <f ca="1">D206/'popolazione per regione'!$B$2</f>
        <v>6.2719875187371901E-3</v>
      </c>
      <c r="G206" s="2" t="str">
        <f>IF(D206&gt;300000,"Maggiore"," ")</f>
        <v xml:space="preserve"> </v>
      </c>
    </row>
    <row r="207" spans="1:7" x14ac:dyDescent="0.3">
      <c r="A207" t="s">
        <v>215</v>
      </c>
      <c r="B207" t="s">
        <v>6</v>
      </c>
      <c r="C207" t="s">
        <v>9</v>
      </c>
      <c r="D207" s="6">
        <v>50413</v>
      </c>
      <c r="E207" s="3">
        <v>8.7962158805956397E-2</v>
      </c>
      <c r="F207" s="2">
        <f ca="1">D207/'popolazione per regione'!$B$2</f>
        <v>3.8555018507754904E-2</v>
      </c>
      <c r="G207" s="2" t="str">
        <f>IF(D207&gt;300000,"Maggiore"," ")</f>
        <v xml:space="preserve"> </v>
      </c>
    </row>
    <row r="208" spans="1:7" x14ac:dyDescent="0.3">
      <c r="A208" t="s">
        <v>216</v>
      </c>
      <c r="B208" t="s">
        <v>6</v>
      </c>
      <c r="C208" t="s">
        <v>13</v>
      </c>
      <c r="D208" s="6">
        <v>418</v>
      </c>
      <c r="E208" s="3">
        <v>7.2933930495883549E-4</v>
      </c>
      <c r="F208" s="2">
        <f ca="1">D208/'popolazione per regione'!$B$2</f>
        <v>3.1967940285723028E-4</v>
      </c>
      <c r="G208" s="2" t="str">
        <f>IF(D208&gt;300000,"Maggiore"," ")</f>
        <v xml:space="preserve"> </v>
      </c>
    </row>
    <row r="209" spans="1:7" x14ac:dyDescent="0.3">
      <c r="A209" t="s">
        <v>217</v>
      </c>
      <c r="B209" t="s">
        <v>6</v>
      </c>
      <c r="C209" t="s">
        <v>11</v>
      </c>
      <c r="D209" s="6">
        <v>349</v>
      </c>
      <c r="E209" s="3">
        <v>6.0894597471443444E-4</v>
      </c>
      <c r="F209" s="2">
        <f ca="1">D209/'popolazione per regione'!$B$2</f>
        <v>2.6690935788797453E-4</v>
      </c>
      <c r="G209" s="2" t="str">
        <f>IF(D209&gt;300000,"Maggiore"," ")</f>
        <v xml:space="preserve"> </v>
      </c>
    </row>
    <row r="210" spans="1:7" x14ac:dyDescent="0.3">
      <c r="A210" t="s">
        <v>218</v>
      </c>
      <c r="B210" t="s">
        <v>6</v>
      </c>
      <c r="C210" t="s">
        <v>13</v>
      </c>
      <c r="D210" s="6">
        <v>679</v>
      </c>
      <c r="E210" s="3">
        <v>1.1847401628398309E-3</v>
      </c>
      <c r="F210" s="2">
        <f ca="1">D210/'popolazione per regione'!$B$2</f>
        <v>5.1928783382789313E-4</v>
      </c>
      <c r="G210" s="2" t="str">
        <f>IF(D210&gt;300000,"Maggiore"," ")</f>
        <v xml:space="preserve"> </v>
      </c>
    </row>
    <row r="211" spans="1:7" x14ac:dyDescent="0.3">
      <c r="A211" t="s">
        <v>219</v>
      </c>
      <c r="B211" t="s">
        <v>6</v>
      </c>
      <c r="C211" t="s">
        <v>11</v>
      </c>
      <c r="D211" s="6">
        <v>666</v>
      </c>
      <c r="E211" s="3">
        <v>1.1620573614894365E-3</v>
      </c>
      <c r="F211" s="2">
        <f ca="1">D211/'popolazione per regione'!$B$2</f>
        <v>5.0934565144238118E-4</v>
      </c>
      <c r="G211" s="2" t="str">
        <f>IF(D211&gt;300000,"Maggiore"," ")</f>
        <v xml:space="preserve"> </v>
      </c>
    </row>
    <row r="212" spans="1:7" x14ac:dyDescent="0.3">
      <c r="A212" t="s">
        <v>220</v>
      </c>
      <c r="B212" t="s">
        <v>6</v>
      </c>
      <c r="C212" t="s">
        <v>13</v>
      </c>
      <c r="D212" s="6">
        <v>351</v>
      </c>
      <c r="E212" s="3">
        <v>6.1243563646064898E-4</v>
      </c>
      <c r="F212" s="2">
        <f ca="1">D212/'popolazione per regione'!$B$2</f>
        <v>2.6843892440882251E-4</v>
      </c>
      <c r="G212" s="2" t="str">
        <f>IF(D212&gt;300000,"Maggiore"," ")</f>
        <v xml:space="preserve"> </v>
      </c>
    </row>
    <row r="213" spans="1:7" x14ac:dyDescent="0.3">
      <c r="A213" t="s">
        <v>221</v>
      </c>
      <c r="B213" t="s">
        <v>6</v>
      </c>
      <c r="C213" t="s">
        <v>11</v>
      </c>
      <c r="D213" s="6">
        <v>328</v>
      </c>
      <c r="E213" s="3">
        <v>5.7230452637918193E-4</v>
      </c>
      <c r="F213" s="2">
        <f ca="1">D213/'popolazione per regione'!$B$2</f>
        <v>2.5084890941907062E-4</v>
      </c>
      <c r="G213" s="2" t="str">
        <f>IF(D213&gt;300000,"Maggiore"," ")</f>
        <v xml:space="preserve"> </v>
      </c>
    </row>
    <row r="214" spans="1:7" x14ac:dyDescent="0.3">
      <c r="A214" t="s">
        <v>222</v>
      </c>
      <c r="B214" t="s">
        <v>6</v>
      </c>
      <c r="C214" t="s">
        <v>13</v>
      </c>
      <c r="D214" s="6">
        <v>326</v>
      </c>
      <c r="E214" s="3">
        <v>5.6881486463296739E-4</v>
      </c>
      <c r="F214" s="2">
        <f ca="1">D214/'popolazione per regione'!$B$2</f>
        <v>2.4931934289822264E-4</v>
      </c>
      <c r="G214" s="2" t="str">
        <f>IF(D214&gt;300000,"Maggiore"," ")</f>
        <v xml:space="preserve"> </v>
      </c>
    </row>
    <row r="215" spans="1:7" x14ac:dyDescent="0.3">
      <c r="A215" t="s">
        <v>223</v>
      </c>
      <c r="B215" t="s">
        <v>6</v>
      </c>
      <c r="C215" t="s">
        <v>9</v>
      </c>
      <c r="D215" s="6">
        <v>335</v>
      </c>
      <c r="E215" s="3">
        <v>5.8451834249093277E-4</v>
      </c>
      <c r="F215" s="2">
        <f ca="1">D215/'popolazione per regione'!$B$2</f>
        <v>2.5620239224203862E-4</v>
      </c>
      <c r="G215" s="2" t="str">
        <f>IF(D215&gt;300000,"Maggiore"," ")</f>
        <v xml:space="preserve"> </v>
      </c>
    </row>
    <row r="216" spans="1:7" x14ac:dyDescent="0.3">
      <c r="A216" t="s">
        <v>224</v>
      </c>
      <c r="B216" t="s">
        <v>6</v>
      </c>
      <c r="C216" t="s">
        <v>13</v>
      </c>
      <c r="D216" s="6">
        <v>329</v>
      </c>
      <c r="E216" s="3">
        <v>5.7404935725228914E-4</v>
      </c>
      <c r="F216" s="2">
        <f ca="1">D216/'popolazione per regione'!$B$2</f>
        <v>2.5161369267949463E-4</v>
      </c>
      <c r="G216" s="2" t="str">
        <f>IF(D216&gt;300000,"Maggiore"," ")</f>
        <v xml:space="preserve"> </v>
      </c>
    </row>
    <row r="217" spans="1:7" x14ac:dyDescent="0.3">
      <c r="A217" t="s">
        <v>225</v>
      </c>
      <c r="B217" t="s">
        <v>6</v>
      </c>
      <c r="C217" t="s">
        <v>7</v>
      </c>
      <c r="D217" s="6">
        <v>354</v>
      </c>
      <c r="E217" s="3">
        <v>6.1767012907997074E-4</v>
      </c>
      <c r="F217" s="2">
        <f ca="1">D217/'popolazione per regione'!$B$2</f>
        <v>2.7073327419009451E-4</v>
      </c>
      <c r="G217" s="2" t="str">
        <f>IF(D217&gt;300000,"Maggiore"," ")</f>
        <v xml:space="preserve"> </v>
      </c>
    </row>
    <row r="218" spans="1:7" x14ac:dyDescent="0.3">
      <c r="A218" t="s">
        <v>226</v>
      </c>
      <c r="B218" t="s">
        <v>6</v>
      </c>
      <c r="C218" t="s">
        <v>11</v>
      </c>
      <c r="D218" s="6">
        <v>6217</v>
      </c>
      <c r="E218" s="3">
        <v>1.0847613538107849E-2</v>
      </c>
      <c r="F218" s="2">
        <f ca="1">D218/'popolazione per regione'!$B$2</f>
        <v>4.7546575300559824E-3</v>
      </c>
      <c r="G218" s="2" t="str">
        <f>IF(D218&gt;300000,"Maggiore"," ")</f>
        <v xml:space="preserve"> </v>
      </c>
    </row>
    <row r="219" spans="1:7" x14ac:dyDescent="0.3">
      <c r="A219" t="s">
        <v>227</v>
      </c>
      <c r="B219" t="s">
        <v>6</v>
      </c>
      <c r="C219" t="s">
        <v>13</v>
      </c>
      <c r="D219" s="6">
        <v>368</v>
      </c>
      <c r="E219" s="3">
        <v>6.4209776130347241E-4</v>
      </c>
      <c r="F219" s="2">
        <f ca="1">D219/'popolazione per regione'!$B$2</f>
        <v>2.8144023983603047E-4</v>
      </c>
      <c r="G219" s="2" t="str">
        <f>IF(D219&gt;300000,"Maggiore"," ")</f>
        <v xml:space="preserve"> </v>
      </c>
    </row>
    <row r="220" spans="1:7" x14ac:dyDescent="0.3">
      <c r="A220" t="s">
        <v>228</v>
      </c>
      <c r="B220" t="s">
        <v>6</v>
      </c>
      <c r="C220" t="s">
        <v>13</v>
      </c>
      <c r="D220" s="6">
        <v>383</v>
      </c>
      <c r="E220" s="3">
        <v>6.6827022440008141E-4</v>
      </c>
      <c r="F220" s="2">
        <f ca="1">D220/'popolazione per regione'!$B$2</f>
        <v>2.929119887423904E-4</v>
      </c>
      <c r="G220" s="2" t="str">
        <f>IF(D220&gt;300000,"Maggiore"," ")</f>
        <v xml:space="preserve"> </v>
      </c>
    </row>
    <row r="221" spans="1:7" x14ac:dyDescent="0.3">
      <c r="A221" t="s">
        <v>229</v>
      </c>
      <c r="B221" t="s">
        <v>6</v>
      </c>
      <c r="C221" t="s">
        <v>13</v>
      </c>
      <c r="D221" s="6">
        <v>652</v>
      </c>
      <c r="E221" s="3">
        <v>1.1376297292659348E-3</v>
      </c>
      <c r="F221" s="2">
        <f ca="1">D221/'popolazione per regione'!$B$2</f>
        <v>4.9863868579644527E-4</v>
      </c>
      <c r="G221" s="2" t="str">
        <f>IF(D221&gt;300000,"Maggiore"," ")</f>
        <v xml:space="preserve"> </v>
      </c>
    </row>
    <row r="222" spans="1:7" x14ac:dyDescent="0.3">
      <c r="A222" t="s">
        <v>230</v>
      </c>
      <c r="B222" t="s">
        <v>6</v>
      </c>
      <c r="C222" t="s">
        <v>13</v>
      </c>
      <c r="D222" s="6">
        <v>663</v>
      </c>
      <c r="E222" s="3">
        <v>1.1568228688701146E-3</v>
      </c>
      <c r="F222" s="2">
        <f ca="1">D222/'popolazione per regione'!$B$2</f>
        <v>5.0705130166110929E-4</v>
      </c>
      <c r="G222" s="2" t="str">
        <f>IF(D222&gt;300000,"Maggiore"," ")</f>
        <v xml:space="preserve"> </v>
      </c>
    </row>
    <row r="223" spans="1:7" x14ac:dyDescent="0.3">
      <c r="A223" t="s">
        <v>231</v>
      </c>
      <c r="B223" t="s">
        <v>6</v>
      </c>
      <c r="C223" t="s">
        <v>11</v>
      </c>
      <c r="D223" s="6">
        <v>365</v>
      </c>
      <c r="E223" s="3">
        <v>6.3686326868415066E-4</v>
      </c>
      <c r="F223" s="2">
        <f ca="1">D223/'popolazione per regione'!$B$2</f>
        <v>2.7914589005475848E-4</v>
      </c>
      <c r="G223" s="2" t="str">
        <f>IF(D223&gt;300000,"Maggiore"," ")</f>
        <v xml:space="preserve"> </v>
      </c>
    </row>
    <row r="224" spans="1:7" x14ac:dyDescent="0.3">
      <c r="A224" t="s">
        <v>232</v>
      </c>
      <c r="B224" t="s">
        <v>6</v>
      </c>
      <c r="C224" t="s">
        <v>13</v>
      </c>
      <c r="D224" s="6">
        <v>6144</v>
      </c>
      <c r="E224" s="3">
        <v>1.0720240884371018E-2</v>
      </c>
      <c r="F224" s="2">
        <f ca="1">D224/'popolazione per regione'!$B$2</f>
        <v>4.6988283520450307E-3</v>
      </c>
      <c r="G224" s="2" t="str">
        <f>IF(D224&gt;300000,"Maggiore"," ")</f>
        <v xml:space="preserve"> </v>
      </c>
    </row>
    <row r="225" spans="1:7" x14ac:dyDescent="0.3">
      <c r="A225" t="s">
        <v>233</v>
      </c>
      <c r="B225" t="s">
        <v>6</v>
      </c>
      <c r="C225" t="s">
        <v>11</v>
      </c>
      <c r="D225" s="6">
        <v>368</v>
      </c>
      <c r="E225" s="3">
        <v>6.4209776130347241E-4</v>
      </c>
      <c r="F225" s="2">
        <f ca="1">D225/'popolazione per regione'!$B$2</f>
        <v>2.8144023983603047E-4</v>
      </c>
      <c r="G225" s="2" t="str">
        <f>IF(D225&gt;300000,"Maggiore"," ")</f>
        <v xml:space="preserve"> </v>
      </c>
    </row>
    <row r="226" spans="1:7" x14ac:dyDescent="0.3">
      <c r="A226" t="s">
        <v>234</v>
      </c>
      <c r="B226" t="s">
        <v>6</v>
      </c>
      <c r="C226" t="s">
        <v>13</v>
      </c>
      <c r="D226" s="6">
        <v>504</v>
      </c>
      <c r="E226" s="3">
        <v>8.7939476004605997E-4</v>
      </c>
      <c r="F226" s="2">
        <f ca="1">D226/'popolazione per regione'!$B$2</f>
        <v>3.8545076325369388E-4</v>
      </c>
      <c r="G226" s="2" t="str">
        <f>IF(D226&gt;300000,"Maggiore"," ")</f>
        <v xml:space="preserve"> </v>
      </c>
    </row>
    <row r="227" spans="1:7" x14ac:dyDescent="0.3">
      <c r="A227" t="s">
        <v>235</v>
      </c>
      <c r="B227" t="s">
        <v>6</v>
      </c>
      <c r="C227" t="s">
        <v>13</v>
      </c>
      <c r="D227" s="6">
        <v>501</v>
      </c>
      <c r="E227" s="3">
        <v>8.7416026742673822E-4</v>
      </c>
      <c r="F227" s="2">
        <f ca="1">D227/'popolazione per regione'!$B$2</f>
        <v>3.8315641347242194E-4</v>
      </c>
      <c r="G227" s="2" t="str">
        <f>IF(D227&gt;300000,"Maggiore"," ")</f>
        <v xml:space="preserve"> </v>
      </c>
    </row>
    <row r="228" spans="1:7" x14ac:dyDescent="0.3">
      <c r="A228" t="s">
        <v>236</v>
      </c>
      <c r="B228" t="s">
        <v>6</v>
      </c>
      <c r="C228" t="s">
        <v>13</v>
      </c>
      <c r="D228" s="6">
        <v>6939</v>
      </c>
      <c r="E228" s="3">
        <v>1.2107381428491291E-2</v>
      </c>
      <c r="F228" s="2">
        <f ca="1">D228/'popolazione per regione'!$B$2</f>
        <v>5.3068310440821075E-3</v>
      </c>
      <c r="G228" s="2" t="str">
        <f>IF(D228&gt;300000,"Maggiore"," ")</f>
        <v xml:space="preserve"> </v>
      </c>
    </row>
    <row r="229" spans="1:7" x14ac:dyDescent="0.3">
      <c r="A229" t="s">
        <v>237</v>
      </c>
      <c r="B229" t="s">
        <v>6</v>
      </c>
      <c r="C229" t="s">
        <v>13</v>
      </c>
      <c r="D229" s="6">
        <v>551</v>
      </c>
      <c r="E229" s="3">
        <v>9.614018110821014E-4</v>
      </c>
      <c r="F229" s="2">
        <f ca="1">D229/'popolazione per regione'!$B$2</f>
        <v>4.2139557649362169E-4</v>
      </c>
      <c r="G229" s="2" t="str">
        <f>IF(D229&gt;300000,"Maggiore"," ")</f>
        <v xml:space="preserve"> </v>
      </c>
    </row>
    <row r="230" spans="1:7" x14ac:dyDescent="0.3">
      <c r="A230" t="s">
        <v>238</v>
      </c>
      <c r="B230" t="s">
        <v>6</v>
      </c>
      <c r="C230" t="s">
        <v>7</v>
      </c>
      <c r="D230" s="6">
        <v>7276</v>
      </c>
      <c r="E230" s="3">
        <v>1.269538943272844E-2</v>
      </c>
      <c r="F230" s="2">
        <f ca="1">D230/'popolazione per regione'!$B$2</f>
        <v>5.564563002844994E-3</v>
      </c>
      <c r="G230" s="2" t="str">
        <f>IF(D230&gt;300000,"Maggiore"," ")</f>
        <v xml:space="preserve"> </v>
      </c>
    </row>
    <row r="231" spans="1:7" x14ac:dyDescent="0.3">
      <c r="A231" t="s">
        <v>239</v>
      </c>
      <c r="B231" t="s">
        <v>6</v>
      </c>
      <c r="C231" t="s">
        <v>11</v>
      </c>
      <c r="D231" s="6">
        <v>468</v>
      </c>
      <c r="E231" s="3">
        <v>8.1658084861419857E-4</v>
      </c>
      <c r="F231" s="2">
        <f ca="1">D231/'popolazione per regione'!$B$2</f>
        <v>3.5791856587843004E-4</v>
      </c>
      <c r="G231" s="2" t="str">
        <f>IF(D231&gt;300000,"Maggiore"," ")</f>
        <v xml:space="preserve"> </v>
      </c>
    </row>
    <row r="232" spans="1:7" x14ac:dyDescent="0.3">
      <c r="A232" t="s">
        <v>240</v>
      </c>
      <c r="B232" t="s">
        <v>6</v>
      </c>
      <c r="C232" t="s">
        <v>7</v>
      </c>
      <c r="D232" s="6">
        <v>6863</v>
      </c>
      <c r="E232" s="3">
        <v>1.1974774282135139E-2</v>
      </c>
      <c r="F232" s="2">
        <f ca="1">D232/'popolazione per regione'!$B$2</f>
        <v>5.2487075162898833E-3</v>
      </c>
      <c r="G232" s="2" t="str">
        <f>IF(D232&gt;300000,"Maggiore"," ")</f>
        <v xml:space="preserve"> </v>
      </c>
    </row>
    <row r="233" spans="1:7" x14ac:dyDescent="0.3">
      <c r="A233" t="s">
        <v>241</v>
      </c>
      <c r="B233" t="s">
        <v>6</v>
      </c>
      <c r="C233" t="s">
        <v>7</v>
      </c>
      <c r="D233" s="6">
        <v>491</v>
      </c>
      <c r="E233" s="3">
        <v>8.5671195869566562E-4</v>
      </c>
      <c r="F233" s="2">
        <f ca="1">D233/'popolazione per regione'!$B$2</f>
        <v>3.7550858086818193E-4</v>
      </c>
      <c r="G233" s="2" t="str">
        <f>IF(D233&gt;300000,"Maggiore"," ")</f>
        <v xml:space="preserve"> </v>
      </c>
    </row>
    <row r="234" spans="1:7" x14ac:dyDescent="0.3">
      <c r="A234" t="s">
        <v>242</v>
      </c>
      <c r="B234" t="s">
        <v>6</v>
      </c>
      <c r="C234" t="s">
        <v>13</v>
      </c>
      <c r="D234" s="6">
        <v>550</v>
      </c>
      <c r="E234" s="3">
        <v>9.5965698020899408E-4</v>
      </c>
      <c r="F234" s="2">
        <f ca="1">D234/'popolazione per regione'!$B$2</f>
        <v>4.2063079323319773E-4</v>
      </c>
      <c r="G234" s="2" t="str">
        <f>IF(D234&gt;300000,"Maggiore"," ")</f>
        <v xml:space="preserve"> </v>
      </c>
    </row>
    <row r="235" spans="1:7" x14ac:dyDescent="0.3">
      <c r="A235" t="s">
        <v>243</v>
      </c>
      <c r="B235" t="s">
        <v>6</v>
      </c>
      <c r="C235" t="s">
        <v>13</v>
      </c>
      <c r="D235" s="6">
        <v>527</v>
      </c>
      <c r="E235" s="3">
        <v>9.1952587012752703E-4</v>
      </c>
      <c r="F235" s="2">
        <f ca="1">D235/'popolazione per regione'!$B$2</f>
        <v>4.0304077824344583E-4</v>
      </c>
      <c r="G235" s="2" t="str">
        <f>IF(D235&gt;300000,"Maggiore"," ")</f>
        <v xml:space="preserve"> </v>
      </c>
    </row>
    <row r="236" spans="1:7" x14ac:dyDescent="0.3">
      <c r="A236" t="s">
        <v>244</v>
      </c>
      <c r="B236" t="s">
        <v>6</v>
      </c>
      <c r="C236" t="s">
        <v>9</v>
      </c>
      <c r="D236" s="6">
        <v>517</v>
      </c>
      <c r="E236" s="3">
        <v>9.0207756139645443E-4</v>
      </c>
      <c r="F236" s="2">
        <f ca="1">D236/'popolazione per regione'!$B$2</f>
        <v>3.9539294563920583E-4</v>
      </c>
      <c r="G236" s="2" t="str">
        <f>IF(D236&gt;300000,"Maggiore"," ")</f>
        <v xml:space="preserve"> </v>
      </c>
    </row>
    <row r="237" spans="1:7" x14ac:dyDescent="0.3">
      <c r="A237" t="s">
        <v>245</v>
      </c>
      <c r="B237" t="s">
        <v>6</v>
      </c>
      <c r="C237" t="s">
        <v>11</v>
      </c>
      <c r="D237" s="6">
        <v>531</v>
      </c>
      <c r="E237" s="3">
        <v>9.2650519361995611E-4</v>
      </c>
      <c r="F237" s="2">
        <f ca="1">D237/'popolazione per regione'!$B$2</f>
        <v>4.0609991128514179E-4</v>
      </c>
      <c r="G237" s="2" t="str">
        <f>IF(D237&gt;300000,"Maggiore"," ")</f>
        <v xml:space="preserve"> </v>
      </c>
    </row>
    <row r="238" spans="1:7" x14ac:dyDescent="0.3">
      <c r="A238" t="s">
        <v>246</v>
      </c>
      <c r="B238" t="s">
        <v>6</v>
      </c>
      <c r="C238" t="s">
        <v>7</v>
      </c>
      <c r="D238" s="6">
        <v>7160</v>
      </c>
      <c r="E238" s="3">
        <v>1.2492989051447996E-2</v>
      </c>
      <c r="F238" s="2">
        <f ca="1">D238/'popolazione per regione'!$B$2</f>
        <v>5.4758481446358104E-3</v>
      </c>
      <c r="G238" s="2" t="str">
        <f>IF(D238&gt;300000,"Maggiore"," ")</f>
        <v xml:space="preserve"> </v>
      </c>
    </row>
    <row r="239" spans="1:7" x14ac:dyDescent="0.3">
      <c r="A239" t="s">
        <v>247</v>
      </c>
      <c r="B239" t="s">
        <v>6</v>
      </c>
      <c r="C239" t="s">
        <v>9</v>
      </c>
      <c r="D239" s="6">
        <v>7008</v>
      </c>
      <c r="E239" s="3">
        <v>1.2227774758735691E-2</v>
      </c>
      <c r="F239" s="2">
        <f ca="1">D239/'popolazione per regione'!$B$2</f>
        <v>5.3596010890513629E-3</v>
      </c>
      <c r="G239" s="2" t="str">
        <f>IF(D239&gt;300000,"Maggiore"," ")</f>
        <v xml:space="preserve"> </v>
      </c>
    </row>
    <row r="240" spans="1:7" x14ac:dyDescent="0.3">
      <c r="A240" t="s">
        <v>248</v>
      </c>
      <c r="B240" t="s">
        <v>6</v>
      </c>
      <c r="C240" t="s">
        <v>13</v>
      </c>
      <c r="D240" s="6">
        <v>66964</v>
      </c>
      <c r="E240" s="3">
        <v>0.11684085458675471</v>
      </c>
      <c r="F240" s="2">
        <f ca="1">D240/'popolazione per regione'!$B$2</f>
        <v>5.1212946251032454E-2</v>
      </c>
      <c r="G240" s="2" t="str">
        <f>IF(D240&gt;300000,"Maggiore"," ")</f>
        <v xml:space="preserve"> </v>
      </c>
    </row>
    <row r="241" spans="1:7" x14ac:dyDescent="0.3">
      <c r="A241" t="s">
        <v>249</v>
      </c>
      <c r="B241" t="s">
        <v>6</v>
      </c>
      <c r="C241" t="s">
        <v>11</v>
      </c>
      <c r="D241" s="6">
        <v>515</v>
      </c>
      <c r="E241" s="3">
        <v>8.9858789965024E-4</v>
      </c>
      <c r="F241" s="2">
        <f ca="1">D241/'popolazione per regione'!$B$2</f>
        <v>3.9386337911835785E-4</v>
      </c>
      <c r="G241" s="2" t="str">
        <f>IF(D241&gt;300000,"Maggiore"," ")</f>
        <v xml:space="preserve"> </v>
      </c>
    </row>
    <row r="242" spans="1:7" x14ac:dyDescent="0.3">
      <c r="A242" t="s">
        <v>250</v>
      </c>
      <c r="B242" t="s">
        <v>6</v>
      </c>
      <c r="C242" t="s">
        <v>9</v>
      </c>
      <c r="D242" s="6">
        <v>509</v>
      </c>
      <c r="E242" s="3">
        <v>8.8811891441159638E-4</v>
      </c>
      <c r="F242" s="2">
        <f ca="1">D242/'popolazione per regione'!$B$2</f>
        <v>3.8927467955581386E-4</v>
      </c>
      <c r="G242" s="2" t="str">
        <f>IF(D242&gt;300000,"Maggiore"," ")</f>
        <v xml:space="preserve"> </v>
      </c>
    </row>
    <row r="243" spans="1:7" x14ac:dyDescent="0.3">
      <c r="A243" t="s">
        <v>251</v>
      </c>
      <c r="B243" t="s">
        <v>6</v>
      </c>
      <c r="C243" t="s">
        <v>13</v>
      </c>
      <c r="D243" s="6">
        <v>592</v>
      </c>
      <c r="E243" s="3">
        <v>1.0329398768794992E-3</v>
      </c>
      <c r="F243" s="2">
        <f ca="1">D243/'popolazione per regione'!$B$2</f>
        <v>4.5275169017100551E-4</v>
      </c>
      <c r="G243" s="2" t="str">
        <f>IF(D243&gt;300000,"Maggiore"," ")</f>
        <v xml:space="preserve"> </v>
      </c>
    </row>
    <row r="244" spans="1:7" x14ac:dyDescent="0.3">
      <c r="A244" t="s">
        <v>252</v>
      </c>
      <c r="B244" t="s">
        <v>6</v>
      </c>
      <c r="C244" t="s">
        <v>13</v>
      </c>
      <c r="D244" s="6">
        <v>7840</v>
      </c>
      <c r="E244" s="3">
        <v>1.3679474045160935E-2</v>
      </c>
      <c r="F244" s="2">
        <f ca="1">D244/'popolazione per regione'!$B$2</f>
        <v>5.9959007617241275E-3</v>
      </c>
      <c r="G244" s="2" t="str">
        <f>IF(D244&gt;300000,"Maggiore"," ")</f>
        <v xml:space="preserve"> </v>
      </c>
    </row>
    <row r="245" spans="1:7" x14ac:dyDescent="0.3">
      <c r="A245" t="s">
        <v>253</v>
      </c>
      <c r="B245" t="s">
        <v>6</v>
      </c>
      <c r="C245" t="s">
        <v>13</v>
      </c>
      <c r="D245" s="6">
        <v>589</v>
      </c>
      <c r="E245" s="3">
        <v>1.0277053842601771E-3</v>
      </c>
      <c r="F245" s="2">
        <f ca="1">D245/'popolazione per regione'!$B$2</f>
        <v>4.5045734038973357E-4</v>
      </c>
      <c r="G245" s="2" t="str">
        <f>IF(D245&gt;300000,"Maggiore"," ")</f>
        <v xml:space="preserve"> </v>
      </c>
    </row>
    <row r="246" spans="1:7" x14ac:dyDescent="0.3">
      <c r="A246" t="s">
        <v>254</v>
      </c>
      <c r="B246" t="s">
        <v>6</v>
      </c>
      <c r="C246" t="s">
        <v>13</v>
      </c>
      <c r="D246" s="6">
        <v>590</v>
      </c>
      <c r="E246" s="3">
        <v>1.0294502151332846E-3</v>
      </c>
      <c r="F246" s="2">
        <f ca="1">D246/'popolazione per regione'!$B$2</f>
        <v>4.5122212365015753E-4</v>
      </c>
      <c r="G246" s="2" t="str">
        <f>IF(D246&gt;300000,"Maggiore"," ")</f>
        <v xml:space="preserve"> </v>
      </c>
    </row>
    <row r="247" spans="1:7" x14ac:dyDescent="0.3">
      <c r="A247" t="s">
        <v>255</v>
      </c>
      <c r="B247" t="s">
        <v>6</v>
      </c>
      <c r="C247" t="s">
        <v>13</v>
      </c>
      <c r="D247" s="6">
        <v>428</v>
      </c>
      <c r="E247" s="3">
        <v>7.4678761368990809E-4</v>
      </c>
      <c r="F247" s="2">
        <f ca="1">D247/'popolazione per regione'!$B$2</f>
        <v>3.2732723546147023E-4</v>
      </c>
      <c r="G247" s="2" t="str">
        <f>IF(D247&gt;300000,"Maggiore"," ")</f>
        <v xml:space="preserve"> </v>
      </c>
    </row>
    <row r="248" spans="1:7" x14ac:dyDescent="0.3">
      <c r="A248" t="s">
        <v>256</v>
      </c>
      <c r="B248" t="s">
        <v>6</v>
      </c>
      <c r="C248" t="s">
        <v>7</v>
      </c>
      <c r="D248" s="6">
        <v>10442</v>
      </c>
      <c r="E248" s="3">
        <v>1.8219523976986032E-2</v>
      </c>
      <c r="F248" s="2">
        <f ca="1">D248/'popolazione per regione'!$B$2</f>
        <v>7.9858668053473646E-3</v>
      </c>
      <c r="G248" s="2" t="str">
        <f>IF(D248&gt;300000,"Maggiore"," ")</f>
        <v xml:space="preserve"> </v>
      </c>
    </row>
    <row r="249" spans="1:7" x14ac:dyDescent="0.3">
      <c r="A249" t="s">
        <v>257</v>
      </c>
      <c r="B249" t="s">
        <v>6</v>
      </c>
      <c r="C249" t="s">
        <v>11</v>
      </c>
      <c r="D249" s="6">
        <v>51484</v>
      </c>
      <c r="E249" s="3">
        <v>8.9830872671054274E-2</v>
      </c>
      <c r="F249" s="2">
        <f ca="1">D249/'popolazione per regione'!$B$2</f>
        <v>3.9374101379668999E-2</v>
      </c>
      <c r="G249" s="2" t="str">
        <f>IF(D249&gt;300000,"Maggiore"," ")</f>
        <v xml:space="preserve"> </v>
      </c>
    </row>
    <row r="250" spans="1:7" x14ac:dyDescent="0.3">
      <c r="A250" t="s">
        <v>258</v>
      </c>
      <c r="B250" t="s">
        <v>6</v>
      </c>
      <c r="C250" t="s">
        <v>11</v>
      </c>
      <c r="D250" s="6">
        <v>432</v>
      </c>
      <c r="E250" s="3">
        <v>7.5376693718233717E-4</v>
      </c>
      <c r="F250" s="2">
        <f ca="1">D250/'popolazione per regione'!$B$2</f>
        <v>3.3038636850316619E-4</v>
      </c>
      <c r="G250" s="2" t="str">
        <f>IF(D250&gt;300000,"Maggiore"," ")</f>
        <v xml:space="preserve"> </v>
      </c>
    </row>
    <row r="251" spans="1:7" x14ac:dyDescent="0.3">
      <c r="A251" t="s">
        <v>259</v>
      </c>
      <c r="B251" t="s">
        <v>6</v>
      </c>
      <c r="C251" t="s">
        <v>13</v>
      </c>
      <c r="D251" s="6">
        <v>440</v>
      </c>
      <c r="E251" s="3">
        <v>7.6772558416719522E-4</v>
      </c>
      <c r="F251" s="2">
        <f ca="1">D251/'popolazione per regione'!$B$2</f>
        <v>3.3650463458655816E-4</v>
      </c>
      <c r="G251" s="2" t="str">
        <f>IF(D251&gt;300000,"Maggiore"," ")</f>
        <v xml:space="preserve"> </v>
      </c>
    </row>
    <row r="252" spans="1:7" x14ac:dyDescent="0.3">
      <c r="A252" t="s">
        <v>260</v>
      </c>
      <c r="B252" t="s">
        <v>6</v>
      </c>
      <c r="C252" t="s">
        <v>7</v>
      </c>
      <c r="D252" s="6">
        <v>7359</v>
      </c>
      <c r="E252" s="3">
        <v>1.2840210395196342E-2</v>
      </c>
      <c r="F252" s="2">
        <f ca="1">D252/'popolazione per regione'!$B$2</f>
        <v>5.6280400134601852E-3</v>
      </c>
      <c r="G252" s="2" t="str">
        <f>IF(D252&gt;300000,"Maggiore"," ")</f>
        <v xml:space="preserve"> </v>
      </c>
    </row>
    <row r="253" spans="1:7" x14ac:dyDescent="0.3">
      <c r="A253" t="s">
        <v>261</v>
      </c>
      <c r="B253" t="s">
        <v>6</v>
      </c>
      <c r="C253" t="s">
        <v>13</v>
      </c>
      <c r="D253" s="6">
        <v>447</v>
      </c>
      <c r="E253" s="3">
        <v>7.7993940027894617E-4</v>
      </c>
      <c r="F253" s="2">
        <f ca="1">D253/'popolazione per regione'!$B$2</f>
        <v>3.4185811740952612E-4</v>
      </c>
      <c r="G253" s="2" t="str">
        <f>IF(D253&gt;300000,"Maggiore"," ")</f>
        <v xml:space="preserve"> </v>
      </c>
    </row>
    <row r="254" spans="1:7" x14ac:dyDescent="0.3">
      <c r="A254" t="s">
        <v>262</v>
      </c>
      <c r="B254" t="s">
        <v>6</v>
      </c>
      <c r="C254" t="s">
        <v>7</v>
      </c>
      <c r="D254" s="6">
        <v>569</v>
      </c>
      <c r="E254" s="3">
        <v>9.9280876679803216E-4</v>
      </c>
      <c r="F254" s="2">
        <f ca="1">D254/'popolazione per regione'!$B$2</f>
        <v>4.3516167518125362E-4</v>
      </c>
      <c r="G254" s="2" t="str">
        <f>IF(D254&gt;300000,"Maggiore"," ")</f>
        <v xml:space="preserve"> </v>
      </c>
    </row>
    <row r="255" spans="1:7" x14ac:dyDescent="0.3">
      <c r="A255" t="s">
        <v>263</v>
      </c>
      <c r="B255" t="s">
        <v>6</v>
      </c>
      <c r="C255" t="s">
        <v>7</v>
      </c>
      <c r="D255" s="6">
        <v>54294</v>
      </c>
      <c r="E255" s="3">
        <v>9.4733847424485693E-2</v>
      </c>
      <c r="F255" s="2">
        <f ca="1">D255/'popolazione per regione'!$B$2</f>
        <v>4.1523142341460428E-2</v>
      </c>
      <c r="G255" s="2" t="str">
        <f>IF(D255&gt;300000,"Maggiore"," ")</f>
        <v xml:space="preserve"> </v>
      </c>
    </row>
    <row r="256" spans="1:7" x14ac:dyDescent="0.3">
      <c r="A256" t="s">
        <v>264</v>
      </c>
      <c r="B256" t="s">
        <v>6</v>
      </c>
      <c r="C256" t="s">
        <v>9</v>
      </c>
      <c r="D256" s="6">
        <v>582</v>
      </c>
      <c r="E256" s="3">
        <v>1.0154915681484266E-3</v>
      </c>
      <c r="F256" s="2">
        <f ca="1">D256/'popolazione per regione'!$B$2</f>
        <v>4.4510385756676556E-4</v>
      </c>
      <c r="G256" s="2" t="str">
        <f>IF(D256&gt;300000,"Maggiore"," ")</f>
        <v xml:space="preserve"> </v>
      </c>
    </row>
    <row r="257" spans="1:7" x14ac:dyDescent="0.3">
      <c r="A257" t="s">
        <v>265</v>
      </c>
      <c r="B257" t="s">
        <v>6</v>
      </c>
      <c r="C257" t="s">
        <v>13</v>
      </c>
      <c r="D257" s="6">
        <v>586</v>
      </c>
      <c r="E257" s="3">
        <v>1.0224708916408555E-3</v>
      </c>
      <c r="F257" s="2">
        <f ca="1">D257/'popolazione per regione'!$B$2</f>
        <v>4.4816299060846158E-4</v>
      </c>
      <c r="G257" s="2" t="str">
        <f>IF(D257&gt;300000,"Maggiore"," ")</f>
        <v xml:space="preserve"> </v>
      </c>
    </row>
    <row r="258" spans="1:7" x14ac:dyDescent="0.3">
      <c r="A258" t="s">
        <v>266</v>
      </c>
      <c r="B258" t="s">
        <v>6</v>
      </c>
      <c r="C258" t="s">
        <v>9</v>
      </c>
      <c r="D258" s="6">
        <v>7619</v>
      </c>
      <c r="E258" s="3">
        <v>1.3293866422204228E-2</v>
      </c>
      <c r="F258" s="2">
        <f ca="1">D258/'popolazione per regione'!$B$2</f>
        <v>5.8268836611704245E-3</v>
      </c>
      <c r="G258" s="2" t="str">
        <f>IF(D258&gt;300000,"Maggiore"," ")</f>
        <v xml:space="preserve"> </v>
      </c>
    </row>
    <row r="259" spans="1:7" x14ac:dyDescent="0.3">
      <c r="A259" t="s">
        <v>267</v>
      </c>
      <c r="B259" t="s">
        <v>6</v>
      </c>
      <c r="C259" t="s">
        <v>9</v>
      </c>
      <c r="D259" s="6">
        <v>441</v>
      </c>
      <c r="E259" s="3">
        <v>7.6947041504030265E-4</v>
      </c>
      <c r="F259" s="2">
        <f ca="1">D259/'popolazione per regione'!$B$2</f>
        <v>3.3726941784698218E-4</v>
      </c>
      <c r="G259" s="2" t="str">
        <f>IF(D259&gt;300000,"Maggiore"," ")</f>
        <v xml:space="preserve"> </v>
      </c>
    </row>
    <row r="260" spans="1:7" x14ac:dyDescent="0.3">
      <c r="A260" t="s">
        <v>268</v>
      </c>
      <c r="B260" t="s">
        <v>6</v>
      </c>
      <c r="C260" t="s">
        <v>13</v>
      </c>
      <c r="D260" s="6">
        <v>235</v>
      </c>
      <c r="E260" s="3">
        <v>4.1003525518020656E-4</v>
      </c>
      <c r="F260" s="2">
        <f ca="1">D260/'popolazione per regione'!$B$2</f>
        <v>1.7972406619963903E-4</v>
      </c>
      <c r="G260" s="2" t="str">
        <f>IF(D260&gt;300000,"Maggiore"," ")</f>
        <v xml:space="preserve"> </v>
      </c>
    </row>
    <row r="261" spans="1:7" x14ac:dyDescent="0.3">
      <c r="A261" t="s">
        <v>269</v>
      </c>
      <c r="B261" t="s">
        <v>6</v>
      </c>
      <c r="C261" t="s">
        <v>13</v>
      </c>
      <c r="D261" s="6">
        <v>235</v>
      </c>
      <c r="E261" s="3">
        <v>4.1003525518020656E-4</v>
      </c>
      <c r="F261" s="2">
        <f ca="1">D261/'popolazione per regione'!$B$2</f>
        <v>1.7972406619963903E-4</v>
      </c>
      <c r="G261" s="2" t="str">
        <f>IF(D261&gt;300000,"Maggiore"," ")</f>
        <v xml:space="preserve"> </v>
      </c>
    </row>
    <row r="262" spans="1:7" x14ac:dyDescent="0.3">
      <c r="A262" t="s">
        <v>270</v>
      </c>
      <c r="B262" t="s">
        <v>6</v>
      </c>
      <c r="C262" t="s">
        <v>11</v>
      </c>
      <c r="D262" s="6">
        <v>5847</v>
      </c>
      <c r="E262" s="3">
        <v>1.020202611505816E-2</v>
      </c>
      <c r="F262" s="2">
        <f ca="1">D262/'popolazione per regione'!$B$2</f>
        <v>4.4716877236991035E-3</v>
      </c>
      <c r="G262" s="2" t="str">
        <f>IF(D262&gt;300000,"Maggiore"," ")</f>
        <v xml:space="preserve"> </v>
      </c>
    </row>
    <row r="263" spans="1:7" x14ac:dyDescent="0.3">
      <c r="A263" t="s">
        <v>271</v>
      </c>
      <c r="B263" t="s">
        <v>6</v>
      </c>
      <c r="C263" t="s">
        <v>11</v>
      </c>
      <c r="D263" s="6">
        <v>237</v>
      </c>
      <c r="E263" s="3">
        <v>4.1352491692642104E-4</v>
      </c>
      <c r="F263" s="2">
        <f ca="1">D263/'popolazione per regione'!$B$2</f>
        <v>1.8125363272048701E-4</v>
      </c>
      <c r="G263" s="2" t="str">
        <f>IF(D263&gt;300000,"Maggiore"," ")</f>
        <v xml:space="preserve"> </v>
      </c>
    </row>
    <row r="264" spans="1:7" x14ac:dyDescent="0.3">
      <c r="A264" t="s">
        <v>272</v>
      </c>
      <c r="B264" t="s">
        <v>6</v>
      </c>
      <c r="C264" t="s">
        <v>13</v>
      </c>
      <c r="D264" s="6">
        <v>724</v>
      </c>
      <c r="E264" s="3">
        <v>1.2632575521296576E-3</v>
      </c>
      <c r="F264" s="2">
        <f ca="1">D264/'popolazione per regione'!$B$2</f>
        <v>5.5370308054697296E-4</v>
      </c>
      <c r="G264" s="2" t="str">
        <f>IF(D264&gt;300000,"Maggiore"," ")</f>
        <v xml:space="preserve"> </v>
      </c>
    </row>
    <row r="265" spans="1:7" x14ac:dyDescent="0.3">
      <c r="A265" t="s">
        <v>273</v>
      </c>
      <c r="B265" t="s">
        <v>6</v>
      </c>
      <c r="C265" t="s">
        <v>11</v>
      </c>
      <c r="D265" s="6">
        <v>725</v>
      </c>
      <c r="E265" s="3">
        <v>1.265002383002765E-3</v>
      </c>
      <c r="F265" s="2">
        <f ca="1">D265/'popolazione per regione'!$B$2</f>
        <v>5.5446786380739703E-4</v>
      </c>
      <c r="G265" s="2" t="str">
        <f>IF(D265&gt;300000,"Maggiore"," ")</f>
        <v xml:space="preserve"> </v>
      </c>
    </row>
    <row r="266" spans="1:7" x14ac:dyDescent="0.3">
      <c r="A266" t="s">
        <v>274</v>
      </c>
      <c r="B266" t="s">
        <v>6</v>
      </c>
      <c r="C266" t="s">
        <v>11</v>
      </c>
      <c r="D266" s="6">
        <v>210</v>
      </c>
      <c r="E266" s="3">
        <v>3.6641448335252502E-4</v>
      </c>
      <c r="F266" s="2">
        <f ca="1">D266/'popolazione per regione'!$B$2</f>
        <v>1.6060448468903913E-4</v>
      </c>
      <c r="G266" s="2" t="str">
        <f>IF(D266&gt;300000,"Maggiore"," ")</f>
        <v xml:space="preserve"> </v>
      </c>
    </row>
    <row r="267" spans="1:7" x14ac:dyDescent="0.3">
      <c r="A267" t="s">
        <v>275</v>
      </c>
      <c r="B267" t="s">
        <v>6</v>
      </c>
      <c r="C267" t="s">
        <v>13</v>
      </c>
      <c r="D267" s="6">
        <v>167</v>
      </c>
      <c r="E267" s="3">
        <v>2.9138675580891272E-4</v>
      </c>
      <c r="F267" s="2">
        <f ca="1">D267/'popolazione per regione'!$B$2</f>
        <v>1.277188044908073E-4</v>
      </c>
      <c r="G267" s="2" t="str">
        <f>IF(D267&gt;300000,"Maggiore"," ")</f>
        <v xml:space="preserve"> </v>
      </c>
    </row>
    <row r="268" spans="1:7" x14ac:dyDescent="0.3">
      <c r="A268" t="s">
        <v>276</v>
      </c>
      <c r="B268" t="s">
        <v>6</v>
      </c>
      <c r="C268" t="s">
        <v>9</v>
      </c>
      <c r="D268" s="6">
        <v>278</v>
      </c>
      <c r="E268" s="3">
        <v>4.8506298272381885E-4</v>
      </c>
      <c r="F268" s="2">
        <f ca="1">D268/'popolazione per regione'!$B$2</f>
        <v>2.1260974639787083E-4</v>
      </c>
      <c r="G268" s="2" t="str">
        <f>IF(D268&gt;300000,"Maggiore"," ")</f>
        <v xml:space="preserve"> </v>
      </c>
    </row>
    <row r="269" spans="1:7" x14ac:dyDescent="0.3">
      <c r="A269" t="s">
        <v>277</v>
      </c>
      <c r="B269" t="s">
        <v>6</v>
      </c>
      <c r="C269" t="s">
        <v>13</v>
      </c>
      <c r="D269" s="6">
        <v>265</v>
      </c>
      <c r="E269" s="3">
        <v>4.6238018137342439E-4</v>
      </c>
      <c r="F269" s="2">
        <f ca="1">D269/'popolazione per regione'!$B$2</f>
        <v>2.0266756401235889E-4</v>
      </c>
      <c r="G269" s="2" t="str">
        <f>IF(D269&gt;300000,"Maggiore"," ")</f>
        <v xml:space="preserve"> </v>
      </c>
    </row>
    <row r="270" spans="1:7" x14ac:dyDescent="0.3">
      <c r="A270" t="s">
        <v>278</v>
      </c>
      <c r="B270" t="s">
        <v>6</v>
      </c>
      <c r="C270" t="s">
        <v>11</v>
      </c>
      <c r="D270" s="6">
        <v>712</v>
      </c>
      <c r="E270" s="3">
        <v>1.2423195816523706E-3</v>
      </c>
      <c r="F270" s="2">
        <f ca="1">D270/'popolazione per regione'!$B$2</f>
        <v>5.4452568142188509E-4</v>
      </c>
      <c r="G270" s="2" t="str">
        <f>IF(D270&gt;300000,"Maggiore"," ")</f>
        <v xml:space="preserve"> </v>
      </c>
    </row>
    <row r="271" spans="1:7" x14ac:dyDescent="0.3">
      <c r="A271" t="s">
        <v>279</v>
      </c>
      <c r="B271" t="s">
        <v>6</v>
      </c>
      <c r="C271" t="s">
        <v>11</v>
      </c>
      <c r="D271" s="6">
        <v>9367</v>
      </c>
      <c r="E271" s="3">
        <v>1.6343830788395724E-2</v>
      </c>
      <c r="F271" s="2">
        <f ca="1">D271/'popolazione per regione'!$B$2</f>
        <v>7.1637248003915688E-3</v>
      </c>
      <c r="G271" s="2" t="str">
        <f>IF(D271&gt;300000,"Maggiore"," ")</f>
        <v xml:space="preserve"> </v>
      </c>
    </row>
    <row r="272" spans="1:7" x14ac:dyDescent="0.3">
      <c r="A272" t="s">
        <v>280</v>
      </c>
      <c r="B272" t="s">
        <v>6</v>
      </c>
      <c r="C272" t="s">
        <v>13</v>
      </c>
      <c r="D272" s="6">
        <v>255</v>
      </c>
      <c r="E272" s="3">
        <v>4.4493187264235185E-4</v>
      </c>
      <c r="F272" s="2">
        <f ca="1">D272/'popolazione per regione'!$B$2</f>
        <v>1.9501973140811894E-4</v>
      </c>
      <c r="G272" s="2" t="str">
        <f>IF(D272&gt;300000,"Maggiore"," ")</f>
        <v xml:space="preserve"> </v>
      </c>
    </row>
    <row r="273" spans="1:7" x14ac:dyDescent="0.3">
      <c r="A273" t="s">
        <v>281</v>
      </c>
      <c r="B273" t="s">
        <v>6</v>
      </c>
      <c r="C273" t="s">
        <v>11</v>
      </c>
      <c r="D273" s="6">
        <v>253</v>
      </c>
      <c r="E273" s="3">
        <v>4.4144221089613726E-4</v>
      </c>
      <c r="F273" s="2">
        <f ca="1">D273/'popolazione per regione'!$B$2</f>
        <v>1.9349016488727096E-4</v>
      </c>
      <c r="G273" s="2" t="str">
        <f>IF(D273&gt;300000,"Maggiore"," ")</f>
        <v xml:space="preserve"> </v>
      </c>
    </row>
    <row r="274" spans="1:7" x14ac:dyDescent="0.3">
      <c r="A274" t="s">
        <v>282</v>
      </c>
      <c r="B274" t="s">
        <v>6</v>
      </c>
      <c r="C274" t="s">
        <v>13</v>
      </c>
      <c r="D274" s="6">
        <v>5868</v>
      </c>
      <c r="E274" s="3">
        <v>1.0238667563393413E-2</v>
      </c>
      <c r="F274" s="2">
        <f ca="1">D274/'popolazione per regione'!$B$2</f>
        <v>4.4877481721680079E-3</v>
      </c>
      <c r="G274" s="2" t="str">
        <f>IF(D274&gt;300000,"Maggiore"," ")</f>
        <v xml:space="preserve"> </v>
      </c>
    </row>
    <row r="275" spans="1:7" x14ac:dyDescent="0.3">
      <c r="A275" t="s">
        <v>283</v>
      </c>
      <c r="B275" t="s">
        <v>6</v>
      </c>
      <c r="C275" t="s">
        <v>13</v>
      </c>
      <c r="D275" s="6">
        <v>261</v>
      </c>
      <c r="E275" s="3">
        <v>4.5540085788099536E-4</v>
      </c>
      <c r="F275" s="2">
        <f ca="1">D275/'popolazione per regione'!$B$2</f>
        <v>1.996084309706629E-4</v>
      </c>
      <c r="G275" s="2" t="str">
        <f>IF(D275&gt;300000,"Maggiore"," ")</f>
        <v xml:space="preserve"> </v>
      </c>
    </row>
    <row r="276" spans="1:7" x14ac:dyDescent="0.3">
      <c r="A276" t="s">
        <v>284</v>
      </c>
      <c r="B276" t="s">
        <v>6</v>
      </c>
      <c r="C276" t="s">
        <v>13</v>
      </c>
      <c r="D276" s="6">
        <v>739</v>
      </c>
      <c r="E276" s="3">
        <v>1.2894300152262667E-3</v>
      </c>
      <c r="F276" s="2">
        <f ca="1">D276/'popolazione per regione'!$B$2</f>
        <v>5.6517482945333294E-4</v>
      </c>
      <c r="G276" s="2" t="str">
        <f>IF(D276&gt;300000,"Maggiore"," ")</f>
        <v xml:space="preserve"> </v>
      </c>
    </row>
    <row r="277" spans="1:7" x14ac:dyDescent="0.3">
      <c r="A277" t="s">
        <v>285</v>
      </c>
      <c r="B277" t="s">
        <v>6</v>
      </c>
      <c r="C277" t="s">
        <v>11</v>
      </c>
      <c r="D277" s="6">
        <v>103</v>
      </c>
      <c r="E277" s="3">
        <v>1.7971757993004797E-4</v>
      </c>
      <c r="F277" s="2">
        <f ca="1">D277/'popolazione per regione'!$B$2</f>
        <v>7.8772675823671572E-5</v>
      </c>
      <c r="G277" s="2" t="str">
        <f>IF(D277&gt;300000,"Maggiore"," ")</f>
        <v xml:space="preserve"> </v>
      </c>
    </row>
    <row r="278" spans="1:7" x14ac:dyDescent="0.3">
      <c r="A278" t="s">
        <v>286</v>
      </c>
      <c r="B278" t="s">
        <v>6</v>
      </c>
      <c r="C278" t="s">
        <v>13</v>
      </c>
      <c r="D278" s="6">
        <v>127</v>
      </c>
      <c r="E278" s="3">
        <v>2.2159352088462229E-4</v>
      </c>
      <c r="F278" s="2">
        <f ca="1">D278/'popolazione per regione'!$B$2</f>
        <v>9.7127474073847473E-5</v>
      </c>
      <c r="G278" s="2" t="str">
        <f>IF(D278&gt;300000,"Maggiore"," ")</f>
        <v xml:space="preserve"> </v>
      </c>
    </row>
    <row r="279" spans="1:7" x14ac:dyDescent="0.3">
      <c r="A279" t="s">
        <v>287</v>
      </c>
      <c r="B279" t="s">
        <v>6</v>
      </c>
      <c r="C279" t="s">
        <v>13</v>
      </c>
      <c r="D279" s="6">
        <v>111</v>
      </c>
      <c r="E279" s="3">
        <v>1.936762269149061E-4</v>
      </c>
      <c r="F279" s="2">
        <f ca="1">D279/'popolazione per regione'!$B$2</f>
        <v>8.4890941907063544E-5</v>
      </c>
      <c r="G279" s="2" t="str">
        <f>IF(D279&gt;300000,"Maggiore"," ")</f>
        <v xml:space="preserve"> </v>
      </c>
    </row>
    <row r="280" spans="1:7" x14ac:dyDescent="0.3">
      <c r="A280" t="s">
        <v>288</v>
      </c>
      <c r="B280" t="s">
        <v>6</v>
      </c>
      <c r="C280" t="s">
        <v>11</v>
      </c>
      <c r="D280" s="6">
        <v>10761</v>
      </c>
      <c r="E280" s="3">
        <v>1.8776125025507247E-2</v>
      </c>
      <c r="F280" s="2">
        <f ca="1">D280/'popolazione per regione'!$B$2</f>
        <v>8.2298326654226192E-3</v>
      </c>
      <c r="G280" s="2" t="str">
        <f>IF(D280&gt;300000,"Maggiore"," ")</f>
        <v xml:space="preserve"> </v>
      </c>
    </row>
    <row r="281" spans="1:7" x14ac:dyDescent="0.3">
      <c r="A281" t="s">
        <v>289</v>
      </c>
      <c r="B281" t="s">
        <v>6</v>
      </c>
      <c r="C281" t="s">
        <v>11</v>
      </c>
      <c r="D281" s="6">
        <v>80</v>
      </c>
      <c r="E281" s="3">
        <v>1.3958646984858094E-4</v>
      </c>
      <c r="F281" s="2">
        <f ca="1">D281/'popolazione per regione'!$B$2</f>
        <v>6.1182660833919661E-5</v>
      </c>
      <c r="G281" s="2" t="str">
        <f>IF(D281&gt;300000,"Maggiore"," ")</f>
        <v xml:space="preserve"> </v>
      </c>
    </row>
    <row r="282" spans="1:7" x14ac:dyDescent="0.3">
      <c r="A282" t="s">
        <v>290</v>
      </c>
      <c r="B282" t="s">
        <v>6</v>
      </c>
      <c r="C282" t="s">
        <v>11</v>
      </c>
      <c r="D282" s="6">
        <v>99</v>
      </c>
      <c r="E282" s="3">
        <v>1.7273825643761894E-4</v>
      </c>
      <c r="F282" s="2">
        <f ca="1">D282/'popolazione per regione'!$B$2</f>
        <v>7.5713542781975587E-5</v>
      </c>
      <c r="G282" s="2" t="str">
        <f>IF(D282&gt;300000,"Maggiore"," ")</f>
        <v xml:space="preserve"> </v>
      </c>
    </row>
    <row r="283" spans="1:7" x14ac:dyDescent="0.3">
      <c r="A283" t="s">
        <v>291</v>
      </c>
      <c r="B283" t="s">
        <v>6</v>
      </c>
      <c r="C283" t="s">
        <v>13</v>
      </c>
      <c r="D283" s="6">
        <v>85</v>
      </c>
      <c r="E283" s="3">
        <v>1.4831062421411727E-4</v>
      </c>
      <c r="F283" s="2">
        <f ca="1">D283/'popolazione per regione'!$B$2</f>
        <v>6.500657713603965E-5</v>
      </c>
      <c r="G283" s="2" t="str">
        <f>IF(D283&gt;300000,"Maggiore"," ")</f>
        <v xml:space="preserve"> </v>
      </c>
    </row>
    <row r="284" spans="1:7" x14ac:dyDescent="0.3">
      <c r="A284" t="s">
        <v>292</v>
      </c>
      <c r="B284" t="s">
        <v>6</v>
      </c>
      <c r="C284" t="s">
        <v>11</v>
      </c>
      <c r="D284" s="6">
        <v>146</v>
      </c>
      <c r="E284" s="3">
        <v>2.5474530747366026E-4</v>
      </c>
      <c r="F284" s="2">
        <f ca="1">D284/'popolazione per regione'!$B$2</f>
        <v>1.116583560219034E-4</v>
      </c>
      <c r="G284" s="2" t="str">
        <f>IF(D284&gt;300000,"Maggiore"," ")</f>
        <v xml:space="preserve"> </v>
      </c>
    </row>
    <row r="285" spans="1:7" x14ac:dyDescent="0.3">
      <c r="A285" t="s">
        <v>293</v>
      </c>
      <c r="B285" t="s">
        <v>6</v>
      </c>
      <c r="C285" t="s">
        <v>13</v>
      </c>
      <c r="D285" s="6">
        <v>141</v>
      </c>
      <c r="E285" s="3">
        <v>2.4602115310812397E-4</v>
      </c>
      <c r="F285" s="2">
        <f ca="1">D285/'popolazione per regione'!$B$2</f>
        <v>1.0783443971978341E-4</v>
      </c>
      <c r="G285" s="2" t="str">
        <f>IF(D285&gt;300000,"Maggiore"," ")</f>
        <v xml:space="preserve"> </v>
      </c>
    </row>
    <row r="286" spans="1:7" x14ac:dyDescent="0.3">
      <c r="A286" t="s">
        <v>294</v>
      </c>
      <c r="B286" t="s">
        <v>6</v>
      </c>
      <c r="C286" t="s">
        <v>13</v>
      </c>
      <c r="D286" s="6">
        <v>726</v>
      </c>
      <c r="E286" s="3">
        <v>1.2667472138758722E-3</v>
      </c>
      <c r="F286" s="2">
        <f ca="1">D286/'popolazione per regione'!$B$2</f>
        <v>5.55232647067821E-4</v>
      </c>
      <c r="G286" s="2" t="str">
        <f>IF(D286&gt;300000,"Maggiore"," ")</f>
        <v xml:space="preserve"> </v>
      </c>
    </row>
    <row r="287" spans="1:7" x14ac:dyDescent="0.3">
      <c r="A287" t="s">
        <v>295</v>
      </c>
      <c r="B287" t="s">
        <v>6</v>
      </c>
      <c r="C287" t="s">
        <v>13</v>
      </c>
      <c r="D287" s="6">
        <v>159</v>
      </c>
      <c r="E287" s="3">
        <v>2.7742810882405467E-4</v>
      </c>
      <c r="F287" s="2">
        <f ca="1">D287/'popolazione per regione'!$B$2</f>
        <v>1.2160053840741533E-4</v>
      </c>
      <c r="G287" s="2" t="str">
        <f>IF(D287&gt;300000,"Maggiore"," ")</f>
        <v xml:space="preserve"> </v>
      </c>
    </row>
    <row r="288" spans="1:7" x14ac:dyDescent="0.3">
      <c r="A288" t="s">
        <v>296</v>
      </c>
      <c r="B288" t="s">
        <v>6</v>
      </c>
      <c r="C288" t="s">
        <v>13</v>
      </c>
      <c r="D288" s="6">
        <v>137</v>
      </c>
      <c r="E288" s="3">
        <v>2.3904182961569488E-4</v>
      </c>
      <c r="F288" s="2">
        <f ca="1">D288/'popolazione per regione'!$B$2</f>
        <v>1.0477530667808742E-4</v>
      </c>
      <c r="G288" s="2" t="str">
        <f>IF(D288&gt;300000,"Maggiore"," ")</f>
        <v xml:space="preserve"> </v>
      </c>
    </row>
    <row r="289" spans="1:7" x14ac:dyDescent="0.3">
      <c r="A289" t="s">
        <v>297</v>
      </c>
      <c r="B289" t="s">
        <v>6</v>
      </c>
      <c r="C289" t="s">
        <v>11</v>
      </c>
      <c r="D289" s="6">
        <v>128</v>
      </c>
      <c r="E289" s="3">
        <v>2.2333835175772951E-4</v>
      </c>
      <c r="F289" s="2">
        <f ca="1">D289/'popolazione per regione'!$B$2</f>
        <v>9.7892257334271463E-5</v>
      </c>
      <c r="G289" s="2" t="str">
        <f>IF(D289&gt;300000,"Maggiore"," ")</f>
        <v xml:space="preserve"> </v>
      </c>
    </row>
    <row r="290" spans="1:7" x14ac:dyDescent="0.3">
      <c r="A290" t="s">
        <v>298</v>
      </c>
      <c r="B290" t="s">
        <v>6</v>
      </c>
      <c r="C290" t="s">
        <v>11</v>
      </c>
      <c r="D290" s="6">
        <v>736</v>
      </c>
      <c r="E290" s="3">
        <v>1.2841955226069448E-3</v>
      </c>
      <c r="F290" s="2">
        <f ca="1">D290/'popolazione per regione'!$B$2</f>
        <v>5.6288047967206095E-4</v>
      </c>
      <c r="G290" s="2" t="str">
        <f>IF(D290&gt;300000,"Maggiore"," ")</f>
        <v xml:space="preserve"> </v>
      </c>
    </row>
    <row r="291" spans="1:7" x14ac:dyDescent="0.3">
      <c r="A291" t="s">
        <v>299</v>
      </c>
      <c r="B291" t="s">
        <v>6</v>
      </c>
      <c r="C291" t="s">
        <v>11</v>
      </c>
      <c r="D291" s="6">
        <v>141</v>
      </c>
      <c r="E291" s="3">
        <v>2.4602115310812397E-4</v>
      </c>
      <c r="F291" s="2">
        <f ca="1">D291/'popolazione per regione'!$B$2</f>
        <v>1.0783443971978341E-4</v>
      </c>
      <c r="G291" s="2" t="str">
        <f>IF(D291&gt;300000,"Maggiore"," ")</f>
        <v xml:space="preserve"> </v>
      </c>
    </row>
    <row r="292" spans="1:7" x14ac:dyDescent="0.3">
      <c r="A292" t="s">
        <v>300</v>
      </c>
      <c r="B292" t="s">
        <v>6</v>
      </c>
      <c r="C292" t="s">
        <v>13</v>
      </c>
      <c r="D292" s="6">
        <v>282</v>
      </c>
      <c r="E292" s="3">
        <v>4.9204230621624793E-4</v>
      </c>
      <c r="F292" s="2">
        <f ca="1">D292/'popolazione per regione'!$B$2</f>
        <v>2.1566887943956682E-4</v>
      </c>
      <c r="G292" s="2" t="str">
        <f>IF(D292&gt;300000,"Maggiore"," ")</f>
        <v xml:space="preserve"> </v>
      </c>
    </row>
    <row r="293" spans="1:7" x14ac:dyDescent="0.3">
      <c r="A293" t="s">
        <v>301</v>
      </c>
      <c r="B293" t="s">
        <v>6</v>
      </c>
      <c r="C293" t="s">
        <v>13</v>
      </c>
      <c r="D293" s="6">
        <v>303</v>
      </c>
      <c r="E293" s="3">
        <v>5.2868375455150034E-4</v>
      </c>
      <c r="F293" s="2">
        <f ca="1">D293/'popolazione per regione'!$B$2</f>
        <v>2.3172932790847074E-4</v>
      </c>
      <c r="G293" s="2" t="str">
        <f>IF(D293&gt;300000,"Maggiore"," ")</f>
        <v xml:space="preserve"> </v>
      </c>
    </row>
    <row r="294" spans="1:7" x14ac:dyDescent="0.3">
      <c r="A294" t="s">
        <v>302</v>
      </c>
      <c r="B294" t="s">
        <v>6</v>
      </c>
      <c r="C294" t="s">
        <v>7</v>
      </c>
      <c r="D294" s="6">
        <v>9251</v>
      </c>
      <c r="E294" s="3">
        <v>1.6141430407115281E-2</v>
      </c>
      <c r="F294" s="2">
        <f ca="1">D294/'popolazione per regione'!$B$2</f>
        <v>7.0750099421823852E-3</v>
      </c>
      <c r="G294" s="2" t="str">
        <f>IF(D294&gt;300000,"Maggiore"," ")</f>
        <v xml:space="preserve"> </v>
      </c>
    </row>
    <row r="295" spans="1:7" x14ac:dyDescent="0.3">
      <c r="A295" t="s">
        <v>303</v>
      </c>
      <c r="B295" t="s">
        <v>6</v>
      </c>
      <c r="C295" t="s">
        <v>13</v>
      </c>
      <c r="D295" s="6">
        <v>680</v>
      </c>
      <c r="E295" s="3">
        <v>1.1864849937129381E-3</v>
      </c>
      <c r="F295" s="2">
        <f ca="1">D295/'popolazione per regione'!$B$2</f>
        <v>5.200526170883172E-4</v>
      </c>
      <c r="G295" s="2" t="str">
        <f>IF(D295&gt;300000,"Maggiore"," ")</f>
        <v xml:space="preserve"> </v>
      </c>
    </row>
    <row r="296" spans="1:7" x14ac:dyDescent="0.3">
      <c r="A296" t="s">
        <v>304</v>
      </c>
      <c r="B296" t="s">
        <v>6</v>
      </c>
      <c r="C296" t="s">
        <v>9</v>
      </c>
      <c r="D296" s="6">
        <v>5908</v>
      </c>
      <c r="E296" s="3">
        <v>1.0308460798317704E-2</v>
      </c>
      <c r="F296" s="2">
        <f ca="1">D296/'popolazione per regione'!$B$2</f>
        <v>4.5183395025849673E-3</v>
      </c>
      <c r="G296" s="2" t="str">
        <f>IF(D296&gt;300000,"Maggiore"," ")</f>
        <v xml:space="preserve"> </v>
      </c>
    </row>
    <row r="297" spans="1:7" x14ac:dyDescent="0.3">
      <c r="A297" t="s">
        <v>305</v>
      </c>
      <c r="B297" t="s">
        <v>6</v>
      </c>
      <c r="C297" t="s">
        <v>9</v>
      </c>
      <c r="D297" s="6">
        <v>317</v>
      </c>
      <c r="E297" s="3">
        <v>5.5311138677500201E-4</v>
      </c>
      <c r="F297" s="2">
        <f ca="1">D297/'popolazione per regione'!$B$2</f>
        <v>2.4243629355440668E-4</v>
      </c>
      <c r="G297" s="2" t="str">
        <f>IF(D297&gt;300000,"Maggiore"," ")</f>
        <v xml:space="preserve"> </v>
      </c>
    </row>
    <row r="298" spans="1:7" x14ac:dyDescent="0.3">
      <c r="A298" t="s">
        <v>306</v>
      </c>
      <c r="B298" t="s">
        <v>6</v>
      </c>
      <c r="C298" t="s">
        <v>11</v>
      </c>
      <c r="D298" s="6">
        <v>311</v>
      </c>
      <c r="E298" s="3">
        <v>5.426424015363585E-4</v>
      </c>
      <c r="F298" s="2">
        <f ca="1">D298/'popolazione per regione'!$B$2</f>
        <v>2.3784759399186271E-4</v>
      </c>
      <c r="G298" s="2" t="str">
        <f>IF(D298&gt;300000,"Maggiore"," ")</f>
        <v xml:space="preserve"> </v>
      </c>
    </row>
    <row r="299" spans="1:7" x14ac:dyDescent="0.3">
      <c r="A299" t="s">
        <v>307</v>
      </c>
      <c r="B299" t="s">
        <v>6</v>
      </c>
      <c r="C299" t="s">
        <v>13</v>
      </c>
      <c r="D299" s="6">
        <v>690</v>
      </c>
      <c r="E299" s="3">
        <v>1.2039333024440107E-3</v>
      </c>
      <c r="F299" s="2">
        <f ca="1">D299/'popolazione per regione'!$B$2</f>
        <v>5.2770044969255715E-4</v>
      </c>
      <c r="G299" s="2" t="str">
        <f>IF(D299&gt;300000,"Maggiore"," ")</f>
        <v xml:space="preserve"> </v>
      </c>
    </row>
    <row r="300" spans="1:7" x14ac:dyDescent="0.3">
      <c r="A300" t="s">
        <v>308</v>
      </c>
      <c r="B300" t="s">
        <v>6</v>
      </c>
      <c r="C300" t="s">
        <v>7</v>
      </c>
      <c r="D300" s="6">
        <v>9668</v>
      </c>
      <c r="E300" s="3">
        <v>1.6869024881201011E-2</v>
      </c>
      <c r="F300" s="2">
        <f ca="1">D300/'popolazione per regione'!$B$2</f>
        <v>7.3939245617791914E-3</v>
      </c>
      <c r="G300" s="2" t="str">
        <f>IF(D300&gt;300000,"Maggiore"," ")</f>
        <v xml:space="preserve"> </v>
      </c>
    </row>
    <row r="301" spans="1:7" x14ac:dyDescent="0.3">
      <c r="A301" t="s">
        <v>309</v>
      </c>
      <c r="B301" t="s">
        <v>6</v>
      </c>
      <c r="C301" t="s">
        <v>7</v>
      </c>
      <c r="D301" s="6">
        <v>304</v>
      </c>
      <c r="E301" s="3">
        <v>5.3042858542460766E-4</v>
      </c>
      <c r="F301" s="2">
        <f ca="1">D301/'popolazione per regione'!$B$2</f>
        <v>2.3249411116889473E-4</v>
      </c>
      <c r="G301" s="2" t="str">
        <f>IF(D301&gt;300000,"Maggiore"," ")</f>
        <v xml:space="preserve"> </v>
      </c>
    </row>
    <row r="302" spans="1:7" x14ac:dyDescent="0.3">
      <c r="A302" t="s">
        <v>310</v>
      </c>
      <c r="B302" t="s">
        <v>6</v>
      </c>
      <c r="C302" t="s">
        <v>9</v>
      </c>
      <c r="D302" s="6">
        <v>680</v>
      </c>
      <c r="E302" s="3">
        <v>1.1864849937129381E-3</v>
      </c>
      <c r="F302" s="2">
        <f ca="1">D302/'popolazione per regione'!$B$2</f>
        <v>5.200526170883172E-4</v>
      </c>
      <c r="G302" s="2" t="str">
        <f>IF(D302&gt;300000,"Maggiore"," ")</f>
        <v xml:space="preserve"> </v>
      </c>
    </row>
    <row r="303" spans="1:7" x14ac:dyDescent="0.3">
      <c r="A303" t="s">
        <v>311</v>
      </c>
      <c r="B303" t="s">
        <v>6</v>
      </c>
      <c r="C303" t="s">
        <v>9</v>
      </c>
      <c r="D303" s="6">
        <v>117166</v>
      </c>
      <c r="E303" s="3">
        <v>0.20443485407848544</v>
      </c>
      <c r="F303" s="2">
        <f ca="1">D303/'popolazione per regione'!$B$2</f>
        <v>8.9606595490837895E-2</v>
      </c>
      <c r="G303" s="2" t="str">
        <f>IF(D303&gt;300000,"Maggiore"," ")</f>
        <v xml:space="preserve"> </v>
      </c>
    </row>
    <row r="304" spans="1:7" x14ac:dyDescent="0.3">
      <c r="A304" t="s">
        <v>312</v>
      </c>
      <c r="B304" t="s">
        <v>6</v>
      </c>
      <c r="C304" t="s">
        <v>13</v>
      </c>
      <c r="D304" s="6">
        <v>5985</v>
      </c>
      <c r="E304" s="3">
        <v>1.0442812775546963E-2</v>
      </c>
      <c r="F304" s="2">
        <f ca="1">D304/'popolazione per regione'!$B$2</f>
        <v>4.5772278136376153E-3</v>
      </c>
      <c r="G304" s="2" t="str">
        <f>IF(D304&gt;300000,"Maggiore"," ")</f>
        <v xml:space="preserve"> </v>
      </c>
    </row>
    <row r="305" spans="1:7" x14ac:dyDescent="0.3">
      <c r="A305" t="s">
        <v>313</v>
      </c>
      <c r="B305" t="s">
        <v>6</v>
      </c>
      <c r="C305" t="s">
        <v>9</v>
      </c>
      <c r="D305" s="6">
        <v>299</v>
      </c>
      <c r="E305" s="3">
        <v>5.2170443105907136E-4</v>
      </c>
      <c r="F305" s="2">
        <f ca="1">D305/'popolazione per regione'!$B$2</f>
        <v>2.2867019486677475E-4</v>
      </c>
      <c r="G305" s="2" t="str">
        <f>IF(D305&gt;300000,"Maggiore"," ")</f>
        <v xml:space="preserve"> </v>
      </c>
    </row>
    <row r="306" spans="1:7" x14ac:dyDescent="0.3">
      <c r="A306" t="s">
        <v>314</v>
      </c>
      <c r="B306" t="s">
        <v>6</v>
      </c>
      <c r="C306" t="s">
        <v>7</v>
      </c>
      <c r="D306" s="6">
        <v>683</v>
      </c>
      <c r="E306" s="3">
        <v>1.19171948633226E-3</v>
      </c>
      <c r="F306" s="2">
        <f ca="1">D306/'popolazione per regione'!$B$2</f>
        <v>5.223469668695892E-4</v>
      </c>
      <c r="G306" s="2" t="str">
        <f>IF(D306&gt;300000,"Maggiore"," ")</f>
        <v xml:space="preserve"> </v>
      </c>
    </row>
    <row r="307" spans="1:7" x14ac:dyDescent="0.3">
      <c r="A307" t="s">
        <v>315</v>
      </c>
      <c r="B307" t="s">
        <v>316</v>
      </c>
      <c r="C307" t="s">
        <v>317</v>
      </c>
      <c r="D307" s="6">
        <v>1342</v>
      </c>
      <c r="E307" s="3">
        <v>2.3415630317099459E-3</v>
      </c>
      <c r="F307" s="2">
        <f ca="1">D307/'popolazione per regione'!$B$2</f>
        <v>1.0263391354890024E-3</v>
      </c>
      <c r="G307" s="2" t="str">
        <f>IF(D307&gt;300000,"Maggiore"," ")</f>
        <v xml:space="preserve"> </v>
      </c>
    </row>
    <row r="308" spans="1:7" x14ac:dyDescent="0.3">
      <c r="A308" t="s">
        <v>318</v>
      </c>
      <c r="B308" t="s">
        <v>316</v>
      </c>
      <c r="C308" t="s">
        <v>317</v>
      </c>
      <c r="D308" s="6">
        <v>8973</v>
      </c>
      <c r="E308" s="3">
        <v>1.5656367424391464E-2</v>
      </c>
      <c r="F308" s="2">
        <f ca="1">D308/'popolazione per regione'!$B$2</f>
        <v>6.8624001957845147E-3</v>
      </c>
      <c r="G308" s="2" t="str">
        <f>IF(D308&gt;300000,"Maggiore"," ")</f>
        <v xml:space="preserve"> </v>
      </c>
    </row>
    <row r="309" spans="1:7" x14ac:dyDescent="0.3">
      <c r="A309" t="s">
        <v>319</v>
      </c>
      <c r="B309" t="s">
        <v>316</v>
      </c>
      <c r="C309" t="s">
        <v>320</v>
      </c>
      <c r="D309" s="6">
        <v>1312</v>
      </c>
      <c r="E309" s="3">
        <v>2.2892181055167277E-3</v>
      </c>
      <c r="F309" s="2">
        <f ca="1">D309/'popolazione per regione'!$B$2</f>
        <v>1.0033956376762825E-3</v>
      </c>
      <c r="G309" s="2" t="str">
        <f>IF(D309&gt;300000,"Maggiore"," ")</f>
        <v xml:space="preserve"> </v>
      </c>
    </row>
    <row r="310" spans="1:7" x14ac:dyDescent="0.3">
      <c r="A310" t="s">
        <v>321</v>
      </c>
      <c r="B310" t="s">
        <v>316</v>
      </c>
      <c r="C310" t="s">
        <v>320</v>
      </c>
      <c r="D310" s="6">
        <v>1667</v>
      </c>
      <c r="E310" s="3">
        <v>2.9086330654698057E-3</v>
      </c>
      <c r="F310" s="2">
        <f ca="1">D310/'popolazione per regione'!$B$2</f>
        <v>1.274893695126801E-3</v>
      </c>
      <c r="G310" s="2" t="str">
        <f>IF(D310&gt;300000,"Maggiore"," ")</f>
        <v xml:space="preserve"> </v>
      </c>
    </row>
    <row r="311" spans="1:7" x14ac:dyDescent="0.3">
      <c r="A311" t="s">
        <v>322</v>
      </c>
      <c r="B311" t="s">
        <v>316</v>
      </c>
      <c r="C311" t="s">
        <v>317</v>
      </c>
      <c r="D311" s="6">
        <v>1980</v>
      </c>
      <c r="E311" s="3">
        <v>3.4547651287523788E-3</v>
      </c>
      <c r="F311" s="2">
        <f ca="1">D311/'popolazione per regione'!$B$2</f>
        <v>1.5142708556395118E-3</v>
      </c>
      <c r="G311" s="2" t="str">
        <f>IF(D311&gt;300000,"Maggiore"," ")</f>
        <v xml:space="preserve"> </v>
      </c>
    </row>
    <row r="312" spans="1:7" x14ac:dyDescent="0.3">
      <c r="A312" t="s">
        <v>323</v>
      </c>
      <c r="B312" t="s">
        <v>316</v>
      </c>
      <c r="C312" t="s">
        <v>317</v>
      </c>
      <c r="D312" s="6">
        <v>15976</v>
      </c>
      <c r="E312" s="3">
        <v>2.7875418028761621E-2</v>
      </c>
      <c r="F312" s="2">
        <f ca="1">D312/'popolazione per regione'!$B$2</f>
        <v>1.2218177368533758E-2</v>
      </c>
      <c r="G312" s="2" t="str">
        <f>IF(D312&gt;300000,"Maggiore"," ")</f>
        <v xml:space="preserve"> </v>
      </c>
    </row>
    <row r="313" spans="1:7" x14ac:dyDescent="0.3">
      <c r="A313" t="s">
        <v>324</v>
      </c>
      <c r="B313" t="s">
        <v>316</v>
      </c>
      <c r="C313" t="s">
        <v>320</v>
      </c>
      <c r="D313" s="6">
        <v>3089</v>
      </c>
      <c r="E313" s="3">
        <v>5.3897825670283324E-3</v>
      </c>
      <c r="F313" s="2">
        <f ca="1">D313/'popolazione per regione'!$B$2</f>
        <v>2.362415491449723E-3</v>
      </c>
      <c r="G313" s="2" t="str">
        <f>IF(D313&gt;300000,"Maggiore"," ")</f>
        <v xml:space="preserve"> </v>
      </c>
    </row>
    <row r="314" spans="1:7" x14ac:dyDescent="0.3">
      <c r="A314" t="s">
        <v>325</v>
      </c>
      <c r="B314" t="s">
        <v>316</v>
      </c>
      <c r="C314" t="s">
        <v>320</v>
      </c>
      <c r="D314" s="6">
        <v>306</v>
      </c>
      <c r="E314" s="3">
        <v>5.3391824717082209E-4</v>
      </c>
      <c r="F314" s="2">
        <f ca="1">D314/'popolazione per regione'!$B$2</f>
        <v>2.3402367768974273E-4</v>
      </c>
      <c r="G314" s="2" t="str">
        <f>IF(D314&gt;300000,"Maggiore"," ")</f>
        <v xml:space="preserve"> </v>
      </c>
    </row>
    <row r="315" spans="1:7" x14ac:dyDescent="0.3">
      <c r="A315" t="s">
        <v>326</v>
      </c>
      <c r="B315" t="s">
        <v>316</v>
      </c>
      <c r="C315" t="s">
        <v>320</v>
      </c>
      <c r="D315" s="6">
        <v>1861</v>
      </c>
      <c r="E315" s="3">
        <v>3.2471302548526143E-3</v>
      </c>
      <c r="F315" s="2">
        <f ca="1">D315/'popolazione per regione'!$B$2</f>
        <v>1.4232616476490562E-3</v>
      </c>
      <c r="G315" s="2" t="str">
        <f>IF(D315&gt;300000,"Maggiore"," ")</f>
        <v xml:space="preserve"> </v>
      </c>
    </row>
    <row r="316" spans="1:7" x14ac:dyDescent="0.3">
      <c r="A316" t="s">
        <v>327</v>
      </c>
      <c r="B316" t="s">
        <v>316</v>
      </c>
      <c r="C316" t="s">
        <v>320</v>
      </c>
      <c r="D316" s="6">
        <v>1324</v>
      </c>
      <c r="E316" s="3">
        <v>2.3101560759940147E-3</v>
      </c>
      <c r="F316" s="2">
        <f ca="1">D316/'popolazione per regione'!$B$2</f>
        <v>1.0125730368013704E-3</v>
      </c>
      <c r="G316" s="2" t="str">
        <f>IF(D316&gt;300000,"Maggiore"," ")</f>
        <v xml:space="preserve"> </v>
      </c>
    </row>
    <row r="317" spans="1:7" x14ac:dyDescent="0.3">
      <c r="A317" t="s">
        <v>328</v>
      </c>
      <c r="B317" t="s">
        <v>316</v>
      </c>
      <c r="C317" t="s">
        <v>317</v>
      </c>
      <c r="D317" s="6">
        <v>494</v>
      </c>
      <c r="E317" s="3">
        <v>8.6194645131498738E-4</v>
      </c>
      <c r="F317" s="2">
        <f ca="1">D317/'popolazione per regione'!$B$2</f>
        <v>3.7780293064945393E-4</v>
      </c>
      <c r="G317" s="2" t="str">
        <f>IF(D317&gt;300000,"Maggiore"," ")</f>
        <v xml:space="preserve"> </v>
      </c>
    </row>
    <row r="318" spans="1:7" x14ac:dyDescent="0.3">
      <c r="A318" t="s">
        <v>329</v>
      </c>
      <c r="B318" t="s">
        <v>316</v>
      </c>
      <c r="C318" t="s">
        <v>320</v>
      </c>
      <c r="D318" s="6">
        <v>3122</v>
      </c>
      <c r="E318" s="3">
        <v>5.447361985840872E-3</v>
      </c>
      <c r="F318" s="2">
        <f ca="1">D318/'popolazione per regione'!$B$2</f>
        <v>2.387653339043715E-3</v>
      </c>
      <c r="G318" s="2" t="str">
        <f>IF(D318&gt;300000,"Maggiore"," ")</f>
        <v xml:space="preserve"> </v>
      </c>
    </row>
    <row r="319" spans="1:7" x14ac:dyDescent="0.3">
      <c r="A319" t="s">
        <v>330</v>
      </c>
      <c r="B319" t="s">
        <v>316</v>
      </c>
      <c r="C319" t="s">
        <v>320</v>
      </c>
      <c r="D319" s="6">
        <v>3124</v>
      </c>
      <c r="E319" s="3">
        <v>5.4508516475870869E-3</v>
      </c>
      <c r="F319" s="2">
        <f ca="1">D319/'popolazione per regione'!$B$2</f>
        <v>2.3891829055645631E-3</v>
      </c>
      <c r="G319" s="2" t="str">
        <f>IF(D319&gt;300000,"Maggiore"," ")</f>
        <v xml:space="preserve"> </v>
      </c>
    </row>
    <row r="320" spans="1:7" x14ac:dyDescent="0.3">
      <c r="A320" t="s">
        <v>331</v>
      </c>
      <c r="B320" t="s">
        <v>316</v>
      </c>
      <c r="C320" t="s">
        <v>320</v>
      </c>
      <c r="D320" s="6">
        <v>1944</v>
      </c>
      <c r="E320" s="3">
        <v>3.3919512173205173E-3</v>
      </c>
      <c r="F320" s="2">
        <f ca="1">D320/'popolazione per regione'!$B$2</f>
        <v>1.4867386582642478E-3</v>
      </c>
      <c r="G320" s="2" t="str">
        <f>IF(D320&gt;300000,"Maggiore"," ")</f>
        <v xml:space="preserve"> </v>
      </c>
    </row>
    <row r="321" spans="1:7" x14ac:dyDescent="0.3">
      <c r="A321" t="s">
        <v>332</v>
      </c>
      <c r="B321" t="s">
        <v>316</v>
      </c>
      <c r="C321" t="s">
        <v>317</v>
      </c>
      <c r="D321" s="6">
        <v>7171</v>
      </c>
      <c r="E321" s="3">
        <v>1.2512182191052174E-2</v>
      </c>
      <c r="F321" s="2">
        <f ca="1">D321/'popolazione per regione'!$B$2</f>
        <v>5.4842607605004746E-3</v>
      </c>
      <c r="G321" s="2" t="str">
        <f>IF(D321&gt;300000,"Maggiore"," ")</f>
        <v xml:space="preserve"> </v>
      </c>
    </row>
    <row r="322" spans="1:7" x14ac:dyDescent="0.3">
      <c r="A322" t="s">
        <v>333</v>
      </c>
      <c r="B322" t="s">
        <v>316</v>
      </c>
      <c r="C322" t="s">
        <v>320</v>
      </c>
      <c r="D322" s="6">
        <v>1954</v>
      </c>
      <c r="E322" s="3">
        <v>3.4093995260515903E-3</v>
      </c>
      <c r="F322" s="2">
        <f ca="1">D322/'popolazione per regione'!$B$2</f>
        <v>1.4943864908684879E-3</v>
      </c>
      <c r="G322" s="2" t="str">
        <f>IF(D322&gt;300000,"Maggiore"," ")</f>
        <v xml:space="preserve"> </v>
      </c>
    </row>
    <row r="323" spans="1:7" x14ac:dyDescent="0.3">
      <c r="A323" t="s">
        <v>334</v>
      </c>
      <c r="B323" t="s">
        <v>316</v>
      </c>
      <c r="C323" t="s">
        <v>320</v>
      </c>
      <c r="D323" s="6">
        <v>7172</v>
      </c>
      <c r="E323" s="3">
        <v>1.2513927021925284E-2</v>
      </c>
      <c r="F323" s="2">
        <f ca="1">D323/'popolazione per regione'!$B$2</f>
        <v>5.4850255437608984E-3</v>
      </c>
      <c r="G323" s="2" t="str">
        <f>IF(D323&gt;300000,"Maggiore"," ")</f>
        <v xml:space="preserve"> </v>
      </c>
    </row>
    <row r="324" spans="1:7" x14ac:dyDescent="0.3">
      <c r="A324" t="s">
        <v>335</v>
      </c>
      <c r="B324" t="s">
        <v>316</v>
      </c>
      <c r="C324" t="s">
        <v>320</v>
      </c>
      <c r="D324" s="6">
        <v>3361</v>
      </c>
      <c r="E324" s="3">
        <v>5.8643765645135073E-3</v>
      </c>
      <c r="F324" s="2">
        <f ca="1">D324/'popolazione per regione'!$B$2</f>
        <v>2.5704365382850499E-3</v>
      </c>
      <c r="G324" s="2" t="str">
        <f>IF(D324&gt;300000,"Maggiore"," ")</f>
        <v xml:space="preserve"> </v>
      </c>
    </row>
    <row r="325" spans="1:7" x14ac:dyDescent="0.3">
      <c r="A325" t="s">
        <v>336</v>
      </c>
      <c r="B325" t="s">
        <v>316</v>
      </c>
      <c r="C325" t="s">
        <v>317</v>
      </c>
      <c r="D325" s="6">
        <v>59796</v>
      </c>
      <c r="E325" s="3">
        <v>0.10433390688832185</v>
      </c>
      <c r="F325" s="2">
        <f ca="1">D325/'popolazione per regione'!$B$2</f>
        <v>4.5730979840313254E-2</v>
      </c>
      <c r="G325" s="2" t="str">
        <f>IF(D325&gt;300000,"Maggiore"," ")</f>
        <v xml:space="preserve"> </v>
      </c>
    </row>
    <row r="326" spans="1:7" x14ac:dyDescent="0.3">
      <c r="A326" t="s">
        <v>337</v>
      </c>
      <c r="B326" t="s">
        <v>316</v>
      </c>
      <c r="C326" t="s">
        <v>320</v>
      </c>
      <c r="D326" s="6">
        <v>7127</v>
      </c>
      <c r="E326" s="3">
        <v>1.2435409632635454E-2</v>
      </c>
      <c r="F326" s="2">
        <f ca="1">D326/'popolazione per regione'!$B$2</f>
        <v>5.4506102970418181E-3</v>
      </c>
      <c r="G326" s="2" t="str">
        <f>IF(D326&gt;300000,"Maggiore"," ")</f>
        <v xml:space="preserve"> </v>
      </c>
    </row>
    <row r="327" spans="1:7" x14ac:dyDescent="0.3">
      <c r="A327" t="s">
        <v>338</v>
      </c>
      <c r="B327" t="s">
        <v>316</v>
      </c>
      <c r="C327" t="s">
        <v>320</v>
      </c>
      <c r="D327" s="6">
        <v>1953</v>
      </c>
      <c r="E327" s="3">
        <v>3.4076546951784825E-3</v>
      </c>
      <c r="F327" s="2">
        <f ca="1">D327/'popolazione per regione'!$B$2</f>
        <v>1.4936217076080638E-3</v>
      </c>
      <c r="G327" s="2" t="str">
        <f>IF(D327&gt;300000,"Maggiore"," ")</f>
        <v xml:space="preserve"> </v>
      </c>
    </row>
    <row r="328" spans="1:7" x14ac:dyDescent="0.3">
      <c r="A328" t="s">
        <v>339</v>
      </c>
      <c r="B328" t="s">
        <v>316</v>
      </c>
      <c r="C328" t="s">
        <v>320</v>
      </c>
      <c r="D328" s="6">
        <v>3423</v>
      </c>
      <c r="E328" s="3">
        <v>5.9725560786461577E-3</v>
      </c>
      <c r="F328" s="2">
        <f ca="1">D328/'popolazione per regione'!$B$2</f>
        <v>2.6178531004313376E-3</v>
      </c>
      <c r="G328" s="2" t="str">
        <f>IF(D328&gt;300000,"Maggiore"," ")</f>
        <v xml:space="preserve"> </v>
      </c>
    </row>
    <row r="329" spans="1:7" x14ac:dyDescent="0.3">
      <c r="A329" t="s">
        <v>340</v>
      </c>
      <c r="B329" t="s">
        <v>316</v>
      </c>
      <c r="C329" t="s">
        <v>317</v>
      </c>
      <c r="D329" s="6">
        <v>10102</v>
      </c>
      <c r="E329" s="3">
        <v>1.7626281480129562E-2</v>
      </c>
      <c r="F329" s="2">
        <f ca="1">D329/'popolazione per regione'!$B$2</f>
        <v>7.7258404968032057E-3</v>
      </c>
      <c r="G329" s="2" t="str">
        <f>IF(D329&gt;300000,"Maggiore"," ")</f>
        <v xml:space="preserve"> </v>
      </c>
    </row>
    <row r="330" spans="1:7" x14ac:dyDescent="0.3">
      <c r="A330" t="s">
        <v>341</v>
      </c>
      <c r="B330" t="s">
        <v>316</v>
      </c>
      <c r="C330" t="s">
        <v>320</v>
      </c>
      <c r="D330" s="6">
        <v>2406</v>
      </c>
      <c r="E330" s="3">
        <v>4.1980630806960724E-3</v>
      </c>
      <c r="F330" s="2">
        <f ca="1">D330/'popolazione per regione'!$B$2</f>
        <v>1.8400685245801339E-3</v>
      </c>
      <c r="G330" s="2" t="str">
        <f>IF(D330&gt;300000,"Maggiore"," ")</f>
        <v xml:space="preserve"> </v>
      </c>
    </row>
    <row r="331" spans="1:7" x14ac:dyDescent="0.3">
      <c r="A331" t="s">
        <v>342</v>
      </c>
      <c r="B331" t="s">
        <v>316</v>
      </c>
      <c r="C331" t="s">
        <v>320</v>
      </c>
      <c r="D331" s="6">
        <v>1644</v>
      </c>
      <c r="E331" s="3">
        <v>2.8685019553883386E-3</v>
      </c>
      <c r="F331" s="2">
        <f ca="1">D331/'popolazione per regione'!$B$2</f>
        <v>1.2573036801370491E-3</v>
      </c>
      <c r="G331" s="2" t="str">
        <f>IF(D331&gt;300000,"Maggiore"," ")</f>
        <v xml:space="preserve"> </v>
      </c>
    </row>
    <row r="332" spans="1:7" x14ac:dyDescent="0.3">
      <c r="A332" t="s">
        <v>343</v>
      </c>
      <c r="B332" t="s">
        <v>316</v>
      </c>
      <c r="C332" t="s">
        <v>317</v>
      </c>
      <c r="D332" s="6">
        <v>1634</v>
      </c>
      <c r="E332" s="3">
        <v>2.851053646657266E-3</v>
      </c>
      <c r="F332" s="2">
        <f ca="1">D332/'popolazione per regione'!$B$2</f>
        <v>1.2496558475328092E-3</v>
      </c>
      <c r="G332" s="2" t="str">
        <f>IF(D332&gt;300000,"Maggiore"," ")</f>
        <v xml:space="preserve"> </v>
      </c>
    </row>
    <row r="333" spans="1:7" x14ac:dyDescent="0.3">
      <c r="A333" t="s">
        <v>344</v>
      </c>
      <c r="B333" t="s">
        <v>316</v>
      </c>
      <c r="C333" t="s">
        <v>320</v>
      </c>
      <c r="D333" s="6">
        <v>3155</v>
      </c>
      <c r="E333" s="3">
        <v>5.5049414046534116E-3</v>
      </c>
      <c r="F333" s="2">
        <f ca="1">D333/'popolazione per regione'!$B$2</f>
        <v>2.4128911866377069E-3</v>
      </c>
      <c r="G333" s="2" t="str">
        <f>IF(D333&gt;300000,"Maggiore"," ")</f>
        <v xml:space="preserve"> </v>
      </c>
    </row>
    <row r="334" spans="1:7" x14ac:dyDescent="0.3">
      <c r="A334" t="s">
        <v>345</v>
      </c>
      <c r="B334" t="s">
        <v>316</v>
      </c>
      <c r="C334" t="s">
        <v>320</v>
      </c>
      <c r="D334" s="6">
        <v>3168</v>
      </c>
      <c r="E334" s="3">
        <v>5.5276242060038061E-3</v>
      </c>
      <c r="F334" s="2">
        <f ca="1">D334/'popolazione per regione'!$B$2</f>
        <v>2.4228333690232188E-3</v>
      </c>
      <c r="G334" s="2" t="str">
        <f>IF(D334&gt;300000,"Maggiore"," ")</f>
        <v xml:space="preserve"> </v>
      </c>
    </row>
    <row r="335" spans="1:7" x14ac:dyDescent="0.3">
      <c r="A335" t="s">
        <v>346</v>
      </c>
      <c r="B335" t="s">
        <v>316</v>
      </c>
      <c r="C335" t="s">
        <v>317</v>
      </c>
      <c r="D335" s="6">
        <v>1290</v>
      </c>
      <c r="E335" s="3">
        <v>2.2508318263083677E-3</v>
      </c>
      <c r="F335" s="2">
        <f ca="1">D335/'popolazione per regione'!$B$2</f>
        <v>9.8657040594695464E-4</v>
      </c>
      <c r="G335" s="2" t="str">
        <f>IF(D335&gt;300000,"Maggiore"," ")</f>
        <v xml:space="preserve"> </v>
      </c>
    </row>
    <row r="336" spans="1:7" x14ac:dyDescent="0.3">
      <c r="A336" t="s">
        <v>347</v>
      </c>
      <c r="B336" t="s">
        <v>316</v>
      </c>
      <c r="C336" t="s">
        <v>320</v>
      </c>
      <c r="D336" s="6">
        <v>2322</v>
      </c>
      <c r="E336" s="3">
        <v>4.0514972873550627E-3</v>
      </c>
      <c r="F336" s="2">
        <f ca="1">D336/'popolazione per regione'!$B$2</f>
        <v>1.7758267307045183E-3</v>
      </c>
      <c r="G336" s="2" t="str">
        <f>IF(D336&gt;300000,"Maggiore"," ")</f>
        <v xml:space="preserve"> </v>
      </c>
    </row>
    <row r="337" spans="1:7" x14ac:dyDescent="0.3">
      <c r="A337" t="s">
        <v>348</v>
      </c>
      <c r="B337" t="s">
        <v>316</v>
      </c>
      <c r="C337" t="s">
        <v>317</v>
      </c>
      <c r="D337" s="6">
        <v>2371</v>
      </c>
      <c r="E337" s="3">
        <v>4.1369940001373187E-3</v>
      </c>
      <c r="F337" s="2">
        <f ca="1">D337/'popolazione per regione'!$B$2</f>
        <v>1.813301110465294E-3</v>
      </c>
      <c r="G337" s="2" t="str">
        <f>IF(D337&gt;300000,"Maggiore"," ")</f>
        <v xml:space="preserve"> </v>
      </c>
    </row>
    <row r="338" spans="1:7" x14ac:dyDescent="0.3">
      <c r="A338" t="s">
        <v>349</v>
      </c>
      <c r="B338" t="s">
        <v>316</v>
      </c>
      <c r="C338" t="s">
        <v>320</v>
      </c>
      <c r="D338" s="6">
        <v>66777</v>
      </c>
      <c r="E338" s="3">
        <v>0.11651457121348363</v>
      </c>
      <c r="F338" s="2">
        <f ca="1">D338/'popolazione per regione'!$B$2</f>
        <v>5.1069931781333171E-2</v>
      </c>
      <c r="G338" s="2" t="str">
        <f>IF(D338&gt;300000,"Maggiore"," ")</f>
        <v xml:space="preserve"> </v>
      </c>
    </row>
    <row r="339" spans="1:7" x14ac:dyDescent="0.3">
      <c r="A339" t="s">
        <v>350</v>
      </c>
      <c r="B339" t="s">
        <v>316</v>
      </c>
      <c r="C339" t="s">
        <v>320</v>
      </c>
      <c r="D339" s="6">
        <v>1725</v>
      </c>
      <c r="E339" s="3">
        <v>3.0098332561100268E-3</v>
      </c>
      <c r="F339" s="2">
        <f ca="1">D339/'popolazione per regione'!$B$2</f>
        <v>1.3192511242313928E-3</v>
      </c>
      <c r="G339" s="2" t="str">
        <f>IF(D339&gt;300000,"Maggiore"," ")</f>
        <v xml:space="preserve"> </v>
      </c>
    </row>
    <row r="340" spans="1:7" x14ac:dyDescent="0.3">
      <c r="A340" t="s">
        <v>351</v>
      </c>
      <c r="B340" t="s">
        <v>316</v>
      </c>
      <c r="C340" t="s">
        <v>320</v>
      </c>
      <c r="D340" s="6">
        <v>13590</v>
      </c>
      <c r="E340" s="3">
        <v>2.3712251565527691E-2</v>
      </c>
      <c r="F340" s="2">
        <f ca="1">D340/'popolazione per regione'!$B$2</f>
        <v>1.0393404509162103E-2</v>
      </c>
      <c r="G340" s="2" t="str">
        <f>IF(D340&gt;300000,"Maggiore"," ")</f>
        <v xml:space="preserve"> </v>
      </c>
    </row>
    <row r="341" spans="1:7" x14ac:dyDescent="0.3">
      <c r="A341" t="s">
        <v>352</v>
      </c>
      <c r="B341" t="s">
        <v>316</v>
      </c>
      <c r="C341" t="s">
        <v>320</v>
      </c>
      <c r="D341" s="6">
        <v>1765</v>
      </c>
      <c r="E341" s="3">
        <v>3.0796264910343176E-3</v>
      </c>
      <c r="F341" s="2">
        <f ca="1">D341/'popolazione per regione'!$B$2</f>
        <v>1.3498424546483526E-3</v>
      </c>
      <c r="G341" s="2" t="str">
        <f>IF(D341&gt;300000,"Maggiore"," ")</f>
        <v xml:space="preserve"> </v>
      </c>
    </row>
    <row r="342" spans="1:7" x14ac:dyDescent="0.3">
      <c r="A342" t="s">
        <v>353</v>
      </c>
      <c r="B342" t="s">
        <v>316</v>
      </c>
      <c r="C342" t="s">
        <v>320</v>
      </c>
      <c r="D342" s="6">
        <v>2209</v>
      </c>
      <c r="E342" s="3">
        <v>3.8543313986939415E-3</v>
      </c>
      <c r="F342" s="2">
        <f ca="1">D342/'popolazione per regione'!$B$2</f>
        <v>1.6894062222766069E-3</v>
      </c>
      <c r="G342" s="2" t="str">
        <f>IF(D342&gt;300000,"Maggiore"," ")</f>
        <v xml:space="preserve"> </v>
      </c>
    </row>
    <row r="343" spans="1:7" x14ac:dyDescent="0.3">
      <c r="A343" t="s">
        <v>354</v>
      </c>
      <c r="B343" t="s">
        <v>316</v>
      </c>
      <c r="C343" t="s">
        <v>320</v>
      </c>
      <c r="D343" s="6">
        <v>2607</v>
      </c>
      <c r="E343" s="3">
        <v>4.5487740861906321E-3</v>
      </c>
      <c r="F343" s="2">
        <f ca="1">D343/'popolazione per regione'!$B$2</f>
        <v>1.9937899599253572E-3</v>
      </c>
      <c r="G343" s="2" t="str">
        <f>IF(D343&gt;300000,"Maggiore"," ")</f>
        <v xml:space="preserve"> </v>
      </c>
    </row>
    <row r="344" spans="1:7" x14ac:dyDescent="0.3">
      <c r="A344" t="s">
        <v>355</v>
      </c>
      <c r="B344" t="s">
        <v>316</v>
      </c>
      <c r="C344" t="s">
        <v>320</v>
      </c>
      <c r="D344" s="6">
        <v>17425</v>
      </c>
      <c r="E344" s="3">
        <v>3.0403677963894041E-2</v>
      </c>
      <c r="F344" s="2">
        <f ca="1">D344/'popolazione per regione'!$B$2</f>
        <v>1.3326348312888127E-2</v>
      </c>
      <c r="G344" s="2" t="str">
        <f>IF(D344&gt;300000,"Maggiore"," ")</f>
        <v xml:space="preserve"> </v>
      </c>
    </row>
    <row r="345" spans="1:7" x14ac:dyDescent="0.3">
      <c r="A345" t="s">
        <v>356</v>
      </c>
      <c r="B345" t="s">
        <v>316</v>
      </c>
      <c r="C345" t="s">
        <v>320</v>
      </c>
      <c r="D345" s="6">
        <v>2179</v>
      </c>
      <c r="E345" s="3">
        <v>3.8019864725007241E-3</v>
      </c>
      <c r="F345" s="2">
        <f ca="1">D345/'popolazione per regione'!$B$2</f>
        <v>1.6664627244638869E-3</v>
      </c>
      <c r="G345" s="2" t="str">
        <f>IF(D345&gt;300000,"Maggiore"," ")</f>
        <v xml:space="preserve"> </v>
      </c>
    </row>
    <row r="346" spans="1:7" x14ac:dyDescent="0.3">
      <c r="A346" t="s">
        <v>357</v>
      </c>
      <c r="B346" t="s">
        <v>316</v>
      </c>
      <c r="C346" t="s">
        <v>317</v>
      </c>
      <c r="D346" s="6">
        <v>1710</v>
      </c>
      <c r="E346" s="3">
        <v>2.9836607930134183E-3</v>
      </c>
      <c r="F346" s="2">
        <f ca="1">D346/'popolazione per regione'!$B$2</f>
        <v>1.3077793753250328E-3</v>
      </c>
      <c r="G346" s="2" t="str">
        <f>IF(D346&gt;300000,"Maggiore"," ")</f>
        <v xml:space="preserve"> </v>
      </c>
    </row>
    <row r="347" spans="1:7" x14ac:dyDescent="0.3">
      <c r="A347" t="s">
        <v>358</v>
      </c>
      <c r="B347" t="s">
        <v>316</v>
      </c>
      <c r="C347" t="s">
        <v>320</v>
      </c>
      <c r="D347" s="6">
        <v>2553</v>
      </c>
      <c r="E347" s="3">
        <v>4.4545532190428403E-3</v>
      </c>
      <c r="F347" s="2">
        <f ca="1">D347/'popolazione per regione'!$B$2</f>
        <v>1.9524916638624613E-3</v>
      </c>
      <c r="G347" s="2" t="str">
        <f>IF(D347&gt;300000,"Maggiore"," ")</f>
        <v xml:space="preserve"> </v>
      </c>
    </row>
    <row r="348" spans="1:7" x14ac:dyDescent="0.3">
      <c r="A348" t="s">
        <v>359</v>
      </c>
      <c r="B348" t="s">
        <v>316</v>
      </c>
      <c r="C348" t="s">
        <v>320</v>
      </c>
      <c r="D348" s="6">
        <v>1457</v>
      </c>
      <c r="E348" s="3">
        <v>2.5422185821172808E-3</v>
      </c>
      <c r="F348" s="2">
        <f ca="1">D348/'popolazione per regione'!$B$2</f>
        <v>1.1142892104377619E-3</v>
      </c>
      <c r="G348" s="2" t="str">
        <f>IF(D348&gt;300000,"Maggiore"," ")</f>
        <v xml:space="preserve"> </v>
      </c>
    </row>
    <row r="349" spans="1:7" x14ac:dyDescent="0.3">
      <c r="A349" t="s">
        <v>360</v>
      </c>
      <c r="B349" t="s">
        <v>316</v>
      </c>
      <c r="C349" t="s">
        <v>320</v>
      </c>
      <c r="D349" s="6">
        <v>1475</v>
      </c>
      <c r="E349" s="3">
        <v>2.5736255378332115E-3</v>
      </c>
      <c r="F349" s="2">
        <f ca="1">D349/'popolazione per regione'!$B$2</f>
        <v>1.1280553091253939E-3</v>
      </c>
      <c r="G349" s="2" t="str">
        <f>IF(D349&gt;300000,"Maggiore"," ")</f>
        <v xml:space="preserve"> </v>
      </c>
    </row>
    <row r="350" spans="1:7" x14ac:dyDescent="0.3">
      <c r="A350" t="s">
        <v>361</v>
      </c>
      <c r="B350" t="s">
        <v>316</v>
      </c>
      <c r="C350" t="s">
        <v>320</v>
      </c>
      <c r="D350" s="6">
        <v>1474</v>
      </c>
      <c r="E350" s="3">
        <v>2.5718807069601041E-3</v>
      </c>
      <c r="F350" s="2">
        <f ca="1">D350/'popolazione per regione'!$B$2</f>
        <v>1.1272905258649698E-3</v>
      </c>
      <c r="G350" s="2" t="str">
        <f>IF(D350&gt;300000,"Maggiore"," ")</f>
        <v xml:space="preserve"> </v>
      </c>
    </row>
    <row r="351" spans="1:7" x14ac:dyDescent="0.3">
      <c r="A351" t="s">
        <v>362</v>
      </c>
      <c r="B351" t="s">
        <v>316</v>
      </c>
      <c r="C351" t="s">
        <v>320</v>
      </c>
      <c r="D351" s="6">
        <v>2675</v>
      </c>
      <c r="E351" s="3">
        <v>4.6674225855619254E-3</v>
      </c>
      <c r="F351" s="2">
        <f ca="1">D351/'popolazione per regione'!$B$2</f>
        <v>2.0457952216341889E-3</v>
      </c>
      <c r="G351" s="2" t="str">
        <f>IF(D351&gt;300000,"Maggiore"," ")</f>
        <v xml:space="preserve"> </v>
      </c>
    </row>
    <row r="352" spans="1:7" x14ac:dyDescent="0.3">
      <c r="A352" t="s">
        <v>363</v>
      </c>
      <c r="B352" t="s">
        <v>316</v>
      </c>
      <c r="C352" t="s">
        <v>320</v>
      </c>
      <c r="D352" s="6">
        <v>1480</v>
      </c>
      <c r="E352" s="3">
        <v>2.5823496921987478E-3</v>
      </c>
      <c r="F352" s="2">
        <f ca="1">D352/'popolazione per regione'!$B$2</f>
        <v>1.1318792254275138E-3</v>
      </c>
      <c r="G352" s="2" t="str">
        <f>IF(D352&gt;300000,"Maggiore"," ")</f>
        <v xml:space="preserve"> </v>
      </c>
    </row>
    <row r="353" spans="1:7" x14ac:dyDescent="0.3">
      <c r="A353" t="s">
        <v>364</v>
      </c>
      <c r="B353" t="s">
        <v>316</v>
      </c>
      <c r="C353" t="s">
        <v>317</v>
      </c>
      <c r="D353" s="6">
        <v>2707</v>
      </c>
      <c r="E353" s="3">
        <v>4.7232571735013589E-3</v>
      </c>
      <c r="F353" s="2">
        <f ca="1">D353/'popolazione per regione'!$B$2</f>
        <v>2.0702682859677565E-3</v>
      </c>
      <c r="G353" s="2" t="str">
        <f>IF(D353&gt;300000,"Maggiore"," ")</f>
        <v xml:space="preserve"> </v>
      </c>
    </row>
    <row r="354" spans="1:7" x14ac:dyDescent="0.3">
      <c r="A354" t="s">
        <v>365</v>
      </c>
      <c r="B354" t="s">
        <v>316</v>
      </c>
      <c r="C354" t="s">
        <v>320</v>
      </c>
      <c r="D354" s="6">
        <v>1467</v>
      </c>
      <c r="E354" s="3">
        <v>2.5596668908483534E-3</v>
      </c>
      <c r="F354" s="2">
        <f ca="1">D354/'popolazione per regione'!$B$2</f>
        <v>1.121937043042002E-3</v>
      </c>
      <c r="G354" s="2" t="str">
        <f>IF(D354&gt;300000,"Maggiore"," ")</f>
        <v xml:space="preserve"> </v>
      </c>
    </row>
    <row r="355" spans="1:7" x14ac:dyDescent="0.3">
      <c r="A355" t="s">
        <v>366</v>
      </c>
      <c r="B355" t="s">
        <v>316</v>
      </c>
      <c r="C355" t="s">
        <v>320</v>
      </c>
      <c r="D355" s="6">
        <v>1512</v>
      </c>
      <c r="E355" s="3">
        <v>2.63818428013818E-3</v>
      </c>
      <c r="F355" s="2">
        <f ca="1">D355/'popolazione per regione'!$B$2</f>
        <v>1.1563522897610817E-3</v>
      </c>
      <c r="G355" s="2" t="str">
        <f>IF(D355&gt;300000,"Maggiore"," ")</f>
        <v xml:space="preserve"> </v>
      </c>
    </row>
    <row r="356" spans="1:7" x14ac:dyDescent="0.3">
      <c r="A356" t="s">
        <v>367</v>
      </c>
      <c r="B356" t="s">
        <v>316</v>
      </c>
      <c r="C356" t="s">
        <v>320</v>
      </c>
      <c r="D356" s="6">
        <v>1730</v>
      </c>
      <c r="E356" s="3">
        <v>3.0185574104755631E-3</v>
      </c>
      <c r="F356" s="2">
        <f ca="1">D356/'popolazione per regione'!$B$2</f>
        <v>1.3230750405335129E-3</v>
      </c>
      <c r="G356" s="2" t="str">
        <f>IF(D356&gt;300000,"Maggiore"," ")</f>
        <v xml:space="preserve"> </v>
      </c>
    </row>
    <row r="357" spans="1:7" x14ac:dyDescent="0.3">
      <c r="A357" t="s">
        <v>368</v>
      </c>
      <c r="B357" t="s">
        <v>316</v>
      </c>
      <c r="C357" t="s">
        <v>320</v>
      </c>
      <c r="D357" s="6">
        <v>1733</v>
      </c>
      <c r="E357" s="3">
        <v>3.023791903094885E-3</v>
      </c>
      <c r="F357" s="2">
        <f ca="1">D357/'popolazione per regione'!$B$2</f>
        <v>1.3253693903147847E-3</v>
      </c>
      <c r="G357" s="2" t="str">
        <f>IF(D357&gt;300000,"Maggiore"," ")</f>
        <v xml:space="preserve"> </v>
      </c>
    </row>
    <row r="358" spans="1:7" x14ac:dyDescent="0.3">
      <c r="A358" t="s">
        <v>369</v>
      </c>
      <c r="B358" t="s">
        <v>316</v>
      </c>
      <c r="C358" t="s">
        <v>320</v>
      </c>
      <c r="D358" s="6">
        <v>2917</v>
      </c>
      <c r="E358" s="3">
        <v>5.0896716568538834E-3</v>
      </c>
      <c r="F358" s="2">
        <f ca="1">D358/'popolazione per regione'!$B$2</f>
        <v>2.2308727706567958E-3</v>
      </c>
      <c r="G358" s="2" t="str">
        <f>IF(D358&gt;300000,"Maggiore"," ")</f>
        <v xml:space="preserve"> </v>
      </c>
    </row>
    <row r="359" spans="1:7" x14ac:dyDescent="0.3">
      <c r="A359" t="s">
        <v>370</v>
      </c>
      <c r="B359" t="s">
        <v>316</v>
      </c>
      <c r="C359" t="s">
        <v>320</v>
      </c>
      <c r="D359" s="6">
        <v>13262</v>
      </c>
      <c r="E359" s="3">
        <v>2.3139947039148508E-2</v>
      </c>
      <c r="F359" s="2">
        <f ca="1">D359/'popolazione per regione'!$B$2</f>
        <v>1.0142555599743032E-2</v>
      </c>
      <c r="G359" s="2" t="str">
        <f>IF(D359&gt;300000,"Maggiore"," ")</f>
        <v xml:space="preserve"> </v>
      </c>
    </row>
    <row r="360" spans="1:7" x14ac:dyDescent="0.3">
      <c r="A360" t="s">
        <v>371</v>
      </c>
      <c r="B360" t="s">
        <v>316</v>
      </c>
      <c r="C360" t="s">
        <v>320</v>
      </c>
      <c r="D360" s="6">
        <v>1555</v>
      </c>
      <c r="E360" s="3">
        <v>2.7132120076817923E-3</v>
      </c>
      <c r="F360" s="2">
        <f ca="1">D360/'popolazione per regione'!$B$2</f>
        <v>1.1892379699593135E-3</v>
      </c>
      <c r="G360" s="2" t="str">
        <f>IF(D360&gt;300000,"Maggiore"," ")</f>
        <v xml:space="preserve"> </v>
      </c>
    </row>
    <row r="361" spans="1:7" x14ac:dyDescent="0.3">
      <c r="A361" t="s">
        <v>372</v>
      </c>
      <c r="B361" t="s">
        <v>316</v>
      </c>
      <c r="C361" t="s">
        <v>320</v>
      </c>
      <c r="D361" s="6">
        <v>1571</v>
      </c>
      <c r="E361" s="3">
        <v>2.7411293016515086E-3</v>
      </c>
      <c r="F361" s="2">
        <f ca="1">D361/'popolazione per regione'!$B$2</f>
        <v>1.2014745021260975E-3</v>
      </c>
      <c r="G361" s="2" t="str">
        <f>IF(D361&gt;300000,"Maggiore"," ")</f>
        <v xml:space="preserve"> </v>
      </c>
    </row>
    <row r="362" spans="1:7" x14ac:dyDescent="0.3">
      <c r="A362" t="s">
        <v>373</v>
      </c>
      <c r="B362" t="s">
        <v>316</v>
      </c>
      <c r="C362" t="s">
        <v>317</v>
      </c>
      <c r="D362" s="6">
        <v>2934</v>
      </c>
      <c r="E362" s="3">
        <v>5.1193337816967067E-3</v>
      </c>
      <c r="F362" s="2">
        <f ca="1">D362/'popolazione per regione'!$B$2</f>
        <v>2.2438740860840039E-3</v>
      </c>
      <c r="G362" s="2" t="str">
        <f>IF(D362&gt;300000,"Maggiore"," ")</f>
        <v xml:space="preserve"> </v>
      </c>
    </row>
    <row r="363" spans="1:7" x14ac:dyDescent="0.3">
      <c r="A363" t="s">
        <v>374</v>
      </c>
      <c r="B363" t="s">
        <v>316</v>
      </c>
      <c r="C363" t="s">
        <v>317</v>
      </c>
      <c r="D363" s="6">
        <v>7427</v>
      </c>
      <c r="E363" s="3">
        <v>1.2958858894567635E-2</v>
      </c>
      <c r="F363" s="2">
        <f ca="1">D363/'popolazione per regione'!$B$2</f>
        <v>5.6800452751690168E-3</v>
      </c>
      <c r="G363" s="2" t="str">
        <f>IF(D363&gt;300000,"Maggiore"," ")</f>
        <v xml:space="preserve"> </v>
      </c>
    </row>
    <row r="364" spans="1:7" x14ac:dyDescent="0.3">
      <c r="A364" t="s">
        <v>375</v>
      </c>
      <c r="B364" t="s">
        <v>316</v>
      </c>
      <c r="C364" t="s">
        <v>320</v>
      </c>
      <c r="D364" s="6">
        <v>1362</v>
      </c>
      <c r="E364" s="3">
        <v>2.3764596491720907E-3</v>
      </c>
      <c r="F364" s="2">
        <f ca="1">D364/'popolazione per regione'!$B$2</f>
        <v>1.0416348006974823E-3</v>
      </c>
      <c r="G364" s="2" t="str">
        <f>IF(D364&gt;300000,"Maggiore"," ")</f>
        <v xml:space="preserve"> </v>
      </c>
    </row>
    <row r="365" spans="1:7" x14ac:dyDescent="0.3">
      <c r="A365" t="s">
        <v>376</v>
      </c>
      <c r="B365" t="s">
        <v>316</v>
      </c>
      <c r="C365" t="s">
        <v>320</v>
      </c>
      <c r="D365" s="6">
        <v>2022</v>
      </c>
      <c r="E365" s="3">
        <v>3.5280480254228836E-3</v>
      </c>
      <c r="F365" s="2">
        <f ca="1">D365/'popolazione per regione'!$B$2</f>
        <v>1.5463917525773195E-3</v>
      </c>
      <c r="G365" s="2" t="str">
        <f>IF(D365&gt;300000,"Maggiore"," ")</f>
        <v xml:space="preserve"> </v>
      </c>
    </row>
    <row r="366" spans="1:7" x14ac:dyDescent="0.3">
      <c r="A366" t="s">
        <v>377</v>
      </c>
      <c r="B366" t="s">
        <v>316</v>
      </c>
      <c r="C366" t="s">
        <v>317</v>
      </c>
      <c r="D366" s="6">
        <v>361</v>
      </c>
      <c r="E366" s="3">
        <v>6.2988394519172158E-4</v>
      </c>
      <c r="F366" s="2">
        <f ca="1">D366/'popolazione per regione'!$B$2</f>
        <v>2.7608675701306252E-4</v>
      </c>
      <c r="G366" s="2" t="str">
        <f>IF(D366&gt;300000,"Maggiore"," ")</f>
        <v xml:space="preserve"> </v>
      </c>
    </row>
    <row r="367" spans="1:7" x14ac:dyDescent="0.3">
      <c r="A367" t="s">
        <v>378</v>
      </c>
      <c r="B367" t="s">
        <v>316</v>
      </c>
      <c r="C367" t="s">
        <v>320</v>
      </c>
      <c r="D367" s="6">
        <v>2905</v>
      </c>
      <c r="E367" s="3">
        <v>5.0687336863765959E-3</v>
      </c>
      <c r="F367" s="2">
        <f ca="1">D367/'popolazione per regione'!$B$2</f>
        <v>2.2216953715317078E-3</v>
      </c>
      <c r="G367" s="2" t="str">
        <f>IF(D367&gt;300000,"Maggiore"," ")</f>
        <v xml:space="preserve"> </v>
      </c>
    </row>
    <row r="368" spans="1:7" x14ac:dyDescent="0.3">
      <c r="A368" t="s">
        <v>379</v>
      </c>
      <c r="B368" t="s">
        <v>316</v>
      </c>
      <c r="C368" t="s">
        <v>317</v>
      </c>
      <c r="D368" s="6">
        <v>2543</v>
      </c>
      <c r="E368" s="3">
        <v>4.4371049103117677E-3</v>
      </c>
      <c r="F368" s="2">
        <f ca="1">D368/'popolazione per regione'!$B$2</f>
        <v>1.9448438312582215E-3</v>
      </c>
      <c r="G368" s="2" t="str">
        <f>IF(D368&gt;300000,"Maggiore"," ")</f>
        <v xml:space="preserve"> </v>
      </c>
    </row>
    <row r="369" spans="1:7" x14ac:dyDescent="0.3">
      <c r="A369" t="s">
        <v>380</v>
      </c>
      <c r="B369" t="s">
        <v>316</v>
      </c>
      <c r="C369" t="s">
        <v>320</v>
      </c>
      <c r="D369" s="6">
        <v>1704</v>
      </c>
      <c r="E369" s="3">
        <v>2.9731918077747742E-3</v>
      </c>
      <c r="F369" s="2">
        <f ca="1">D369/'popolazione per regione'!$B$2</f>
        <v>1.303190675762489E-3</v>
      </c>
      <c r="G369" s="2" t="str">
        <f>IF(D369&gt;300000,"Maggiore"," ")</f>
        <v xml:space="preserve"> </v>
      </c>
    </row>
    <row r="370" spans="1:7" x14ac:dyDescent="0.3">
      <c r="A370" t="s">
        <v>381</v>
      </c>
      <c r="B370" t="s">
        <v>316</v>
      </c>
      <c r="C370" t="s">
        <v>317</v>
      </c>
      <c r="D370" s="6">
        <v>17361</v>
      </c>
      <c r="E370" s="3">
        <v>3.0292008788015176E-2</v>
      </c>
      <c r="F370" s="2">
        <f ca="1">D370/'popolazione per regione'!$B$2</f>
        <v>1.3277402184220992E-2</v>
      </c>
      <c r="G370" s="2" t="str">
        <f>IF(D370&gt;300000,"Maggiore"," ")</f>
        <v xml:space="preserve"> </v>
      </c>
    </row>
    <row r="371" spans="1:7" x14ac:dyDescent="0.3">
      <c r="A371" t="s">
        <v>382</v>
      </c>
      <c r="B371" t="s">
        <v>316</v>
      </c>
      <c r="C371" t="s">
        <v>320</v>
      </c>
      <c r="D371" s="6">
        <v>430</v>
      </c>
      <c r="E371" s="3">
        <v>7.5027727543612273E-4</v>
      </c>
      <c r="F371" s="2">
        <f ca="1">D371/'popolazione per regione'!$B$2</f>
        <v>3.2885680198231821E-4</v>
      </c>
      <c r="G371" s="2" t="str">
        <f>IF(D371&gt;300000,"Maggiore"," ")</f>
        <v xml:space="preserve"> </v>
      </c>
    </row>
    <row r="372" spans="1:7" x14ac:dyDescent="0.3">
      <c r="A372" t="s">
        <v>383</v>
      </c>
      <c r="B372" t="s">
        <v>316</v>
      </c>
      <c r="C372" t="s">
        <v>320</v>
      </c>
      <c r="D372" s="6">
        <v>2074</v>
      </c>
      <c r="E372" s="3">
        <v>3.618779230824461E-3</v>
      </c>
      <c r="F372" s="2">
        <f ca="1">D372/'popolazione per regione'!$B$2</f>
        <v>1.5861604821193673E-3</v>
      </c>
      <c r="G372" s="2" t="str">
        <f>IF(D372&gt;300000,"Maggiore"," ")</f>
        <v xml:space="preserve"> </v>
      </c>
    </row>
    <row r="373" spans="1:7" x14ac:dyDescent="0.3">
      <c r="A373" t="s">
        <v>384</v>
      </c>
      <c r="B373" t="s">
        <v>316</v>
      </c>
      <c r="C373" t="s">
        <v>320</v>
      </c>
      <c r="D373" s="6">
        <v>13444</v>
      </c>
      <c r="E373" s="3">
        <v>2.3457506258054029E-2</v>
      </c>
      <c r="F373" s="2">
        <f ca="1">D373/'popolazione per regione'!$B$2</f>
        <v>1.02817461531402E-2</v>
      </c>
      <c r="G373" s="2" t="str">
        <f>IF(D373&gt;300000,"Maggiore"," ")</f>
        <v xml:space="preserve"> </v>
      </c>
    </row>
    <row r="374" spans="1:7" x14ac:dyDescent="0.3">
      <c r="A374" t="s">
        <v>385</v>
      </c>
      <c r="B374" t="s">
        <v>316</v>
      </c>
      <c r="C374" t="s">
        <v>320</v>
      </c>
      <c r="D374" s="6">
        <v>1396</v>
      </c>
      <c r="E374" s="3">
        <v>2.4357838988577378E-3</v>
      </c>
      <c r="F374" s="2">
        <f ca="1">D374/'popolazione per regione'!$B$2</f>
        <v>1.0676374315518981E-3</v>
      </c>
      <c r="G374" s="2" t="str">
        <f>IF(D374&gt;300000,"Maggiore"," ")</f>
        <v xml:space="preserve"> </v>
      </c>
    </row>
    <row r="375" spans="1:7" x14ac:dyDescent="0.3">
      <c r="A375" t="s">
        <v>386</v>
      </c>
      <c r="B375" t="s">
        <v>316</v>
      </c>
      <c r="C375" t="s">
        <v>320</v>
      </c>
      <c r="D375" s="6">
        <v>1406</v>
      </c>
      <c r="E375" s="3">
        <v>2.4532322075888104E-3</v>
      </c>
      <c r="F375" s="2">
        <f ca="1">D375/'popolazione per regione'!$B$2</f>
        <v>1.0752852641561382E-3</v>
      </c>
      <c r="G375" s="2" t="str">
        <f>IF(D375&gt;300000,"Maggiore"," ")</f>
        <v xml:space="preserve"> </v>
      </c>
    </row>
    <row r="376" spans="1:7" x14ac:dyDescent="0.3">
      <c r="A376" t="s">
        <v>387</v>
      </c>
      <c r="B376" t="s">
        <v>316</v>
      </c>
      <c r="C376" t="s">
        <v>320</v>
      </c>
      <c r="D376" s="6">
        <v>2843</v>
      </c>
      <c r="E376" s="3">
        <v>4.9605541722439455E-3</v>
      </c>
      <c r="F376" s="2">
        <f ca="1">D376/'popolazione per regione'!$B$2</f>
        <v>2.1742788093854202E-3</v>
      </c>
      <c r="G376" s="2" t="str">
        <f>IF(D376&gt;300000,"Maggiore"," ")</f>
        <v xml:space="preserve"> </v>
      </c>
    </row>
    <row r="377" spans="1:7" x14ac:dyDescent="0.3">
      <c r="A377" t="s">
        <v>388</v>
      </c>
      <c r="B377" t="s">
        <v>316</v>
      </c>
      <c r="C377" t="s">
        <v>317</v>
      </c>
      <c r="D377" s="6">
        <v>5100</v>
      </c>
      <c r="E377" s="3">
        <v>8.8986374528470368E-3</v>
      </c>
      <c r="F377" s="2">
        <f ca="1">D377/'popolazione per regione'!$B$2</f>
        <v>3.9003946281623786E-3</v>
      </c>
      <c r="G377" s="2" t="str">
        <f>IF(D377&gt;300000,"Maggiore"," ")</f>
        <v xml:space="preserve"> </v>
      </c>
    </row>
    <row r="378" spans="1:7" x14ac:dyDescent="0.3">
      <c r="A378" t="s">
        <v>389</v>
      </c>
      <c r="B378" t="s">
        <v>316</v>
      </c>
      <c r="C378" t="s">
        <v>320</v>
      </c>
      <c r="D378" s="6">
        <v>1148</v>
      </c>
      <c r="E378" s="3">
        <v>2.0030658423271369E-3</v>
      </c>
      <c r="F378" s="2">
        <f ca="1">D378/'popolazione per regione'!$B$2</f>
        <v>8.7797118296674718E-4</v>
      </c>
      <c r="G378" s="2" t="str">
        <f>IF(D378&gt;300000,"Maggiore"," ")</f>
        <v xml:space="preserve"> </v>
      </c>
    </row>
    <row r="379" spans="1:7" x14ac:dyDescent="0.3">
      <c r="A379" t="s">
        <v>390</v>
      </c>
      <c r="B379" t="s">
        <v>316</v>
      </c>
      <c r="C379" t="s">
        <v>320</v>
      </c>
      <c r="D379" s="6">
        <v>679</v>
      </c>
      <c r="E379" s="3">
        <v>1.1847401628398309E-3</v>
      </c>
      <c r="F379" s="2">
        <f ca="1">D379/'popolazione per regione'!$B$2</f>
        <v>5.1928783382789313E-4</v>
      </c>
      <c r="G379" s="2" t="str">
        <f>IF(D379&gt;300000,"Maggiore"," ")</f>
        <v xml:space="preserve"> </v>
      </c>
    </row>
    <row r="380" spans="1:7" x14ac:dyDescent="0.3">
      <c r="A380" t="s">
        <v>391</v>
      </c>
      <c r="B380" t="s">
        <v>316</v>
      </c>
      <c r="C380" t="s">
        <v>320</v>
      </c>
      <c r="D380" s="6">
        <v>714</v>
      </c>
      <c r="E380" s="3">
        <v>1.245809243398585E-3</v>
      </c>
      <c r="F380" s="2">
        <f ca="1">D380/'popolazione per regione'!$B$2</f>
        <v>5.4605524794273301E-4</v>
      </c>
      <c r="G380" s="2" t="str">
        <f>IF(D380&gt;300000,"Maggiore"," ")</f>
        <v xml:space="preserve"> </v>
      </c>
    </row>
    <row r="381" spans="1:7" x14ac:dyDescent="0.3">
      <c r="A381" t="s">
        <v>392</v>
      </c>
      <c r="B381" t="s">
        <v>316</v>
      </c>
      <c r="C381" t="s">
        <v>317</v>
      </c>
      <c r="D381" s="6">
        <v>4685</v>
      </c>
      <c r="E381" s="3">
        <v>8.174532640507522E-3</v>
      </c>
      <c r="F381" s="2">
        <f ca="1">D381/'popolazione per regione'!$B$2</f>
        <v>3.5830095750864206E-3</v>
      </c>
      <c r="G381" s="2" t="str">
        <f>IF(D381&gt;300000,"Maggiore"," ")</f>
        <v xml:space="preserve"> </v>
      </c>
    </row>
    <row r="382" spans="1:7" x14ac:dyDescent="0.3">
      <c r="A382" t="s">
        <v>393</v>
      </c>
      <c r="B382" t="s">
        <v>316</v>
      </c>
      <c r="C382" t="s">
        <v>320</v>
      </c>
      <c r="D382" s="6">
        <v>4282</v>
      </c>
      <c r="E382" s="3">
        <v>7.4713657986452964E-3</v>
      </c>
      <c r="F382" s="2">
        <f ca="1">D382/'popolazione per regione'!$B$2</f>
        <v>3.2748019211355501E-3</v>
      </c>
      <c r="G382" s="2" t="str">
        <f>IF(D382&gt;300000,"Maggiore"," ")</f>
        <v xml:space="preserve"> </v>
      </c>
    </row>
    <row r="383" spans="1:7" x14ac:dyDescent="0.3">
      <c r="A383" t="s">
        <v>394</v>
      </c>
      <c r="B383" t="s">
        <v>316</v>
      </c>
      <c r="C383" t="s">
        <v>320</v>
      </c>
      <c r="D383" s="6">
        <v>894</v>
      </c>
      <c r="E383" s="3">
        <v>1.5598788005578923E-3</v>
      </c>
      <c r="F383" s="2">
        <f ca="1">D383/'popolazione per regione'!$B$2</f>
        <v>6.8371623481905223E-4</v>
      </c>
      <c r="G383" s="2" t="str">
        <f>IF(D383&gt;300000,"Maggiore"," ")</f>
        <v xml:space="preserve"> </v>
      </c>
    </row>
    <row r="384" spans="1:7" x14ac:dyDescent="0.3">
      <c r="A384" t="s">
        <v>395</v>
      </c>
      <c r="B384" t="s">
        <v>316</v>
      </c>
      <c r="C384" t="s">
        <v>320</v>
      </c>
      <c r="D384" s="6">
        <v>6699</v>
      </c>
      <c r="E384" s="3">
        <v>1.1688622018945549E-2</v>
      </c>
      <c r="F384" s="2">
        <f ca="1">D384/'popolazione per regione'!$B$2</f>
        <v>5.1232830615803478E-3</v>
      </c>
      <c r="G384" s="2" t="str">
        <f>IF(D384&gt;300000,"Maggiore"," ")</f>
        <v xml:space="preserve"> </v>
      </c>
    </row>
    <row r="385" spans="1:7" x14ac:dyDescent="0.3">
      <c r="A385" t="s">
        <v>396</v>
      </c>
      <c r="B385" t="s">
        <v>316</v>
      </c>
      <c r="C385" t="s">
        <v>317</v>
      </c>
      <c r="D385" s="6">
        <v>6596</v>
      </c>
      <c r="E385" s="3">
        <v>1.15089044390155E-2</v>
      </c>
      <c r="F385" s="2">
        <f ca="1">D385/'popolazione per regione'!$B$2</f>
        <v>5.0445103857566769E-3</v>
      </c>
      <c r="G385" s="2" t="str">
        <f>IF(D385&gt;300000,"Maggiore"," ")</f>
        <v xml:space="preserve"> </v>
      </c>
    </row>
    <row r="386" spans="1:7" x14ac:dyDescent="0.3">
      <c r="A386" t="s">
        <v>397</v>
      </c>
      <c r="B386" t="s">
        <v>316</v>
      </c>
      <c r="C386" t="s">
        <v>317</v>
      </c>
      <c r="D386" s="6">
        <v>5151</v>
      </c>
      <c r="E386" s="3">
        <v>8.9876238273755068E-3</v>
      </c>
      <c r="F386" s="2">
        <f ca="1">D386/'popolazione per regione'!$B$2</f>
        <v>3.939398574444003E-3</v>
      </c>
      <c r="G386" s="2" t="str">
        <f>IF(D386&gt;300000,"Maggiore"," ")</f>
        <v xml:space="preserve"> </v>
      </c>
    </row>
    <row r="387" spans="1:7" x14ac:dyDescent="0.3">
      <c r="A387" t="s">
        <v>398</v>
      </c>
      <c r="B387" t="s">
        <v>316</v>
      </c>
      <c r="C387" t="s">
        <v>320</v>
      </c>
      <c r="D387" s="6">
        <v>6080</v>
      </c>
      <c r="E387" s="3">
        <v>1.0608571708492153E-2</v>
      </c>
      <c r="F387" s="2">
        <f ca="1">D387/'popolazione per regione'!$B$2</f>
        <v>4.6498822233778945E-3</v>
      </c>
      <c r="G387" s="2" t="str">
        <f>IF(D387&gt;300000,"Maggiore"," ")</f>
        <v xml:space="preserve"> </v>
      </c>
    </row>
    <row r="388" spans="1:7" x14ac:dyDescent="0.3">
      <c r="A388" t="s">
        <v>399</v>
      </c>
      <c r="B388" t="s">
        <v>316</v>
      </c>
      <c r="C388" t="s">
        <v>320</v>
      </c>
      <c r="D388" s="6">
        <v>831</v>
      </c>
      <c r="E388" s="3">
        <v>1.4499544555521347E-3</v>
      </c>
      <c r="F388" s="2">
        <f ca="1">D388/'popolazione per regione'!$B$2</f>
        <v>6.3553488941234053E-4</v>
      </c>
      <c r="G388" s="2" t="str">
        <f>IF(D388&gt;300000,"Maggiore"," ")</f>
        <v xml:space="preserve"> </v>
      </c>
    </row>
    <row r="389" spans="1:7" x14ac:dyDescent="0.3">
      <c r="A389" t="s">
        <v>400</v>
      </c>
      <c r="B389" t="s">
        <v>316</v>
      </c>
      <c r="C389" t="s">
        <v>320</v>
      </c>
      <c r="D389" s="6">
        <v>548</v>
      </c>
      <c r="E389" s="3">
        <v>9.5616731846277954E-4</v>
      </c>
      <c r="F389" s="2">
        <f ca="1">D389/'popolazione per regione'!$B$2</f>
        <v>4.191012267123497E-4</v>
      </c>
      <c r="G389" s="2" t="str">
        <f>IF(D389&gt;300000,"Maggiore"," ")</f>
        <v xml:space="preserve"> </v>
      </c>
    </row>
    <row r="390" spans="1:7" x14ac:dyDescent="0.3">
      <c r="A390" t="s">
        <v>401</v>
      </c>
      <c r="B390" t="s">
        <v>316</v>
      </c>
      <c r="C390" t="s">
        <v>320</v>
      </c>
      <c r="D390" s="6">
        <v>5150</v>
      </c>
      <c r="E390" s="3">
        <v>8.9858789965023989E-3</v>
      </c>
      <c r="F390" s="2">
        <f ca="1">D390/'popolazione per regione'!$B$2</f>
        <v>3.9386337911835783E-3</v>
      </c>
      <c r="G390" s="2" t="str">
        <f>IF(D390&gt;300000,"Maggiore"," ")</f>
        <v xml:space="preserve"> </v>
      </c>
    </row>
    <row r="391" spans="1:7" x14ac:dyDescent="0.3">
      <c r="A391" t="s">
        <v>402</v>
      </c>
      <c r="B391" t="s">
        <v>316</v>
      </c>
      <c r="C391" t="s">
        <v>320</v>
      </c>
      <c r="D391" s="6">
        <v>12167</v>
      </c>
      <c r="E391" s="3">
        <v>2.1229357233096057E-2</v>
      </c>
      <c r="F391" s="2">
        <f ca="1">D391/'popolazione per regione'!$B$2</f>
        <v>9.3051179295787576E-3</v>
      </c>
      <c r="G391" s="2" t="str">
        <f>IF(D391&gt;300000,"Maggiore"," ")</f>
        <v xml:space="preserve"> </v>
      </c>
    </row>
    <row r="392" spans="1:7" x14ac:dyDescent="0.3">
      <c r="A392" t="s">
        <v>403</v>
      </c>
      <c r="B392" t="s">
        <v>316</v>
      </c>
      <c r="C392" t="s">
        <v>320</v>
      </c>
      <c r="D392" s="6">
        <v>1161</v>
      </c>
      <c r="E392" s="3">
        <v>2.0257486436775314E-3</v>
      </c>
      <c r="F392" s="2">
        <f ca="1">D392/'popolazione per regione'!$B$2</f>
        <v>8.8791336535225913E-4</v>
      </c>
      <c r="G392" s="2" t="str">
        <f>IF(D392&gt;300000,"Maggiore"," ")</f>
        <v xml:space="preserve"> </v>
      </c>
    </row>
    <row r="393" spans="1:7" x14ac:dyDescent="0.3">
      <c r="A393" t="s">
        <v>404</v>
      </c>
      <c r="B393" t="s">
        <v>316</v>
      </c>
      <c r="C393" t="s">
        <v>320</v>
      </c>
      <c r="D393" s="6">
        <v>645</v>
      </c>
      <c r="E393" s="3">
        <v>1.1254159131541838E-3</v>
      </c>
      <c r="F393" s="2">
        <f ca="1">D393/'popolazione per regione'!$B$2</f>
        <v>4.9328520297347732E-4</v>
      </c>
      <c r="G393" s="2" t="str">
        <f>IF(D393&gt;300000,"Maggiore"," ")</f>
        <v xml:space="preserve"> </v>
      </c>
    </row>
    <row r="394" spans="1:7" x14ac:dyDescent="0.3">
      <c r="A394" t="s">
        <v>405</v>
      </c>
      <c r="B394" t="s">
        <v>316</v>
      </c>
      <c r="C394" t="s">
        <v>320</v>
      </c>
      <c r="D394" s="6">
        <v>4267</v>
      </c>
      <c r="E394" s="3">
        <v>7.445193335548687E-3</v>
      </c>
      <c r="F394" s="2">
        <f ca="1">D394/'popolazione per regione'!$B$2</f>
        <v>3.2633301722291902E-3</v>
      </c>
      <c r="G394" s="2" t="str">
        <f>IF(D394&gt;300000,"Maggiore"," ")</f>
        <v xml:space="preserve"> </v>
      </c>
    </row>
    <row r="395" spans="1:7" x14ac:dyDescent="0.3">
      <c r="A395" t="s">
        <v>406</v>
      </c>
      <c r="B395" t="s">
        <v>316</v>
      </c>
      <c r="C395" t="s">
        <v>320</v>
      </c>
      <c r="D395" s="6">
        <v>3863</v>
      </c>
      <c r="E395" s="3">
        <v>6.7402816628133527E-3</v>
      </c>
      <c r="F395" s="2">
        <f ca="1">D395/'popolazione per regione'!$B$2</f>
        <v>2.9543577350178958E-3</v>
      </c>
      <c r="G395" s="2" t="str">
        <f>IF(D395&gt;300000,"Maggiore"," ")</f>
        <v xml:space="preserve"> </v>
      </c>
    </row>
    <row r="396" spans="1:7" x14ac:dyDescent="0.3">
      <c r="A396" t="s">
        <v>407</v>
      </c>
      <c r="B396" t="s">
        <v>316</v>
      </c>
      <c r="C396" t="s">
        <v>320</v>
      </c>
      <c r="D396" s="6">
        <v>852</v>
      </c>
      <c r="E396" s="3">
        <v>1.4865959038873871E-3</v>
      </c>
      <c r="F396" s="2">
        <f ca="1">D396/'popolazione per regione'!$B$2</f>
        <v>6.5159533788124451E-4</v>
      </c>
      <c r="G396" s="2" t="str">
        <f>IF(D396&gt;300000,"Maggiore"," ")</f>
        <v xml:space="preserve"> </v>
      </c>
    </row>
    <row r="397" spans="1:7" x14ac:dyDescent="0.3">
      <c r="A397" t="s">
        <v>408</v>
      </c>
      <c r="B397" t="s">
        <v>316</v>
      </c>
      <c r="C397" t="s">
        <v>320</v>
      </c>
      <c r="D397" s="6">
        <v>1013</v>
      </c>
      <c r="E397" s="3">
        <v>1.7675136744576565E-3</v>
      </c>
      <c r="F397" s="2">
        <f ca="1">D397/'popolazione per regione'!$B$2</f>
        <v>7.7472544280950779E-4</v>
      </c>
      <c r="G397" s="2" t="str">
        <f>IF(D397&gt;300000,"Maggiore"," ")</f>
        <v xml:space="preserve"> </v>
      </c>
    </row>
    <row r="398" spans="1:7" x14ac:dyDescent="0.3">
      <c r="A398" t="s">
        <v>409</v>
      </c>
      <c r="B398" t="s">
        <v>316</v>
      </c>
      <c r="C398" t="s">
        <v>320</v>
      </c>
      <c r="D398" s="6">
        <v>580</v>
      </c>
      <c r="E398" s="3">
        <v>1.012001906402212E-3</v>
      </c>
      <c r="F398" s="2">
        <f ca="1">D398/'popolazione per regione'!$B$2</f>
        <v>4.4357429104591758E-4</v>
      </c>
      <c r="G398" s="2" t="str">
        <f>IF(D398&gt;300000,"Maggiore"," ")</f>
        <v xml:space="preserve"> </v>
      </c>
    </row>
    <row r="399" spans="1:7" x14ac:dyDescent="0.3">
      <c r="A399" t="s">
        <v>410</v>
      </c>
      <c r="B399" t="s">
        <v>316</v>
      </c>
      <c r="C399" t="s">
        <v>320</v>
      </c>
      <c r="D399" s="6">
        <v>3860</v>
      </c>
      <c r="E399" s="3">
        <v>6.7350471701940308E-3</v>
      </c>
      <c r="F399" s="2">
        <f ca="1">D399/'popolazione per regione'!$B$2</f>
        <v>2.9520633852366238E-3</v>
      </c>
      <c r="G399" s="2" t="str">
        <f>IF(D399&gt;300000,"Maggiore"," ")</f>
        <v xml:space="preserve"> </v>
      </c>
    </row>
    <row r="400" spans="1:7" x14ac:dyDescent="0.3">
      <c r="A400" t="s">
        <v>411</v>
      </c>
      <c r="B400" t="s">
        <v>316</v>
      </c>
      <c r="C400" t="s">
        <v>320</v>
      </c>
      <c r="D400" s="6">
        <v>860</v>
      </c>
      <c r="E400" s="3">
        <v>1.5005545508722455E-3</v>
      </c>
      <c r="F400" s="2">
        <f ca="1">D400/'popolazione per regione'!$B$2</f>
        <v>6.5771360396463642E-4</v>
      </c>
      <c r="G400" s="2" t="str">
        <f>IF(D400&gt;300000,"Maggiore"," ")</f>
        <v xml:space="preserve"> </v>
      </c>
    </row>
    <row r="401" spans="1:7" x14ac:dyDescent="0.3">
      <c r="A401" t="s">
        <v>412</v>
      </c>
      <c r="B401" t="s">
        <v>316</v>
      </c>
      <c r="C401" t="s">
        <v>317</v>
      </c>
      <c r="D401" s="6">
        <v>4238</v>
      </c>
      <c r="E401" s="3">
        <v>7.3945932402285763E-3</v>
      </c>
      <c r="F401" s="2">
        <f ca="1">D401/'popolazione per regione'!$B$2</f>
        <v>3.2411514576768945E-3</v>
      </c>
      <c r="G401" s="2" t="str">
        <f>IF(D401&gt;300000,"Maggiore"," ")</f>
        <v xml:space="preserve"> </v>
      </c>
    </row>
    <row r="402" spans="1:7" x14ac:dyDescent="0.3">
      <c r="A402" t="s">
        <v>413</v>
      </c>
      <c r="B402" t="s">
        <v>316</v>
      </c>
      <c r="C402" t="s">
        <v>320</v>
      </c>
      <c r="D402" s="6">
        <v>1108</v>
      </c>
      <c r="E402" s="3">
        <v>1.9332726074028463E-3</v>
      </c>
      <c r="F402" s="2">
        <f ca="1">D402/'popolazione per regione'!$B$2</f>
        <v>8.4737985254978738E-4</v>
      </c>
      <c r="G402" s="2" t="str">
        <f>IF(D402&gt;300000,"Maggiore"," ")</f>
        <v xml:space="preserve"> </v>
      </c>
    </row>
    <row r="403" spans="1:7" x14ac:dyDescent="0.3">
      <c r="A403" t="s">
        <v>414</v>
      </c>
      <c r="B403" t="s">
        <v>316</v>
      </c>
      <c r="C403" t="s">
        <v>320</v>
      </c>
      <c r="D403" s="6">
        <v>1018</v>
      </c>
      <c r="E403" s="3">
        <v>1.7762378288231928E-3</v>
      </c>
      <c r="F403" s="2">
        <f ca="1">D403/'popolazione per regione'!$B$2</f>
        <v>7.7854935911162771E-4</v>
      </c>
      <c r="G403" s="2" t="str">
        <f>IF(D403&gt;300000,"Maggiore"," ")</f>
        <v xml:space="preserve"> </v>
      </c>
    </row>
    <row r="404" spans="1:7" x14ac:dyDescent="0.3">
      <c r="A404" t="s">
        <v>415</v>
      </c>
      <c r="B404" t="s">
        <v>316</v>
      </c>
      <c r="C404" t="s">
        <v>320</v>
      </c>
      <c r="D404" s="6">
        <v>718</v>
      </c>
      <c r="E404" s="3">
        <v>1.2527885668910141E-3</v>
      </c>
      <c r="F404" s="2">
        <f ca="1">D404/'popolazione per regione'!$B$2</f>
        <v>5.4911438098442897E-4</v>
      </c>
      <c r="G404" s="2" t="str">
        <f>IF(D404&gt;300000,"Maggiore"," ")</f>
        <v xml:space="preserve"> </v>
      </c>
    </row>
    <row r="405" spans="1:7" x14ac:dyDescent="0.3">
      <c r="A405" t="s">
        <v>416</v>
      </c>
      <c r="B405" t="s">
        <v>316</v>
      </c>
      <c r="C405" t="s">
        <v>320</v>
      </c>
      <c r="D405" s="6">
        <v>1138</v>
      </c>
      <c r="E405" s="3">
        <v>1.9856175335960643E-3</v>
      </c>
      <c r="F405" s="2">
        <f ca="1">D405/'popolazione per regione'!$B$2</f>
        <v>8.7032335036250723E-4</v>
      </c>
      <c r="G405" s="2" t="str">
        <f>IF(D405&gt;300000,"Maggiore"," ")</f>
        <v xml:space="preserve"> </v>
      </c>
    </row>
    <row r="406" spans="1:7" x14ac:dyDescent="0.3">
      <c r="A406" t="s">
        <v>417</v>
      </c>
      <c r="B406" t="s">
        <v>316</v>
      </c>
      <c r="C406" t="s">
        <v>317</v>
      </c>
      <c r="D406" s="6">
        <v>1134</v>
      </c>
      <c r="E406" s="3">
        <v>1.978638210103635E-3</v>
      </c>
      <c r="F406" s="2">
        <f ca="1">D406/'popolazione per regione'!$B$2</f>
        <v>8.6726421732081127E-4</v>
      </c>
      <c r="G406" s="2" t="str">
        <f>IF(D406&gt;300000,"Maggiore"," ")</f>
        <v xml:space="preserve"> </v>
      </c>
    </row>
    <row r="407" spans="1:7" x14ac:dyDescent="0.3">
      <c r="A407" t="s">
        <v>418</v>
      </c>
      <c r="B407" t="s">
        <v>316</v>
      </c>
      <c r="C407" t="s">
        <v>320</v>
      </c>
      <c r="D407" s="6">
        <v>4182</v>
      </c>
      <c r="E407" s="3">
        <v>7.2968827113345696E-3</v>
      </c>
      <c r="F407" s="2">
        <f ca="1">D407/'popolazione per regione'!$B$2</f>
        <v>3.1983235950931504E-3</v>
      </c>
      <c r="G407" s="2" t="str">
        <f>IF(D407&gt;300000,"Maggiore"," ")</f>
        <v xml:space="preserve"> </v>
      </c>
    </row>
    <row r="408" spans="1:7" x14ac:dyDescent="0.3">
      <c r="A408" t="s">
        <v>419</v>
      </c>
      <c r="B408" t="s">
        <v>316</v>
      </c>
      <c r="C408" t="s">
        <v>320</v>
      </c>
      <c r="D408" s="6">
        <v>4748</v>
      </c>
      <c r="E408" s="3">
        <v>8.2844569855132812E-3</v>
      </c>
      <c r="F408" s="2">
        <f ca="1">D408/'popolazione per regione'!$B$2</f>
        <v>3.6311909204931321E-3</v>
      </c>
      <c r="G408" s="2" t="str">
        <f>IF(D408&gt;300000,"Maggiore"," ")</f>
        <v xml:space="preserve"> </v>
      </c>
    </row>
    <row r="409" spans="1:7" x14ac:dyDescent="0.3">
      <c r="A409" t="s">
        <v>420</v>
      </c>
      <c r="B409" t="s">
        <v>316</v>
      </c>
      <c r="C409" t="s">
        <v>320</v>
      </c>
      <c r="D409" s="6">
        <v>1099</v>
      </c>
      <c r="E409" s="3">
        <v>1.9175691295448812E-3</v>
      </c>
      <c r="F409" s="2">
        <f ca="1">D409/'popolazione per regione'!$B$2</f>
        <v>8.4049680320597139E-4</v>
      </c>
      <c r="G409" s="2" t="str">
        <f>IF(D409&gt;300000,"Maggiore"," ")</f>
        <v xml:space="preserve"> </v>
      </c>
    </row>
    <row r="410" spans="1:7" x14ac:dyDescent="0.3">
      <c r="A410" t="s">
        <v>421</v>
      </c>
      <c r="B410" t="s">
        <v>316</v>
      </c>
      <c r="C410" t="s">
        <v>320</v>
      </c>
      <c r="D410" s="6">
        <v>851</v>
      </c>
      <c r="E410" s="3">
        <v>1.4848510730142799E-3</v>
      </c>
      <c r="F410" s="2">
        <f ca="1">D410/'popolazione per regione'!$B$2</f>
        <v>6.5083055462082044E-4</v>
      </c>
      <c r="G410" s="2" t="str">
        <f>IF(D410&gt;300000,"Maggiore"," ")</f>
        <v xml:space="preserve"> </v>
      </c>
    </row>
    <row r="411" spans="1:7" x14ac:dyDescent="0.3">
      <c r="A411" t="s">
        <v>422</v>
      </c>
      <c r="B411" t="s">
        <v>316</v>
      </c>
      <c r="C411" t="s">
        <v>320</v>
      </c>
      <c r="D411" s="6">
        <v>3519</v>
      </c>
      <c r="E411" s="3">
        <v>6.1400598424644556E-3</v>
      </c>
      <c r="F411" s="2">
        <f ca="1">D411/'popolazione per regione'!$B$2</f>
        <v>2.6912722934320414E-3</v>
      </c>
      <c r="G411" s="2" t="str">
        <f>IF(D411&gt;300000,"Maggiore"," ")</f>
        <v xml:space="preserve"> </v>
      </c>
    </row>
    <row r="412" spans="1:7" x14ac:dyDescent="0.3">
      <c r="A412" t="s">
        <v>423</v>
      </c>
      <c r="B412" t="s">
        <v>316</v>
      </c>
      <c r="C412" t="s">
        <v>320</v>
      </c>
      <c r="D412" s="6">
        <v>6506</v>
      </c>
      <c r="E412" s="3">
        <v>1.1351869660435845E-2</v>
      </c>
      <c r="F412" s="2">
        <f ca="1">D412/'popolazione per regione'!$B$2</f>
        <v>4.975679892318517E-3</v>
      </c>
      <c r="G412" s="2" t="str">
        <f>IF(D412&gt;300000,"Maggiore"," ")</f>
        <v xml:space="preserve"> </v>
      </c>
    </row>
    <row r="413" spans="1:7" x14ac:dyDescent="0.3">
      <c r="A413" t="s">
        <v>424</v>
      </c>
      <c r="B413" t="s">
        <v>316</v>
      </c>
      <c r="C413" t="s">
        <v>317</v>
      </c>
      <c r="D413" s="6">
        <v>1053</v>
      </c>
      <c r="E413" s="3">
        <v>1.8373069093819471E-3</v>
      </c>
      <c r="F413" s="2">
        <f ca="1">D413/'popolazione per regione'!$B$2</f>
        <v>8.0531677322646759E-4</v>
      </c>
      <c r="G413" s="2" t="str">
        <f>IF(D413&gt;300000,"Maggiore"," ")</f>
        <v xml:space="preserve"> </v>
      </c>
    </row>
    <row r="414" spans="1:7" x14ac:dyDescent="0.3">
      <c r="A414" t="s">
        <v>425</v>
      </c>
      <c r="B414" t="s">
        <v>316</v>
      </c>
      <c r="C414" t="s">
        <v>320</v>
      </c>
      <c r="D414" s="6">
        <v>4082</v>
      </c>
      <c r="E414" s="3">
        <v>7.1223996240238436E-3</v>
      </c>
      <c r="F414" s="2">
        <f ca="1">D414/'popolazione per regione'!$B$2</f>
        <v>3.1218452690507511E-3</v>
      </c>
      <c r="G414" s="2" t="str">
        <f>IF(D414&gt;300000,"Maggiore"," ")</f>
        <v xml:space="preserve"> </v>
      </c>
    </row>
    <row r="415" spans="1:7" x14ac:dyDescent="0.3">
      <c r="A415" t="s">
        <v>426</v>
      </c>
      <c r="B415" t="s">
        <v>316</v>
      </c>
      <c r="C415" t="s">
        <v>317</v>
      </c>
      <c r="D415" s="6">
        <v>1082</v>
      </c>
      <c r="E415" s="3">
        <v>1.8879070047020576E-3</v>
      </c>
      <c r="F415" s="2">
        <f ca="1">D415/'popolazione per regione'!$B$2</f>
        <v>8.2749548777876348E-4</v>
      </c>
      <c r="G415" s="2" t="str">
        <f>IF(D415&gt;300000,"Maggiore"," ")</f>
        <v xml:space="preserve"> </v>
      </c>
    </row>
    <row r="416" spans="1:7" x14ac:dyDescent="0.3">
      <c r="A416" t="s">
        <v>427</v>
      </c>
      <c r="B416" t="s">
        <v>316</v>
      </c>
      <c r="C416" t="s">
        <v>320</v>
      </c>
      <c r="D416" s="6">
        <v>705</v>
      </c>
      <c r="E416" s="3">
        <v>1.2301057655406198E-3</v>
      </c>
      <c r="F416" s="2">
        <f ca="1">D416/'popolazione per regione'!$B$2</f>
        <v>5.3917219859891702E-4</v>
      </c>
      <c r="G416" s="2" t="str">
        <f>IF(D416&gt;300000,"Maggiore"," ")</f>
        <v xml:space="preserve"> </v>
      </c>
    </row>
    <row r="417" spans="1:7" x14ac:dyDescent="0.3">
      <c r="A417" t="s">
        <v>428</v>
      </c>
      <c r="B417" t="s">
        <v>316</v>
      </c>
      <c r="C417" t="s">
        <v>320</v>
      </c>
      <c r="D417" s="6">
        <v>925</v>
      </c>
      <c r="E417" s="3">
        <v>1.6139685576242171E-3</v>
      </c>
      <c r="F417" s="2">
        <f ca="1">D417/'popolazione per regione'!$B$2</f>
        <v>7.0742451589219616E-4</v>
      </c>
      <c r="G417" s="2" t="str">
        <f>IF(D417&gt;300000,"Maggiore"," ")</f>
        <v xml:space="preserve"> </v>
      </c>
    </row>
    <row r="418" spans="1:7" x14ac:dyDescent="0.3">
      <c r="A418" t="s">
        <v>429</v>
      </c>
      <c r="B418" t="s">
        <v>316</v>
      </c>
      <c r="C418" t="s">
        <v>317</v>
      </c>
      <c r="D418" s="6">
        <v>5669</v>
      </c>
      <c r="E418" s="3">
        <v>9.8914462196450677E-3</v>
      </c>
      <c r="F418" s="2">
        <f ca="1">D418/'popolazione per regione'!$B$2</f>
        <v>4.3355563033436323E-3</v>
      </c>
      <c r="G418" s="2" t="str">
        <f>IF(D418&gt;300000,"Maggiore"," ")</f>
        <v xml:space="preserve"> </v>
      </c>
    </row>
    <row r="419" spans="1:7" x14ac:dyDescent="0.3">
      <c r="A419" t="s">
        <v>430</v>
      </c>
      <c r="B419" t="s">
        <v>316</v>
      </c>
      <c r="C419" t="s">
        <v>320</v>
      </c>
      <c r="D419" s="6">
        <v>11796</v>
      </c>
      <c r="E419" s="3">
        <v>2.0582024979173264E-2</v>
      </c>
      <c r="F419" s="2">
        <f ca="1">D419/'popolazione per regione'!$B$2</f>
        <v>9.0213833399614557E-3</v>
      </c>
      <c r="G419" s="2" t="str">
        <f>IF(D419&gt;300000,"Maggiore"," ")</f>
        <v xml:space="preserve"> </v>
      </c>
    </row>
    <row r="420" spans="1:7" x14ac:dyDescent="0.3">
      <c r="A420" t="s">
        <v>431</v>
      </c>
      <c r="B420" t="s">
        <v>316</v>
      </c>
      <c r="C420" t="s">
        <v>317</v>
      </c>
      <c r="D420" s="6">
        <v>766</v>
      </c>
      <c r="E420" s="3">
        <v>1.3365404488001628E-3</v>
      </c>
      <c r="F420" s="2">
        <f ca="1">D420/'popolazione per regione'!$B$2</f>
        <v>5.858239774847808E-4</v>
      </c>
      <c r="G420" s="2" t="str">
        <f>IF(D420&gt;300000,"Maggiore"," ")</f>
        <v xml:space="preserve"> </v>
      </c>
    </row>
    <row r="421" spans="1:7" x14ac:dyDescent="0.3">
      <c r="A421" t="s">
        <v>432</v>
      </c>
      <c r="B421" t="s">
        <v>316</v>
      </c>
      <c r="C421" t="s">
        <v>320</v>
      </c>
      <c r="D421" s="6">
        <v>5568</v>
      </c>
      <c r="E421" s="3">
        <v>9.7152183014612339E-3</v>
      </c>
      <c r="F421" s="2">
        <f ca="1">D421/'popolazione per regione'!$B$2</f>
        <v>4.2583131940408091E-3</v>
      </c>
      <c r="G421" s="2" t="str">
        <f>IF(D421&gt;300000,"Maggiore"," ")</f>
        <v xml:space="preserve"> </v>
      </c>
    </row>
    <row r="422" spans="1:7" x14ac:dyDescent="0.3">
      <c r="A422" t="s">
        <v>433</v>
      </c>
      <c r="B422" t="s">
        <v>316</v>
      </c>
      <c r="C422" t="s">
        <v>320</v>
      </c>
      <c r="D422" s="6">
        <v>741</v>
      </c>
      <c r="E422" s="3">
        <v>1.2929196769724811E-3</v>
      </c>
      <c r="F422" s="2">
        <f ca="1">D422/'popolazione per regione'!$B$2</f>
        <v>5.6670439597418087E-4</v>
      </c>
      <c r="G422" s="2" t="str">
        <f>IF(D422&gt;300000,"Maggiore"," ")</f>
        <v xml:space="preserve"> </v>
      </c>
    </row>
    <row r="423" spans="1:7" x14ac:dyDescent="0.3">
      <c r="A423" t="s">
        <v>434</v>
      </c>
      <c r="B423" t="s">
        <v>316</v>
      </c>
      <c r="C423" t="s">
        <v>320</v>
      </c>
      <c r="D423" s="6">
        <v>4430</v>
      </c>
      <c r="E423" s="3">
        <v>7.7296007678651704E-3</v>
      </c>
      <c r="F423" s="2">
        <f ca="1">D423/'popolazione per regione'!$B$2</f>
        <v>3.3879898436783014E-3</v>
      </c>
      <c r="G423" s="2" t="str">
        <f>IF(D423&gt;300000,"Maggiore"," ")</f>
        <v xml:space="preserve"> </v>
      </c>
    </row>
    <row r="424" spans="1:7" x14ac:dyDescent="0.3">
      <c r="A424" t="s">
        <v>435</v>
      </c>
      <c r="B424" t="s">
        <v>316</v>
      </c>
      <c r="C424" t="s">
        <v>320</v>
      </c>
      <c r="D424" s="6">
        <v>5915</v>
      </c>
      <c r="E424" s="3">
        <v>1.0320674614429454E-2</v>
      </c>
      <c r="F424" s="2">
        <f ca="1">D424/'popolazione per regione'!$B$2</f>
        <v>4.5236929854079351E-3</v>
      </c>
      <c r="G424" s="2" t="str">
        <f>IF(D424&gt;300000,"Maggiore"," ")</f>
        <v xml:space="preserve"> </v>
      </c>
    </row>
    <row r="425" spans="1:7" x14ac:dyDescent="0.3">
      <c r="A425" t="s">
        <v>436</v>
      </c>
      <c r="B425" t="s">
        <v>316</v>
      </c>
      <c r="C425" t="s">
        <v>320</v>
      </c>
      <c r="D425" s="6">
        <v>778</v>
      </c>
      <c r="E425" s="3">
        <v>1.3574784192774499E-3</v>
      </c>
      <c r="F425" s="2">
        <f ca="1">D425/'popolazione per regione'!$B$2</f>
        <v>5.9500137660986878E-4</v>
      </c>
      <c r="G425" s="2" t="str">
        <f>IF(D425&gt;300000,"Maggiore"," ")</f>
        <v xml:space="preserve"> </v>
      </c>
    </row>
    <row r="426" spans="1:7" x14ac:dyDescent="0.3">
      <c r="A426" t="s">
        <v>437</v>
      </c>
      <c r="B426" t="s">
        <v>316</v>
      </c>
      <c r="C426" t="s">
        <v>320</v>
      </c>
      <c r="D426" s="6">
        <v>625</v>
      </c>
      <c r="E426" s="3">
        <v>1.0905192956920389E-3</v>
      </c>
      <c r="F426" s="2">
        <f ca="1">D426/'popolazione per regione'!$B$2</f>
        <v>4.7798953776499742E-4</v>
      </c>
      <c r="G426" s="2" t="str">
        <f>IF(D426&gt;300000,"Maggiore"," ")</f>
        <v xml:space="preserve"> </v>
      </c>
    </row>
    <row r="427" spans="1:7" x14ac:dyDescent="0.3">
      <c r="A427" t="s">
        <v>438</v>
      </c>
      <c r="B427" t="s">
        <v>316</v>
      </c>
      <c r="C427" t="s">
        <v>320</v>
      </c>
      <c r="D427" s="6">
        <v>5725</v>
      </c>
      <c r="E427" s="3">
        <v>9.9891567485390752E-3</v>
      </c>
      <c r="F427" s="2">
        <f ca="1">D427/'popolazione per regione'!$B$2</f>
        <v>4.3783841659273759E-3</v>
      </c>
      <c r="G427" s="2" t="str">
        <f>IF(D427&gt;300000,"Maggiore"," ")</f>
        <v xml:space="preserve"> </v>
      </c>
    </row>
    <row r="428" spans="1:7" x14ac:dyDescent="0.3">
      <c r="A428" t="s">
        <v>439</v>
      </c>
      <c r="B428" t="s">
        <v>316</v>
      </c>
      <c r="C428" t="s">
        <v>320</v>
      </c>
      <c r="D428" s="6">
        <v>5341</v>
      </c>
      <c r="E428" s="3">
        <v>9.3191416932658852E-3</v>
      </c>
      <c r="F428" s="2">
        <f ca="1">D428/'popolazione per regione'!$B$2</f>
        <v>4.0847073939245622E-3</v>
      </c>
      <c r="G428" s="2" t="str">
        <f>IF(D428&gt;300000,"Maggiore"," ")</f>
        <v xml:space="preserve"> </v>
      </c>
    </row>
    <row r="429" spans="1:7" x14ac:dyDescent="0.3">
      <c r="A429" t="s">
        <v>440</v>
      </c>
      <c r="B429" t="s">
        <v>316</v>
      </c>
      <c r="C429" t="s">
        <v>320</v>
      </c>
      <c r="D429" s="6">
        <v>825</v>
      </c>
      <c r="E429" s="3">
        <v>1.4394854703134912E-3</v>
      </c>
      <c r="F429" s="2">
        <f ca="1">D429/'popolazione per regione'!$B$2</f>
        <v>6.3094618984979654E-4</v>
      </c>
      <c r="G429" s="2" t="str">
        <f>IF(D429&gt;300000,"Maggiore"," ")</f>
        <v xml:space="preserve"> </v>
      </c>
    </row>
    <row r="430" spans="1:7" x14ac:dyDescent="0.3">
      <c r="A430" t="s">
        <v>441</v>
      </c>
      <c r="B430" t="s">
        <v>316</v>
      </c>
      <c r="C430" t="s">
        <v>317</v>
      </c>
      <c r="D430" s="6">
        <v>5395</v>
      </c>
      <c r="E430" s="3">
        <v>9.4133625604136788E-3</v>
      </c>
      <c r="F430" s="2">
        <f ca="1">D430/'popolazione per regione'!$B$2</f>
        <v>4.1260056899874572E-3</v>
      </c>
      <c r="G430" s="2" t="str">
        <f>IF(D430&gt;300000,"Maggiore"," ")</f>
        <v xml:space="preserve"> </v>
      </c>
    </row>
    <row r="431" spans="1:7" x14ac:dyDescent="0.3">
      <c r="A431" t="s">
        <v>442</v>
      </c>
      <c r="B431" t="s">
        <v>316</v>
      </c>
      <c r="C431" t="s">
        <v>320</v>
      </c>
      <c r="D431" s="6">
        <v>5027</v>
      </c>
      <c r="E431" s="3">
        <v>8.7712647991102059E-3</v>
      </c>
      <c r="F431" s="2">
        <f ca="1">D431/'popolazione per regione'!$B$2</f>
        <v>3.8445654501514273E-3</v>
      </c>
      <c r="G431" s="2" t="str">
        <f>IF(D431&gt;300000,"Maggiore"," ")</f>
        <v xml:space="preserve"> </v>
      </c>
    </row>
    <row r="432" spans="1:7" x14ac:dyDescent="0.3">
      <c r="A432" t="s">
        <v>443</v>
      </c>
      <c r="B432" t="s">
        <v>316</v>
      </c>
      <c r="C432" t="s">
        <v>320</v>
      </c>
      <c r="D432" s="6">
        <v>5240</v>
      </c>
      <c r="E432" s="3">
        <v>9.1429137750820531E-3</v>
      </c>
      <c r="F432" s="2">
        <f ca="1">D432/'popolazione per regione'!$B$2</f>
        <v>4.0074642846217381E-3</v>
      </c>
      <c r="G432" s="2" t="str">
        <f>IF(D432&gt;300000,"Maggiore"," ")</f>
        <v xml:space="preserve"> </v>
      </c>
    </row>
    <row r="433" spans="1:7" x14ac:dyDescent="0.3">
      <c r="A433" t="s">
        <v>444</v>
      </c>
      <c r="B433" t="s">
        <v>316</v>
      </c>
      <c r="C433" t="s">
        <v>320</v>
      </c>
      <c r="D433" s="6">
        <v>4358</v>
      </c>
      <c r="E433" s="3">
        <v>7.6039729450014483E-3</v>
      </c>
      <c r="F433" s="2">
        <f ca="1">D433/'popolazione per regione'!$B$2</f>
        <v>3.3329254489277739E-3</v>
      </c>
      <c r="G433" s="2" t="str">
        <f>IF(D433&gt;300000,"Maggiore"," ")</f>
        <v xml:space="preserve"> </v>
      </c>
    </row>
    <row r="434" spans="1:7" x14ac:dyDescent="0.3">
      <c r="A434" t="s">
        <v>445</v>
      </c>
      <c r="B434" t="s">
        <v>316</v>
      </c>
      <c r="C434" t="s">
        <v>320</v>
      </c>
      <c r="D434" s="6">
        <v>3542</v>
      </c>
      <c r="E434" s="3">
        <v>6.1801909525459218E-3</v>
      </c>
      <c r="F434" s="2">
        <f ca="1">D434/'popolazione per regione'!$B$2</f>
        <v>2.7088623084217931E-3</v>
      </c>
      <c r="G434" s="2" t="str">
        <f>IF(D434&gt;300000,"Maggiore"," ")</f>
        <v xml:space="preserve"> </v>
      </c>
    </row>
    <row r="435" spans="1:7" x14ac:dyDescent="0.3">
      <c r="A435" t="s">
        <v>446</v>
      </c>
      <c r="B435" t="s">
        <v>316</v>
      </c>
      <c r="C435" t="s">
        <v>317</v>
      </c>
      <c r="D435" s="6">
        <v>796</v>
      </c>
      <c r="E435" s="3">
        <v>1.3888853749933804E-3</v>
      </c>
      <c r="F435" s="2">
        <f ca="1">D435/'popolazione per regione'!$B$2</f>
        <v>6.0876747529750065E-4</v>
      </c>
      <c r="G435" s="2" t="str">
        <f>IF(D435&gt;300000,"Maggiore"," ")</f>
        <v xml:space="preserve"> </v>
      </c>
    </row>
    <row r="436" spans="1:7" x14ac:dyDescent="0.3">
      <c r="A436" t="s">
        <v>447</v>
      </c>
      <c r="B436" t="s">
        <v>316</v>
      </c>
      <c r="C436" t="s">
        <v>320</v>
      </c>
      <c r="D436" s="6">
        <v>974</v>
      </c>
      <c r="E436" s="3">
        <v>1.6994652704064733E-3</v>
      </c>
      <c r="F436" s="2">
        <f ca="1">D436/'popolazione per regione'!$B$2</f>
        <v>7.4489889565297195E-4</v>
      </c>
      <c r="G436" s="2" t="str">
        <f>IF(D436&gt;300000,"Maggiore"," ")</f>
        <v xml:space="preserve"> </v>
      </c>
    </row>
    <row r="437" spans="1:7" x14ac:dyDescent="0.3">
      <c r="A437" t="s">
        <v>448</v>
      </c>
      <c r="B437" t="s">
        <v>316</v>
      </c>
      <c r="C437" t="s">
        <v>317</v>
      </c>
      <c r="D437" s="6">
        <v>12264</v>
      </c>
      <c r="E437" s="3">
        <v>2.1398605827787461E-2</v>
      </c>
      <c r="F437" s="2">
        <f ca="1">D437/'popolazione per regione'!$B$2</f>
        <v>9.3793019058398854E-3</v>
      </c>
      <c r="G437" s="2" t="str">
        <f>IF(D437&gt;300000,"Maggiore"," ")</f>
        <v xml:space="preserve"> </v>
      </c>
    </row>
    <row r="438" spans="1:7" x14ac:dyDescent="0.3">
      <c r="A438" t="s">
        <v>449</v>
      </c>
      <c r="B438" t="s">
        <v>450</v>
      </c>
      <c r="C438" t="s">
        <v>451</v>
      </c>
      <c r="D438" s="6">
        <v>2262</v>
      </c>
      <c r="E438" s="3">
        <v>3.9468074349686272E-3</v>
      </c>
      <c r="F438" s="2">
        <f ca="1">D438/'popolazione per regione'!$B$2</f>
        <v>1.7299397350790786E-3</v>
      </c>
      <c r="G438" s="2" t="str">
        <f>IF(D438&gt;300000,"Maggiore"," ")</f>
        <v xml:space="preserve"> </v>
      </c>
    </row>
    <row r="439" spans="1:7" x14ac:dyDescent="0.3">
      <c r="A439" t="s">
        <v>452</v>
      </c>
      <c r="B439" t="s">
        <v>450</v>
      </c>
      <c r="C439" t="s">
        <v>453</v>
      </c>
      <c r="D439" s="6">
        <v>4752</v>
      </c>
      <c r="E439" s="3">
        <v>8.2914363090057092E-3</v>
      </c>
      <c r="F439" s="2">
        <f ca="1">D439/'popolazione per regione'!$B$2</f>
        <v>3.6342500535348284E-3</v>
      </c>
      <c r="G439" s="2" t="str">
        <f>IF(D439&gt;300000,"Maggiore"," ")</f>
        <v xml:space="preserve"> </v>
      </c>
    </row>
    <row r="440" spans="1:7" x14ac:dyDescent="0.3">
      <c r="A440" t="s">
        <v>454</v>
      </c>
      <c r="B440" t="s">
        <v>450</v>
      </c>
      <c r="C440" t="s">
        <v>455</v>
      </c>
      <c r="D440" s="6">
        <v>5940</v>
      </c>
      <c r="E440" s="3">
        <v>1.0364295386257136E-2</v>
      </c>
      <c r="F440" s="2">
        <f ca="1">D440/'popolazione per regione'!$B$2</f>
        <v>4.5428125669185349E-3</v>
      </c>
      <c r="G440" s="2" t="str">
        <f>IF(D440&gt;300000,"Maggiore"," ")</f>
        <v xml:space="preserve"> </v>
      </c>
    </row>
    <row r="441" spans="1:7" x14ac:dyDescent="0.3">
      <c r="A441" t="s">
        <v>456</v>
      </c>
      <c r="B441" t="s">
        <v>450</v>
      </c>
      <c r="C441" t="s">
        <v>455</v>
      </c>
      <c r="D441" s="6">
        <v>2256</v>
      </c>
      <c r="E441" s="3">
        <v>3.9363384497299835E-3</v>
      </c>
      <c r="F441" s="2">
        <f ca="1">D441/'popolazione per regione'!$B$2</f>
        <v>1.7253510355165346E-3</v>
      </c>
      <c r="G441" s="2" t="str">
        <f>IF(D441&gt;300000,"Maggiore"," ")</f>
        <v xml:space="preserve"> </v>
      </c>
    </row>
    <row r="442" spans="1:7" x14ac:dyDescent="0.3">
      <c r="A442" t="s">
        <v>457</v>
      </c>
      <c r="B442" t="s">
        <v>450</v>
      </c>
      <c r="C442" t="s">
        <v>458</v>
      </c>
      <c r="D442" s="6">
        <v>2297</v>
      </c>
      <c r="E442" s="3">
        <v>4.0078765155273808E-3</v>
      </c>
      <c r="F442" s="2">
        <f ca="1">D442/'popolazione per regione'!$B$2</f>
        <v>1.7567071491939184E-3</v>
      </c>
      <c r="G442" s="2" t="str">
        <f>IF(D442&gt;300000,"Maggiore"," ")</f>
        <v xml:space="preserve"> </v>
      </c>
    </row>
    <row r="443" spans="1:7" x14ac:dyDescent="0.3">
      <c r="A443" t="s">
        <v>459</v>
      </c>
      <c r="B443" t="s">
        <v>450</v>
      </c>
      <c r="C443" t="s">
        <v>453</v>
      </c>
      <c r="D443" s="6">
        <v>2253</v>
      </c>
      <c r="E443" s="3">
        <v>3.9311039571106616E-3</v>
      </c>
      <c r="F443" s="2">
        <f ca="1">D443/'popolazione per regione'!$B$2</f>
        <v>1.7230566857352626E-3</v>
      </c>
      <c r="G443" s="2" t="str">
        <f>IF(D443&gt;300000,"Maggiore"," ")</f>
        <v xml:space="preserve"> </v>
      </c>
    </row>
    <row r="444" spans="1:7" x14ac:dyDescent="0.3">
      <c r="A444" t="s">
        <v>460</v>
      </c>
      <c r="B444" t="s">
        <v>450</v>
      </c>
      <c r="C444" t="s">
        <v>458</v>
      </c>
      <c r="D444" s="6">
        <v>4760</v>
      </c>
      <c r="E444" s="3">
        <v>8.3053949559905669E-3</v>
      </c>
      <c r="F444" s="2">
        <f ca="1">D444/'popolazione per regione'!$B$2</f>
        <v>3.6403683196182201E-3</v>
      </c>
      <c r="G444" s="2" t="str">
        <f>IF(D444&gt;300000,"Maggiore"," ")</f>
        <v xml:space="preserve"> </v>
      </c>
    </row>
    <row r="445" spans="1:7" x14ac:dyDescent="0.3">
      <c r="A445" t="s">
        <v>461</v>
      </c>
      <c r="B445" t="s">
        <v>450</v>
      </c>
      <c r="C445" t="s">
        <v>453</v>
      </c>
      <c r="D445" s="6">
        <v>4767</v>
      </c>
      <c r="E445" s="3">
        <v>8.3176087721023185E-3</v>
      </c>
      <c r="F445" s="2">
        <f ca="1">D445/'popolazione per regione'!$B$2</f>
        <v>3.6457218024411884E-3</v>
      </c>
      <c r="G445" s="2" t="str">
        <f>IF(D445&gt;300000,"Maggiore"," ")</f>
        <v xml:space="preserve"> </v>
      </c>
    </row>
    <row r="446" spans="1:7" x14ac:dyDescent="0.3">
      <c r="A446" t="s">
        <v>462</v>
      </c>
      <c r="B446" t="s">
        <v>450</v>
      </c>
      <c r="C446" t="s">
        <v>455</v>
      </c>
      <c r="D446" s="6">
        <v>9238</v>
      </c>
      <c r="E446" s="3">
        <v>1.6118747605764885E-2</v>
      </c>
      <c r="F446" s="2">
        <f ca="1">D446/'popolazione per regione'!$B$2</f>
        <v>7.0650677597968734E-3</v>
      </c>
      <c r="G446" s="2" t="str">
        <f>IF(D446&gt;300000,"Maggiore"," ")</f>
        <v xml:space="preserve"> </v>
      </c>
    </row>
    <row r="447" spans="1:7" x14ac:dyDescent="0.3">
      <c r="A447" t="s">
        <v>463</v>
      </c>
      <c r="B447" t="s">
        <v>450</v>
      </c>
      <c r="C447" t="s">
        <v>455</v>
      </c>
      <c r="D447" s="6">
        <v>4490</v>
      </c>
      <c r="E447" s="3">
        <v>7.834290620251606E-3</v>
      </c>
      <c r="F447" s="2">
        <f ca="1">D447/'popolazione per regione'!$B$2</f>
        <v>3.4338768393037413E-3</v>
      </c>
      <c r="G447" s="2" t="str">
        <f>IF(D447&gt;300000,"Maggiore"," ")</f>
        <v xml:space="preserve"> </v>
      </c>
    </row>
    <row r="448" spans="1:7" x14ac:dyDescent="0.3">
      <c r="A448" t="s">
        <v>464</v>
      </c>
      <c r="B448" t="s">
        <v>450</v>
      </c>
      <c r="C448" t="s">
        <v>458</v>
      </c>
      <c r="D448" s="6">
        <v>2410</v>
      </c>
      <c r="E448" s="3">
        <v>4.2050424041885012E-3</v>
      </c>
      <c r="F448" s="2">
        <f ca="1">D448/'popolazione per regione'!$B$2</f>
        <v>1.84312765762183E-3</v>
      </c>
      <c r="G448" s="2" t="str">
        <f>IF(D448&gt;300000,"Maggiore"," ")</f>
        <v xml:space="preserve"> </v>
      </c>
    </row>
    <row r="449" spans="1:7" x14ac:dyDescent="0.3">
      <c r="A449" t="s">
        <v>465</v>
      </c>
      <c r="B449" t="s">
        <v>450</v>
      </c>
      <c r="C449" t="s">
        <v>466</v>
      </c>
      <c r="D449" s="6">
        <v>2380</v>
      </c>
      <c r="E449" s="3">
        <v>4.1526974779952834E-3</v>
      </c>
      <c r="F449" s="2">
        <f ca="1">D449/'popolazione per regione'!$B$2</f>
        <v>1.82018415980911E-3</v>
      </c>
      <c r="G449" s="2" t="str">
        <f>IF(D449&gt;300000,"Maggiore"," ")</f>
        <v xml:space="preserve"> </v>
      </c>
    </row>
    <row r="450" spans="1:7" x14ac:dyDescent="0.3">
      <c r="A450" t="s">
        <v>467</v>
      </c>
      <c r="B450" t="s">
        <v>450</v>
      </c>
      <c r="C450" t="s">
        <v>455</v>
      </c>
      <c r="D450" s="6">
        <v>2386</v>
      </c>
      <c r="E450" s="3">
        <v>4.1631664632339272E-3</v>
      </c>
      <c r="F450" s="2">
        <f ca="1">D450/'popolazione per regione'!$B$2</f>
        <v>1.824772859371654E-3</v>
      </c>
      <c r="G450" s="2" t="str">
        <f>IF(D450&gt;300000,"Maggiore"," ")</f>
        <v xml:space="preserve"> </v>
      </c>
    </row>
    <row r="451" spans="1:7" x14ac:dyDescent="0.3">
      <c r="A451" t="s">
        <v>468</v>
      </c>
      <c r="B451" t="s">
        <v>450</v>
      </c>
      <c r="C451" t="s">
        <v>453</v>
      </c>
      <c r="D451" s="6">
        <v>4522</v>
      </c>
      <c r="E451" s="3">
        <v>7.8901252081910386E-3</v>
      </c>
      <c r="F451" s="2">
        <f ca="1">D451/'popolazione per regione'!$B$2</f>
        <v>3.4583499036373094E-3</v>
      </c>
      <c r="G451" s="2" t="str">
        <f>IF(D451&gt;300000,"Maggiore"," ")</f>
        <v xml:space="preserve"> </v>
      </c>
    </row>
    <row r="452" spans="1:7" x14ac:dyDescent="0.3">
      <c r="A452" t="s">
        <v>469</v>
      </c>
      <c r="B452" t="s">
        <v>450</v>
      </c>
      <c r="C452" t="s">
        <v>458</v>
      </c>
      <c r="D452" s="6">
        <v>14380</v>
      </c>
      <c r="E452" s="3">
        <v>2.509066795528243E-2</v>
      </c>
      <c r="F452" s="2">
        <f ca="1">D452/'popolazione per regione'!$B$2</f>
        <v>1.0997583284897061E-2</v>
      </c>
      <c r="G452" s="2" t="str">
        <f>IF(D452&gt;300000,"Maggiore"," ")</f>
        <v xml:space="preserve"> </v>
      </c>
    </row>
    <row r="453" spans="1:7" x14ac:dyDescent="0.3">
      <c r="A453" t="s">
        <v>470</v>
      </c>
      <c r="B453" t="s">
        <v>450</v>
      </c>
      <c r="C453" t="s">
        <v>466</v>
      </c>
      <c r="D453" s="6">
        <v>2433</v>
      </c>
      <c r="E453" s="3">
        <v>4.2451735142699683E-3</v>
      </c>
      <c r="F453" s="2">
        <f ca="1">D453/'popolazione per regione'!$B$2</f>
        <v>1.8607176726115819E-3</v>
      </c>
      <c r="G453" s="2" t="str">
        <f>IF(D453&gt;300000,"Maggiore"," ")</f>
        <v xml:space="preserve"> </v>
      </c>
    </row>
    <row r="454" spans="1:7" x14ac:dyDescent="0.3">
      <c r="A454" t="s">
        <v>471</v>
      </c>
      <c r="B454" t="s">
        <v>450</v>
      </c>
      <c r="C454" t="s">
        <v>466</v>
      </c>
      <c r="D454" s="6">
        <v>8885</v>
      </c>
      <c r="E454" s="3">
        <v>1.5502822307558024E-2</v>
      </c>
      <c r="F454" s="2">
        <f ca="1">D454/'popolazione per regione'!$B$2</f>
        <v>6.7950992688672034E-3</v>
      </c>
      <c r="G454" s="2" t="str">
        <f>IF(D454&gt;300000,"Maggiore"," ")</f>
        <v xml:space="preserve"> </v>
      </c>
    </row>
    <row r="455" spans="1:7" x14ac:dyDescent="0.3">
      <c r="A455" t="s">
        <v>472</v>
      </c>
      <c r="B455" t="s">
        <v>450</v>
      </c>
      <c r="C455" t="s">
        <v>453</v>
      </c>
      <c r="D455" s="6">
        <v>8841</v>
      </c>
      <c r="E455" s="3">
        <v>1.5426049749141304E-2</v>
      </c>
      <c r="F455" s="2">
        <f ca="1">D455/'popolazione per regione'!$B$2</f>
        <v>6.7614488054085469E-3</v>
      </c>
      <c r="G455" s="2" t="str">
        <f>IF(D455&gt;300000,"Maggiore"," ")</f>
        <v xml:space="preserve"> </v>
      </c>
    </row>
    <row r="456" spans="1:7" x14ac:dyDescent="0.3">
      <c r="A456" t="s">
        <v>473</v>
      </c>
      <c r="B456" t="s">
        <v>450</v>
      </c>
      <c r="C456" t="s">
        <v>455</v>
      </c>
      <c r="D456" s="6">
        <v>9120</v>
      </c>
      <c r="E456" s="3">
        <v>1.591285756273823E-2</v>
      </c>
      <c r="F456" s="2">
        <f ca="1">D456/'popolazione per regione'!$B$2</f>
        <v>6.9748233350668421E-3</v>
      </c>
      <c r="G456" s="2" t="str">
        <f>IF(D456&gt;300000,"Maggiore"," ")</f>
        <v xml:space="preserve"> </v>
      </c>
    </row>
    <row r="457" spans="1:7" x14ac:dyDescent="0.3">
      <c r="A457" t="s">
        <v>474</v>
      </c>
      <c r="B457" t="s">
        <v>450</v>
      </c>
      <c r="C457" t="s">
        <v>466</v>
      </c>
      <c r="D457" s="6">
        <v>2422</v>
      </c>
      <c r="E457" s="3">
        <v>4.2259803746657887E-3</v>
      </c>
      <c r="F457" s="2">
        <f ca="1">D457/'popolazione per regione'!$B$2</f>
        <v>1.852305056746918E-3</v>
      </c>
      <c r="G457" s="2" t="str">
        <f>IF(D457&gt;300000,"Maggiore"," ")</f>
        <v xml:space="preserve"> </v>
      </c>
    </row>
    <row r="458" spans="1:7" x14ac:dyDescent="0.3">
      <c r="A458" t="s">
        <v>475</v>
      </c>
      <c r="B458" t="s">
        <v>450</v>
      </c>
      <c r="C458" t="s">
        <v>453</v>
      </c>
      <c r="D458" s="6">
        <v>4475</v>
      </c>
      <c r="E458" s="3">
        <v>7.8081181571549975E-3</v>
      </c>
      <c r="F458" s="2">
        <f ca="1">D458/'popolazione per regione'!$B$2</f>
        <v>3.4224050903973813E-3</v>
      </c>
      <c r="G458" s="2" t="str">
        <f>IF(D458&gt;300000,"Maggiore"," ")</f>
        <v xml:space="preserve"> </v>
      </c>
    </row>
    <row r="459" spans="1:7" x14ac:dyDescent="0.3">
      <c r="A459" t="s">
        <v>476</v>
      </c>
      <c r="B459" t="s">
        <v>450</v>
      </c>
      <c r="C459" t="s">
        <v>466</v>
      </c>
      <c r="D459" s="6">
        <v>2373</v>
      </c>
      <c r="E459" s="3">
        <v>4.1404836618835327E-3</v>
      </c>
      <c r="F459" s="2">
        <f ca="1">D459/'popolazione per regione'!$B$2</f>
        <v>1.8148306769861422E-3</v>
      </c>
      <c r="G459" s="2" t="str">
        <f>IF(D459&gt;300000,"Maggiore"," ")</f>
        <v xml:space="preserve"> </v>
      </c>
    </row>
    <row r="460" spans="1:7" x14ac:dyDescent="0.3">
      <c r="A460" t="s">
        <v>477</v>
      </c>
      <c r="B460" t="s">
        <v>450</v>
      </c>
      <c r="C460" t="s">
        <v>453</v>
      </c>
      <c r="D460" s="6">
        <v>4725</v>
      </c>
      <c r="E460" s="3">
        <v>8.2443258754318124E-3</v>
      </c>
      <c r="F460" s="2">
        <f ca="1">D460/'popolazione per regione'!$B$2</f>
        <v>3.6136009055033804E-3</v>
      </c>
      <c r="G460" s="2" t="str">
        <f>IF(D460&gt;300000,"Maggiore"," ")</f>
        <v xml:space="preserve"> </v>
      </c>
    </row>
    <row r="461" spans="1:7" x14ac:dyDescent="0.3">
      <c r="A461" t="s">
        <v>478</v>
      </c>
      <c r="B461" t="s">
        <v>450</v>
      </c>
      <c r="C461" t="s">
        <v>458</v>
      </c>
      <c r="D461" s="6">
        <v>10622</v>
      </c>
      <c r="E461" s="3">
        <v>1.8533593534145337E-2</v>
      </c>
      <c r="F461" s="2">
        <f ca="1">D461/'popolazione per regione'!$B$2</f>
        <v>8.1235277922236844E-3</v>
      </c>
      <c r="G461" s="2" t="str">
        <f>IF(D461&gt;300000,"Maggiore"," ")</f>
        <v xml:space="preserve"> </v>
      </c>
    </row>
    <row r="462" spans="1:7" x14ac:dyDescent="0.3">
      <c r="A462" t="s">
        <v>479</v>
      </c>
      <c r="B462" t="s">
        <v>450</v>
      </c>
      <c r="C462" t="s">
        <v>451</v>
      </c>
      <c r="D462" s="6">
        <v>2327</v>
      </c>
      <c r="E462" s="3">
        <v>4.0602214417205986E-3</v>
      </c>
      <c r="F462" s="2">
        <f ca="1">D462/'popolazione per regione'!$B$2</f>
        <v>1.7796506470066384E-3</v>
      </c>
      <c r="G462" s="2" t="str">
        <f>IF(D462&gt;300000,"Maggiore"," ")</f>
        <v xml:space="preserve"> </v>
      </c>
    </row>
    <row r="463" spans="1:7" x14ac:dyDescent="0.3">
      <c r="A463" t="s">
        <v>480</v>
      </c>
      <c r="B463" t="s">
        <v>450</v>
      </c>
      <c r="C463" t="s">
        <v>455</v>
      </c>
      <c r="D463" s="6">
        <v>5997</v>
      </c>
      <c r="E463" s="3">
        <v>1.046375074602425E-2</v>
      </c>
      <c r="F463" s="2">
        <f ca="1">D463/'popolazione per regione'!$B$2</f>
        <v>4.5864052127627033E-3</v>
      </c>
      <c r="G463" s="2" t="str">
        <f>IF(D463&gt;300000,"Maggiore"," ")</f>
        <v xml:space="preserve"> </v>
      </c>
    </row>
    <row r="464" spans="1:7" x14ac:dyDescent="0.3">
      <c r="A464" t="s">
        <v>481</v>
      </c>
      <c r="B464" t="s">
        <v>450</v>
      </c>
      <c r="C464" t="s">
        <v>466</v>
      </c>
      <c r="D464" s="6">
        <v>4750</v>
      </c>
      <c r="E464" s="3">
        <v>8.2879466472594952E-3</v>
      </c>
      <c r="F464" s="2">
        <f ca="1">D464/'popolazione per regione'!$B$2</f>
        <v>3.6327204870139802E-3</v>
      </c>
      <c r="G464" s="2" t="str">
        <f>IF(D464&gt;300000,"Maggiore"," ")</f>
        <v xml:space="preserve"> </v>
      </c>
    </row>
    <row r="465" spans="1:7" x14ac:dyDescent="0.3">
      <c r="A465" t="s">
        <v>482</v>
      </c>
      <c r="B465" t="s">
        <v>450</v>
      </c>
      <c r="C465" t="s">
        <v>455</v>
      </c>
      <c r="D465" s="6">
        <v>2310</v>
      </c>
      <c r="E465" s="3">
        <v>4.0305593168777753E-3</v>
      </c>
      <c r="F465" s="2">
        <f ca="1">D465/'popolazione per regione'!$B$2</f>
        <v>1.7666493315794305E-3</v>
      </c>
      <c r="G465" s="2" t="str">
        <f>IF(D465&gt;300000,"Maggiore"," ")</f>
        <v xml:space="preserve"> </v>
      </c>
    </row>
    <row r="466" spans="1:7" x14ac:dyDescent="0.3">
      <c r="A466" t="s">
        <v>483</v>
      </c>
      <c r="B466" t="s">
        <v>450</v>
      </c>
      <c r="C466" t="s">
        <v>453</v>
      </c>
      <c r="D466" s="6">
        <v>2334</v>
      </c>
      <c r="E466" s="3">
        <v>4.0724352578323493E-3</v>
      </c>
      <c r="F466" s="2">
        <f ca="1">D466/'popolazione per regione'!$B$2</f>
        <v>1.7850041298296062E-3</v>
      </c>
      <c r="G466" s="2" t="str">
        <f>IF(D466&gt;300000,"Maggiore"," ")</f>
        <v xml:space="preserve"> </v>
      </c>
    </row>
    <row r="467" spans="1:7" x14ac:dyDescent="0.3">
      <c r="A467" t="s">
        <v>484</v>
      </c>
      <c r="B467" t="s">
        <v>450</v>
      </c>
      <c r="C467" t="s">
        <v>466</v>
      </c>
      <c r="D467" s="6">
        <v>4649</v>
      </c>
      <c r="E467" s="3">
        <v>8.1117187290756614E-3</v>
      </c>
      <c r="F467" s="2">
        <f ca="1">D467/'popolazione per regione'!$B$2</f>
        <v>3.5554773777111567E-3</v>
      </c>
      <c r="G467" s="2" t="str">
        <f>IF(D467&gt;300000,"Maggiore"," ")</f>
        <v xml:space="preserve"> </v>
      </c>
    </row>
    <row r="468" spans="1:7" x14ac:dyDescent="0.3">
      <c r="A468" t="s">
        <v>485</v>
      </c>
      <c r="B468" t="s">
        <v>450</v>
      </c>
      <c r="C468" t="s">
        <v>455</v>
      </c>
      <c r="D468" s="6">
        <v>4615</v>
      </c>
      <c r="E468" s="3">
        <v>8.0523944793900147E-3</v>
      </c>
      <c r="F468" s="2">
        <f ca="1">D468/'popolazione per regione'!$B$2</f>
        <v>3.5294747468567408E-3</v>
      </c>
      <c r="G468" s="2" t="str">
        <f>IF(D468&gt;300000,"Maggiore"," ")</f>
        <v xml:space="preserve"> </v>
      </c>
    </row>
    <row r="469" spans="1:7" x14ac:dyDescent="0.3">
      <c r="A469" t="s">
        <v>486</v>
      </c>
      <c r="B469" t="s">
        <v>450</v>
      </c>
      <c r="C469" t="s">
        <v>455</v>
      </c>
      <c r="D469" s="6">
        <v>4573</v>
      </c>
      <c r="E469" s="3">
        <v>7.9791115827195086E-3</v>
      </c>
      <c r="F469" s="2">
        <f ca="1">D469/'popolazione per regione'!$B$2</f>
        <v>3.4973538499189329E-3</v>
      </c>
      <c r="G469" s="2" t="str">
        <f>IF(D469&gt;300000,"Maggiore"," ")</f>
        <v xml:space="preserve"> </v>
      </c>
    </row>
    <row r="470" spans="1:7" x14ac:dyDescent="0.3">
      <c r="A470" t="s">
        <v>487</v>
      </c>
      <c r="B470" t="s">
        <v>450</v>
      </c>
      <c r="C470" t="s">
        <v>455</v>
      </c>
      <c r="D470" s="6">
        <v>2354</v>
      </c>
      <c r="E470" s="3">
        <v>4.1073318752944945E-3</v>
      </c>
      <c r="F470" s="2">
        <f ca="1">D470/'popolazione per regione'!$B$2</f>
        <v>1.8002997950380861E-3</v>
      </c>
      <c r="G470" s="2" t="str">
        <f>IF(D470&gt;300000,"Maggiore"," ")</f>
        <v xml:space="preserve"> </v>
      </c>
    </row>
    <row r="471" spans="1:7" x14ac:dyDescent="0.3">
      <c r="A471" t="s">
        <v>488</v>
      </c>
      <c r="B471" t="s">
        <v>450</v>
      </c>
      <c r="C471" t="s">
        <v>453</v>
      </c>
      <c r="D471" s="6">
        <v>6120</v>
      </c>
      <c r="E471" s="3">
        <v>1.0678364943416443E-2</v>
      </c>
      <c r="F471" s="2">
        <f ca="1">D471/'popolazione per regione'!$B$2</f>
        <v>4.6804735537948547E-3</v>
      </c>
      <c r="G471" s="2" t="str">
        <f>IF(D471&gt;300000,"Maggiore"," ")</f>
        <v xml:space="preserve"> </v>
      </c>
    </row>
    <row r="472" spans="1:7" x14ac:dyDescent="0.3">
      <c r="A472" t="s">
        <v>489</v>
      </c>
      <c r="B472" t="s">
        <v>450</v>
      </c>
      <c r="C472" t="s">
        <v>453</v>
      </c>
      <c r="D472" s="6">
        <v>4681</v>
      </c>
      <c r="E472" s="3">
        <v>8.167553317015094E-3</v>
      </c>
      <c r="F472" s="2">
        <f ca="1">D472/'popolazione per regione'!$B$2</f>
        <v>3.5799504420447243E-3</v>
      </c>
      <c r="G472" s="2" t="str">
        <f>IF(D472&gt;300000,"Maggiore"," ")</f>
        <v xml:space="preserve"> </v>
      </c>
    </row>
    <row r="473" spans="1:7" x14ac:dyDescent="0.3">
      <c r="A473" t="s">
        <v>490</v>
      </c>
      <c r="B473" t="s">
        <v>450</v>
      </c>
      <c r="C473" t="s">
        <v>455</v>
      </c>
      <c r="D473" s="6">
        <v>2027</v>
      </c>
      <c r="E473" s="3">
        <v>3.5367721797884199E-3</v>
      </c>
      <c r="F473" s="2">
        <f ca="1">D473/'popolazione per regione'!$B$2</f>
        <v>1.5502156688794397E-3</v>
      </c>
      <c r="G473" s="2" t="str">
        <f>IF(D473&gt;300000,"Maggiore"," ")</f>
        <v xml:space="preserve"> </v>
      </c>
    </row>
    <row r="474" spans="1:7" x14ac:dyDescent="0.3">
      <c r="A474" t="s">
        <v>491</v>
      </c>
      <c r="B474" t="s">
        <v>450</v>
      </c>
      <c r="C474" t="s">
        <v>455</v>
      </c>
      <c r="D474" s="6">
        <v>5181</v>
      </c>
      <c r="E474" s="3">
        <v>9.0399687535687254E-3</v>
      </c>
      <c r="F474" s="2">
        <f ca="1">D474/'popolazione per regione'!$B$2</f>
        <v>3.9623420722567221E-3</v>
      </c>
      <c r="G474" s="2" t="str">
        <f>IF(D474&gt;300000,"Maggiore"," ")</f>
        <v xml:space="preserve"> </v>
      </c>
    </row>
    <row r="475" spans="1:7" x14ac:dyDescent="0.3">
      <c r="A475" t="s">
        <v>492</v>
      </c>
      <c r="B475" t="s">
        <v>450</v>
      </c>
      <c r="C475" t="s">
        <v>453</v>
      </c>
      <c r="D475" s="6">
        <v>2072</v>
      </c>
      <c r="E475" s="3">
        <v>3.615289569078247E-3</v>
      </c>
      <c r="F475" s="2">
        <f ca="1">D475/'popolazione per regione'!$B$2</f>
        <v>1.5846309155985194E-3</v>
      </c>
      <c r="G475" s="2" t="str">
        <f>IF(D475&gt;300000,"Maggiore"," ")</f>
        <v xml:space="preserve"> </v>
      </c>
    </row>
    <row r="476" spans="1:7" x14ac:dyDescent="0.3">
      <c r="A476" t="s">
        <v>493</v>
      </c>
      <c r="B476" t="s">
        <v>450</v>
      </c>
      <c r="C476" t="s">
        <v>455</v>
      </c>
      <c r="D476" s="6">
        <v>2007</v>
      </c>
      <c r="E476" s="3">
        <v>3.5018755623262747E-3</v>
      </c>
      <c r="F476" s="2">
        <f ca="1">D476/'popolazione per regione'!$B$2</f>
        <v>1.5349200036709598E-3</v>
      </c>
      <c r="G476" s="2" t="str">
        <f>IF(D476&gt;300000,"Maggiore"," ")</f>
        <v xml:space="preserve"> </v>
      </c>
    </row>
    <row r="477" spans="1:7" x14ac:dyDescent="0.3">
      <c r="A477" t="s">
        <v>494</v>
      </c>
      <c r="B477" t="s">
        <v>450</v>
      </c>
      <c r="C477" t="s">
        <v>458</v>
      </c>
      <c r="D477" s="6">
        <v>10742</v>
      </c>
      <c r="E477" s="3">
        <v>1.8742973238918208E-2</v>
      </c>
      <c r="F477" s="2">
        <f ca="1">D477/'popolazione per regione'!$B$2</f>
        <v>8.2153017834745625E-3</v>
      </c>
      <c r="G477" s="2" t="str">
        <f>IF(D477&gt;300000,"Maggiore"," ")</f>
        <v xml:space="preserve"> </v>
      </c>
    </row>
    <row r="478" spans="1:7" x14ac:dyDescent="0.3">
      <c r="A478" t="s">
        <v>495</v>
      </c>
      <c r="B478" t="s">
        <v>450</v>
      </c>
      <c r="C478" t="s">
        <v>458</v>
      </c>
      <c r="D478" s="6">
        <v>5289</v>
      </c>
      <c r="E478" s="3">
        <v>9.2284104878643074E-3</v>
      </c>
      <c r="F478" s="2">
        <f ca="1">D478/'popolazione per regione'!$B$2</f>
        <v>4.0449386643825139E-3</v>
      </c>
      <c r="G478" s="2" t="str">
        <f>IF(D478&gt;300000,"Maggiore"," ")</f>
        <v xml:space="preserve"> </v>
      </c>
    </row>
    <row r="479" spans="1:7" x14ac:dyDescent="0.3">
      <c r="A479" t="s">
        <v>496</v>
      </c>
      <c r="B479" t="s">
        <v>450</v>
      </c>
      <c r="C479" t="s">
        <v>451</v>
      </c>
      <c r="D479" s="6">
        <v>15827</v>
      </c>
      <c r="E479" s="3">
        <v>2.7615438228668639E-2</v>
      </c>
      <c r="F479" s="2">
        <f ca="1">D479/'popolazione per regione'!$B$2</f>
        <v>1.2104224662730582E-2</v>
      </c>
      <c r="G479" s="2" t="str">
        <f>IF(D479&gt;300000,"Maggiore"," ")</f>
        <v xml:space="preserve"> </v>
      </c>
    </row>
    <row r="480" spans="1:7" x14ac:dyDescent="0.3">
      <c r="A480" t="s">
        <v>497</v>
      </c>
      <c r="B480" t="s">
        <v>450</v>
      </c>
      <c r="C480" t="s">
        <v>458</v>
      </c>
      <c r="D480" s="6">
        <v>5115</v>
      </c>
      <c r="E480" s="3">
        <v>8.9248099159436444E-3</v>
      </c>
      <c r="F480" s="2">
        <f ca="1">D480/'popolazione per regione'!$B$2</f>
        <v>3.911866377068739E-3</v>
      </c>
      <c r="G480" s="2" t="str">
        <f>IF(D480&gt;300000,"Maggiore"," ")</f>
        <v xml:space="preserve"> </v>
      </c>
    </row>
    <row r="481" spans="1:7" x14ac:dyDescent="0.3">
      <c r="A481" t="s">
        <v>498</v>
      </c>
      <c r="B481" t="s">
        <v>450</v>
      </c>
      <c r="C481" t="s">
        <v>455</v>
      </c>
      <c r="D481" s="6">
        <v>2139</v>
      </c>
      <c r="E481" s="3">
        <v>3.7321932375764333E-3</v>
      </c>
      <c r="F481" s="2">
        <f ca="1">D481/'popolazione per regione'!$B$2</f>
        <v>1.6358713940469271E-3</v>
      </c>
      <c r="G481" s="2" t="str">
        <f>IF(D481&gt;300000,"Maggiore"," ")</f>
        <v xml:space="preserve"> </v>
      </c>
    </row>
    <row r="482" spans="1:7" x14ac:dyDescent="0.3">
      <c r="A482" t="s">
        <v>499</v>
      </c>
      <c r="B482" t="s">
        <v>450</v>
      </c>
      <c r="C482" t="s">
        <v>453</v>
      </c>
      <c r="D482" s="6">
        <v>2142</v>
      </c>
      <c r="E482" s="3">
        <v>3.7374277301957552E-3</v>
      </c>
      <c r="F482" s="2">
        <f ca="1">D482/'popolazione per regione'!$B$2</f>
        <v>1.6381657438281991E-3</v>
      </c>
      <c r="G482" s="2" t="str">
        <f>IF(D482&gt;300000,"Maggiore"," ")</f>
        <v xml:space="preserve"> </v>
      </c>
    </row>
    <row r="483" spans="1:7" x14ac:dyDescent="0.3">
      <c r="A483" t="s">
        <v>500</v>
      </c>
      <c r="B483" t="s">
        <v>450</v>
      </c>
      <c r="C483" t="s">
        <v>453</v>
      </c>
      <c r="D483" s="6">
        <v>2087</v>
      </c>
      <c r="E483" s="3">
        <v>3.6414620321748559E-3</v>
      </c>
      <c r="F483" s="2">
        <f ca="1">D483/'popolazione per regione'!$B$2</f>
        <v>1.5961026645048794E-3</v>
      </c>
      <c r="G483" s="2" t="str">
        <f>IF(D483&gt;300000,"Maggiore"," ")</f>
        <v xml:space="preserve"> </v>
      </c>
    </row>
    <row r="484" spans="1:7" x14ac:dyDescent="0.3">
      <c r="A484" t="s">
        <v>501</v>
      </c>
      <c r="B484" t="s">
        <v>450</v>
      </c>
      <c r="C484" t="s">
        <v>466</v>
      </c>
      <c r="D484" s="6">
        <v>2090</v>
      </c>
      <c r="E484" s="3">
        <v>3.6466965247941778E-3</v>
      </c>
      <c r="F484" s="2">
        <f ca="1">D484/'popolazione per regione'!$B$2</f>
        <v>1.5983970142861514E-3</v>
      </c>
      <c r="G484" s="2" t="str">
        <f>IF(D484&gt;300000,"Maggiore"," ")</f>
        <v xml:space="preserve"> </v>
      </c>
    </row>
    <row r="485" spans="1:7" x14ac:dyDescent="0.3">
      <c r="A485" t="s">
        <v>502</v>
      </c>
      <c r="B485" t="s">
        <v>450</v>
      </c>
      <c r="C485" t="s">
        <v>466</v>
      </c>
      <c r="D485" s="6">
        <v>2102</v>
      </c>
      <c r="E485" s="3">
        <v>3.6676344952714648E-3</v>
      </c>
      <c r="F485" s="2">
        <f ca="1">D485/'popolazione per regione'!$B$2</f>
        <v>1.6075744134112393E-3</v>
      </c>
      <c r="G485" s="2" t="str">
        <f>IF(D485&gt;300000,"Maggiore"," ")</f>
        <v xml:space="preserve"> </v>
      </c>
    </row>
    <row r="486" spans="1:7" x14ac:dyDescent="0.3">
      <c r="A486" t="s">
        <v>503</v>
      </c>
      <c r="B486" t="s">
        <v>450</v>
      </c>
      <c r="C486" t="s">
        <v>455</v>
      </c>
      <c r="D486" s="6">
        <v>1990</v>
      </c>
      <c r="E486" s="3">
        <v>3.4722134374834514E-3</v>
      </c>
      <c r="F486" s="2">
        <f ca="1">D486/'popolazione per regione'!$B$2</f>
        <v>1.5219186882437516E-3</v>
      </c>
      <c r="G486" s="2" t="str">
        <f>IF(D486&gt;300000,"Maggiore"," ")</f>
        <v xml:space="preserve"> </v>
      </c>
    </row>
    <row r="487" spans="1:7" x14ac:dyDescent="0.3">
      <c r="A487" t="s">
        <v>504</v>
      </c>
      <c r="B487" t="s">
        <v>450</v>
      </c>
      <c r="C487" t="s">
        <v>453</v>
      </c>
      <c r="D487" s="6">
        <v>5407</v>
      </c>
      <c r="E487" s="3">
        <v>9.4343005308909662E-3</v>
      </c>
      <c r="F487" s="2">
        <f ca="1">D487/'popolazione per regione'!$B$2</f>
        <v>4.1351830891125452E-3</v>
      </c>
      <c r="G487" s="2" t="str">
        <f>IF(D487&gt;300000,"Maggiore"," ")</f>
        <v xml:space="preserve"> </v>
      </c>
    </row>
    <row r="488" spans="1:7" x14ac:dyDescent="0.3">
      <c r="A488" t="s">
        <v>505</v>
      </c>
      <c r="B488" t="s">
        <v>450</v>
      </c>
      <c r="C488" t="s">
        <v>453</v>
      </c>
      <c r="D488" s="6">
        <v>1960</v>
      </c>
      <c r="E488" s="3">
        <v>3.4198685112902336E-3</v>
      </c>
      <c r="F488" s="2">
        <f ca="1">D488/'popolazione per regione'!$B$2</f>
        <v>1.4989751904310319E-3</v>
      </c>
      <c r="G488" s="2" t="str">
        <f>IF(D488&gt;300000,"Maggiore"," ")</f>
        <v xml:space="preserve"> </v>
      </c>
    </row>
    <row r="489" spans="1:7" x14ac:dyDescent="0.3">
      <c r="A489" t="s">
        <v>506</v>
      </c>
      <c r="B489" t="s">
        <v>450</v>
      </c>
      <c r="C489" t="s">
        <v>455</v>
      </c>
      <c r="D489" s="6">
        <v>1962</v>
      </c>
      <c r="E489" s="3">
        <v>3.4233581730364476E-3</v>
      </c>
      <c r="F489" s="2">
        <f ca="1">D489/'popolazione per regione'!$B$2</f>
        <v>1.5005047569518798E-3</v>
      </c>
      <c r="G489" s="2" t="str">
        <f>IF(D489&gt;300000,"Maggiore"," ")</f>
        <v xml:space="preserve"> </v>
      </c>
    </row>
    <row r="490" spans="1:7" x14ac:dyDescent="0.3">
      <c r="A490" t="s">
        <v>507</v>
      </c>
      <c r="B490" t="s">
        <v>450</v>
      </c>
      <c r="C490" t="s">
        <v>451</v>
      </c>
      <c r="D490" s="6">
        <v>5594</v>
      </c>
      <c r="E490" s="3">
        <v>9.7605839041620245E-3</v>
      </c>
      <c r="F490" s="2">
        <f ca="1">D490/'popolazione per regione'!$B$2</f>
        <v>4.2781975588118328E-3</v>
      </c>
      <c r="G490" s="2" t="str">
        <f>IF(D490&gt;300000,"Maggiore"," ")</f>
        <v xml:space="preserve"> </v>
      </c>
    </row>
    <row r="491" spans="1:7" x14ac:dyDescent="0.3">
      <c r="A491" t="s">
        <v>508</v>
      </c>
      <c r="B491" t="s">
        <v>450</v>
      </c>
      <c r="C491" t="s">
        <v>466</v>
      </c>
      <c r="D491" s="6">
        <v>5638</v>
      </c>
      <c r="E491" s="3">
        <v>9.8373564625787446E-3</v>
      </c>
      <c r="F491" s="2">
        <f ca="1">D491/'popolazione per regione'!$B$2</f>
        <v>4.3118480222704885E-3</v>
      </c>
      <c r="G491" s="2" t="str">
        <f>IF(D491&gt;300000,"Maggiore"," ")</f>
        <v xml:space="preserve"> </v>
      </c>
    </row>
    <row r="492" spans="1:7" x14ac:dyDescent="0.3">
      <c r="A492" t="s">
        <v>509</v>
      </c>
      <c r="B492" t="s">
        <v>450</v>
      </c>
      <c r="C492" t="s">
        <v>451</v>
      </c>
      <c r="D492" s="6">
        <v>5434</v>
      </c>
      <c r="E492" s="3">
        <v>9.4814109644648613E-3</v>
      </c>
      <c r="F492" s="2">
        <f ca="1">D492/'popolazione per regione'!$B$2</f>
        <v>4.1558322371439936E-3</v>
      </c>
      <c r="G492" s="2" t="str">
        <f>IF(D492&gt;300000,"Maggiore"," ")</f>
        <v xml:space="preserve"> </v>
      </c>
    </row>
    <row r="493" spans="1:7" x14ac:dyDescent="0.3">
      <c r="A493" t="s">
        <v>510</v>
      </c>
      <c r="B493" t="s">
        <v>450</v>
      </c>
      <c r="C493" t="s">
        <v>455</v>
      </c>
      <c r="D493" s="6">
        <v>16416</v>
      </c>
      <c r="E493" s="3">
        <v>2.8643143612928815E-2</v>
      </c>
      <c r="F493" s="2">
        <f ca="1">D493/'popolazione per regione'!$B$2</f>
        <v>1.2554682003120316E-2</v>
      </c>
      <c r="G493" s="2" t="str">
        <f>IF(D493&gt;300000,"Maggiore"," ")</f>
        <v xml:space="preserve"> </v>
      </c>
    </row>
    <row r="494" spans="1:7" x14ac:dyDescent="0.3">
      <c r="A494" t="s">
        <v>511</v>
      </c>
      <c r="B494" t="s">
        <v>450</v>
      </c>
      <c r="C494" t="s">
        <v>466</v>
      </c>
      <c r="D494" s="6">
        <v>1985</v>
      </c>
      <c r="E494" s="3">
        <v>3.4634892831179147E-3</v>
      </c>
      <c r="F494" s="2">
        <f ca="1">D494/'popolazione per regione'!$B$2</f>
        <v>1.5180947719416317E-3</v>
      </c>
      <c r="G494" s="2" t="str">
        <f>IF(D494&gt;300000,"Maggiore"," ")</f>
        <v xml:space="preserve"> </v>
      </c>
    </row>
    <row r="495" spans="1:7" x14ac:dyDescent="0.3">
      <c r="A495" t="s">
        <v>512</v>
      </c>
      <c r="B495" t="s">
        <v>450</v>
      </c>
      <c r="C495" t="s">
        <v>455</v>
      </c>
      <c r="D495" s="6">
        <v>1988</v>
      </c>
      <c r="E495" s="3">
        <v>3.4687237757372365E-3</v>
      </c>
      <c r="F495" s="2">
        <f ca="1">D495/'popolazione per regione'!$B$2</f>
        <v>1.5203891217229037E-3</v>
      </c>
      <c r="G495" s="2" t="str">
        <f>IF(D495&gt;300000,"Maggiore"," ")</f>
        <v xml:space="preserve"> </v>
      </c>
    </row>
    <row r="496" spans="1:7" x14ac:dyDescent="0.3">
      <c r="A496" t="s">
        <v>513</v>
      </c>
      <c r="B496" t="s">
        <v>450</v>
      </c>
      <c r="C496" t="s">
        <v>455</v>
      </c>
      <c r="D496" s="6">
        <v>5697</v>
      </c>
      <c r="E496" s="3">
        <v>9.9403014840920706E-3</v>
      </c>
      <c r="F496" s="2">
        <f ca="1">D496/'popolazione per regione'!$B$2</f>
        <v>4.3569702346355045E-3</v>
      </c>
      <c r="G496" s="2" t="str">
        <f>IF(D496&gt;300000,"Maggiore"," ")</f>
        <v xml:space="preserve"> </v>
      </c>
    </row>
    <row r="497" spans="1:7" x14ac:dyDescent="0.3">
      <c r="A497" t="s">
        <v>514</v>
      </c>
      <c r="B497" t="s">
        <v>450</v>
      </c>
      <c r="C497" t="s">
        <v>466</v>
      </c>
      <c r="D497" s="6">
        <v>1976</v>
      </c>
      <c r="E497" s="3">
        <v>3.4477858052599495E-3</v>
      </c>
      <c r="F497" s="2">
        <f ca="1">D497/'popolazione per regione'!$B$2</f>
        <v>1.5112117225978157E-3</v>
      </c>
      <c r="G497" s="2" t="str">
        <f>IF(D497&gt;300000,"Maggiore"," ")</f>
        <v xml:space="preserve"> </v>
      </c>
    </row>
    <row r="498" spans="1:7" x14ac:dyDescent="0.3">
      <c r="A498" t="s">
        <v>515</v>
      </c>
      <c r="B498" t="s">
        <v>450</v>
      </c>
      <c r="C498" t="s">
        <v>451</v>
      </c>
      <c r="D498" s="6">
        <v>1979</v>
      </c>
      <c r="E498" s="3">
        <v>3.4530202978792714E-3</v>
      </c>
      <c r="F498" s="2">
        <f ca="1">D498/'popolazione per regione'!$B$2</f>
        <v>1.5135060723790877E-3</v>
      </c>
      <c r="G498" s="2" t="str">
        <f>IF(D498&gt;300000,"Maggiore"," ")</f>
        <v xml:space="preserve"> </v>
      </c>
    </row>
    <row r="499" spans="1:7" x14ac:dyDescent="0.3">
      <c r="A499" t="s">
        <v>516</v>
      </c>
      <c r="B499" t="s">
        <v>450</v>
      </c>
      <c r="C499" t="s">
        <v>458</v>
      </c>
      <c r="D499" s="6">
        <v>5406</v>
      </c>
      <c r="E499" s="3">
        <v>9.4325557000178584E-3</v>
      </c>
      <c r="F499" s="2">
        <f ca="1">D499/'popolazione per regione'!$B$2</f>
        <v>4.1344183058521214E-3</v>
      </c>
      <c r="G499" s="2" t="str">
        <f>IF(D499&gt;300000,"Maggiore"," ")</f>
        <v xml:space="preserve"> </v>
      </c>
    </row>
    <row r="500" spans="1:7" x14ac:dyDescent="0.3">
      <c r="A500" t="s">
        <v>517</v>
      </c>
      <c r="B500" t="s">
        <v>450</v>
      </c>
      <c r="C500" t="s">
        <v>453</v>
      </c>
      <c r="D500" s="6">
        <v>2232</v>
      </c>
      <c r="E500" s="3">
        <v>3.8944625087754085E-3</v>
      </c>
      <c r="F500" s="2">
        <f ca="1">D500/'popolazione per regione'!$B$2</f>
        <v>1.7069962372663588E-3</v>
      </c>
      <c r="G500" s="2" t="str">
        <f>IF(D500&gt;300000,"Maggiore"," ")</f>
        <v xml:space="preserve"> </v>
      </c>
    </row>
    <row r="501" spans="1:7" x14ac:dyDescent="0.3">
      <c r="A501" t="s">
        <v>518</v>
      </c>
      <c r="B501" t="s">
        <v>450</v>
      </c>
      <c r="C501" t="s">
        <v>451</v>
      </c>
      <c r="D501" s="6">
        <v>9267</v>
      </c>
      <c r="E501" s="3">
        <v>1.6169347701085E-2</v>
      </c>
      <c r="F501" s="2">
        <f ca="1">D501/'popolazione per regione'!$B$2</f>
        <v>7.0872464743491695E-3</v>
      </c>
      <c r="G501" s="2" t="str">
        <f>IF(D501&gt;300000,"Maggiore"," ")</f>
        <v xml:space="preserve"> </v>
      </c>
    </row>
    <row r="502" spans="1:7" x14ac:dyDescent="0.3">
      <c r="A502" t="s">
        <v>519</v>
      </c>
      <c r="B502" t="s">
        <v>450</v>
      </c>
      <c r="C502" t="s">
        <v>466</v>
      </c>
      <c r="D502" s="6">
        <v>2238</v>
      </c>
      <c r="E502" s="3">
        <v>3.9049314940140523E-3</v>
      </c>
      <c r="F502" s="2">
        <f ca="1">D502/'popolazione per regione'!$B$2</f>
        <v>1.7115849368289026E-3</v>
      </c>
      <c r="G502" s="2" t="str">
        <f>IF(D502&gt;300000,"Maggiore"," ")</f>
        <v xml:space="preserve"> </v>
      </c>
    </row>
    <row r="503" spans="1:7" x14ac:dyDescent="0.3">
      <c r="A503" t="s">
        <v>520</v>
      </c>
      <c r="B503" t="s">
        <v>450</v>
      </c>
      <c r="C503" t="s">
        <v>453</v>
      </c>
      <c r="D503" s="6">
        <v>2217</v>
      </c>
      <c r="E503" s="3">
        <v>3.8682900456787996E-3</v>
      </c>
      <c r="F503" s="2">
        <f ca="1">D503/'popolazione per regione'!$B$2</f>
        <v>1.6955244883599988E-3</v>
      </c>
      <c r="G503" s="2" t="str">
        <f>IF(D503&gt;300000,"Maggiore"," ")</f>
        <v xml:space="preserve"> </v>
      </c>
    </row>
    <row r="504" spans="1:7" x14ac:dyDescent="0.3">
      <c r="A504" t="s">
        <v>521</v>
      </c>
      <c r="B504" t="s">
        <v>450</v>
      </c>
      <c r="C504" t="s">
        <v>458</v>
      </c>
      <c r="D504" s="6">
        <v>2223</v>
      </c>
      <c r="E504" s="3">
        <v>3.8787590309174434E-3</v>
      </c>
      <c r="F504" s="2">
        <f ca="1">D504/'popolazione per regione'!$B$2</f>
        <v>1.7001131879225428E-3</v>
      </c>
      <c r="G504" s="2" t="str">
        <f>IF(D504&gt;300000,"Maggiore"," ")</f>
        <v xml:space="preserve"> </v>
      </c>
    </row>
    <row r="505" spans="1:7" x14ac:dyDescent="0.3">
      <c r="A505" t="s">
        <v>522</v>
      </c>
      <c r="B505" t="s">
        <v>450</v>
      </c>
      <c r="C505" t="s">
        <v>458</v>
      </c>
      <c r="D505" s="6">
        <v>15310</v>
      </c>
      <c r="E505" s="3">
        <v>2.671336066727218E-2</v>
      </c>
      <c r="F505" s="2">
        <f ca="1">D505/'popolazione per regione'!$B$2</f>
        <v>1.1708831717091377E-2</v>
      </c>
      <c r="G505" s="2" t="str">
        <f>IF(D505&gt;300000,"Maggiore"," ")</f>
        <v xml:space="preserve"> </v>
      </c>
    </row>
    <row r="506" spans="1:7" x14ac:dyDescent="0.3">
      <c r="A506" t="s">
        <v>523</v>
      </c>
      <c r="B506" t="s">
        <v>450</v>
      </c>
      <c r="C506" t="s">
        <v>455</v>
      </c>
      <c r="D506" s="6">
        <v>4999</v>
      </c>
      <c r="E506" s="3">
        <v>8.722409534663203E-3</v>
      </c>
      <c r="F506" s="2">
        <f ca="1">D506/'popolazione per regione'!$B$2</f>
        <v>3.823151518859555E-3</v>
      </c>
      <c r="G506" s="2" t="str">
        <f>IF(D506&gt;300000,"Maggiore"," ")</f>
        <v xml:space="preserve"> </v>
      </c>
    </row>
    <row r="507" spans="1:7" x14ac:dyDescent="0.3">
      <c r="A507" t="s">
        <v>524</v>
      </c>
      <c r="B507" t="s">
        <v>450</v>
      </c>
      <c r="C507" t="s">
        <v>458</v>
      </c>
      <c r="D507" s="6">
        <v>2246</v>
      </c>
      <c r="E507" s="3">
        <v>3.91889014099891E-3</v>
      </c>
      <c r="F507" s="2">
        <f ca="1">D507/'popolazione per regione'!$B$2</f>
        <v>1.7177032029122947E-3</v>
      </c>
      <c r="G507" s="2" t="str">
        <f>IF(D507&gt;300000,"Maggiore"," ")</f>
        <v xml:space="preserve"> </v>
      </c>
    </row>
    <row r="508" spans="1:7" x14ac:dyDescent="0.3">
      <c r="A508" t="s">
        <v>525</v>
      </c>
      <c r="B508" t="s">
        <v>450</v>
      </c>
      <c r="C508" t="s">
        <v>455</v>
      </c>
      <c r="D508" s="6">
        <v>2249</v>
      </c>
      <c r="E508" s="3">
        <v>3.9241246336182319E-3</v>
      </c>
      <c r="F508" s="2">
        <f ca="1">D508/'popolazione per regione'!$B$2</f>
        <v>1.7199975526935667E-3</v>
      </c>
      <c r="G508" s="2" t="str">
        <f>IF(D508&gt;300000,"Maggiore"," ")</f>
        <v xml:space="preserve"> </v>
      </c>
    </row>
    <row r="509" spans="1:7" x14ac:dyDescent="0.3">
      <c r="A509" t="s">
        <v>526</v>
      </c>
      <c r="B509" t="s">
        <v>450</v>
      </c>
      <c r="C509" t="s">
        <v>451</v>
      </c>
      <c r="D509" s="6">
        <v>15051</v>
      </c>
      <c r="E509" s="3">
        <v>2.6261449471137403E-2</v>
      </c>
      <c r="F509" s="2">
        <f ca="1">D509/'popolazione per regione'!$B$2</f>
        <v>1.1510752852641561E-2</v>
      </c>
      <c r="G509" s="2" t="str">
        <f>IF(D509&gt;300000,"Maggiore"," ")</f>
        <v xml:space="preserve"> </v>
      </c>
    </row>
    <row r="510" spans="1:7" x14ac:dyDescent="0.3">
      <c r="A510" t="s">
        <v>527</v>
      </c>
      <c r="B510" t="s">
        <v>450</v>
      </c>
      <c r="C510" t="s">
        <v>453</v>
      </c>
      <c r="D510" s="6">
        <v>4906</v>
      </c>
      <c r="E510" s="3">
        <v>8.5601402634642269E-3</v>
      </c>
      <c r="F510" s="2">
        <f ca="1">D510/'popolazione per regione'!$B$2</f>
        <v>3.7520266756401236E-3</v>
      </c>
      <c r="G510" s="2" t="str">
        <f>IF(D510&gt;300000,"Maggiore"," ")</f>
        <v xml:space="preserve"> </v>
      </c>
    </row>
    <row r="511" spans="1:7" x14ac:dyDescent="0.3">
      <c r="A511" t="s">
        <v>528</v>
      </c>
      <c r="B511" t="s">
        <v>450</v>
      </c>
      <c r="C511" t="s">
        <v>455</v>
      </c>
      <c r="D511" s="6">
        <v>2239</v>
      </c>
      <c r="E511" s="3">
        <v>3.9066763248871601E-3</v>
      </c>
      <c r="F511" s="2">
        <f ca="1">D511/'popolazione per regione'!$B$2</f>
        <v>1.7123497200893267E-3</v>
      </c>
      <c r="G511" s="2" t="str">
        <f>IF(D511&gt;300000,"Maggiore"," ")</f>
        <v xml:space="preserve"> </v>
      </c>
    </row>
    <row r="512" spans="1:7" x14ac:dyDescent="0.3">
      <c r="A512" t="s">
        <v>529</v>
      </c>
      <c r="B512" t="s">
        <v>450</v>
      </c>
      <c r="C512" t="s">
        <v>455</v>
      </c>
      <c r="D512" s="6">
        <v>4897</v>
      </c>
      <c r="E512" s="3">
        <v>8.5444367856062613E-3</v>
      </c>
      <c r="F512" s="2">
        <f ca="1">D512/'popolazione per regione'!$B$2</f>
        <v>3.7451436262963076E-3</v>
      </c>
      <c r="G512" s="2" t="str">
        <f>IF(D512&gt;300000,"Maggiore"," ")</f>
        <v xml:space="preserve"> </v>
      </c>
    </row>
    <row r="513" spans="1:7" x14ac:dyDescent="0.3">
      <c r="A513" t="s">
        <v>530</v>
      </c>
      <c r="B513" t="s">
        <v>450</v>
      </c>
      <c r="C513" t="s">
        <v>458</v>
      </c>
      <c r="D513" s="6">
        <v>11115</v>
      </c>
      <c r="E513" s="3">
        <v>1.9393795154587216E-2</v>
      </c>
      <c r="F513" s="2">
        <f ca="1">D513/'popolazione per regione'!$B$2</f>
        <v>8.5005659396127139E-3</v>
      </c>
      <c r="G513" s="2" t="str">
        <f>IF(D513&gt;300000,"Maggiore"," ")</f>
        <v xml:space="preserve"> </v>
      </c>
    </row>
    <row r="514" spans="1:7" x14ac:dyDescent="0.3">
      <c r="A514" t="s">
        <v>531</v>
      </c>
      <c r="B514" t="s">
        <v>450</v>
      </c>
      <c r="C514" t="s">
        <v>453</v>
      </c>
      <c r="D514" s="6">
        <v>2160</v>
      </c>
      <c r="E514" s="3">
        <v>3.7688346859116855E-3</v>
      </c>
      <c r="F514" s="2">
        <f ca="1">D514/'popolazione per regione'!$B$2</f>
        <v>1.6519318425158311E-3</v>
      </c>
      <c r="G514" s="2" t="str">
        <f>IF(D514&gt;300000,"Maggiore"," ")</f>
        <v xml:space="preserve"> </v>
      </c>
    </row>
    <row r="515" spans="1:7" x14ac:dyDescent="0.3">
      <c r="A515" t="s">
        <v>532</v>
      </c>
      <c r="B515" t="s">
        <v>450</v>
      </c>
      <c r="C515" t="s">
        <v>455</v>
      </c>
      <c r="D515" s="6">
        <v>5055</v>
      </c>
      <c r="E515" s="3">
        <v>8.8201200635572106E-3</v>
      </c>
      <c r="F515" s="2">
        <f ca="1">D515/'popolazione per regione'!$B$2</f>
        <v>3.8659793814432991E-3</v>
      </c>
      <c r="G515" s="2" t="str">
        <f>IF(D515&gt;300000,"Maggiore"," ")</f>
        <v xml:space="preserve"> </v>
      </c>
    </row>
    <row r="516" spans="1:7" x14ac:dyDescent="0.3">
      <c r="A516" t="s">
        <v>533</v>
      </c>
      <c r="B516" t="s">
        <v>450</v>
      </c>
      <c r="C516" t="s">
        <v>455</v>
      </c>
      <c r="D516" s="6">
        <v>2184</v>
      </c>
      <c r="E516" s="3">
        <v>3.8107106268662604E-3</v>
      </c>
      <c r="F516" s="2">
        <f ca="1">D516/'popolazione per regione'!$B$2</f>
        <v>1.6702866407660069E-3</v>
      </c>
      <c r="G516" s="2" t="str">
        <f>IF(D516&gt;300000,"Maggiore"," ")</f>
        <v xml:space="preserve"> </v>
      </c>
    </row>
    <row r="517" spans="1:7" x14ac:dyDescent="0.3">
      <c r="A517" t="s">
        <v>534</v>
      </c>
      <c r="B517" t="s">
        <v>450</v>
      </c>
      <c r="C517" t="s">
        <v>458</v>
      </c>
      <c r="D517" s="6">
        <v>2154</v>
      </c>
      <c r="E517" s="3">
        <v>3.7583657006730422E-3</v>
      </c>
      <c r="F517" s="2">
        <f ca="1">D517/'popolazione per regione'!$B$2</f>
        <v>1.6473431429532871E-3</v>
      </c>
      <c r="G517" s="2" t="str">
        <f>IF(D517&gt;300000,"Maggiore"," ")</f>
        <v xml:space="preserve"> </v>
      </c>
    </row>
    <row r="518" spans="1:7" x14ac:dyDescent="0.3">
      <c r="A518" t="s">
        <v>535</v>
      </c>
      <c r="B518" t="s">
        <v>450</v>
      </c>
      <c r="C518" t="s">
        <v>455</v>
      </c>
      <c r="D518" s="6">
        <v>2158</v>
      </c>
      <c r="E518" s="3">
        <v>3.7653450241654715E-3</v>
      </c>
      <c r="F518" s="2">
        <f ca="1">D518/'popolazione per regione'!$B$2</f>
        <v>1.650402275994983E-3</v>
      </c>
      <c r="G518" s="2" t="str">
        <f>IF(D518&gt;300000,"Maggiore"," ")</f>
        <v xml:space="preserve"> </v>
      </c>
    </row>
    <row r="519" spans="1:7" x14ac:dyDescent="0.3">
      <c r="A519" t="s">
        <v>536</v>
      </c>
      <c r="B519" t="s">
        <v>450</v>
      </c>
      <c r="C519" t="s">
        <v>458</v>
      </c>
      <c r="D519" s="6">
        <v>5074</v>
      </c>
      <c r="E519" s="3">
        <v>8.8532718501462462E-3</v>
      </c>
      <c r="F519" s="2">
        <f ca="1">D519/'popolazione per regione'!$B$2</f>
        <v>3.8805102633913549E-3</v>
      </c>
      <c r="G519" s="2" t="str">
        <f>IF(D519&gt;300000,"Maggiore"," ")</f>
        <v xml:space="preserve"> </v>
      </c>
    </row>
    <row r="520" spans="1:7" x14ac:dyDescent="0.3">
      <c r="A520" t="s">
        <v>537</v>
      </c>
      <c r="B520" t="s">
        <v>450</v>
      </c>
      <c r="C520" t="s">
        <v>455</v>
      </c>
      <c r="D520" s="6">
        <v>9481</v>
      </c>
      <c r="E520" s="3">
        <v>1.6542741507929951E-2</v>
      </c>
      <c r="F520" s="2">
        <f ca="1">D520/'popolazione per regione'!$B$2</f>
        <v>7.2509100920799046E-3</v>
      </c>
      <c r="G520" s="2" t="str">
        <f>IF(D520&gt;300000,"Maggiore"," ")</f>
        <v xml:space="preserve"> </v>
      </c>
    </row>
    <row r="521" spans="1:7" x14ac:dyDescent="0.3">
      <c r="A521" t="s">
        <v>538</v>
      </c>
      <c r="B521" t="s">
        <v>450</v>
      </c>
      <c r="C521" t="s">
        <v>455</v>
      </c>
      <c r="D521" s="6">
        <v>2200</v>
      </c>
      <c r="E521" s="3">
        <v>3.8386279208359763E-3</v>
      </c>
      <c r="F521" s="2">
        <f ca="1">D521/'popolazione per regione'!$B$2</f>
        <v>1.6825231729327909E-3</v>
      </c>
      <c r="G521" s="2" t="str">
        <f>IF(D521&gt;300000,"Maggiore"," ")</f>
        <v xml:space="preserve"> </v>
      </c>
    </row>
    <row r="522" spans="1:7" x14ac:dyDescent="0.3">
      <c r="A522" t="s">
        <v>539</v>
      </c>
      <c r="B522" t="s">
        <v>450</v>
      </c>
      <c r="C522" t="s">
        <v>453</v>
      </c>
      <c r="D522" s="6">
        <v>5883</v>
      </c>
      <c r="E522" s="3">
        <v>1.0264840026490023E-2</v>
      </c>
      <c r="F522" s="2">
        <f ca="1">D522/'popolazione per regione'!$B$2</f>
        <v>4.4992199210743674E-3</v>
      </c>
      <c r="G522" s="2" t="str">
        <f>IF(D522&gt;300000,"Maggiore"," ")</f>
        <v xml:space="preserve"> </v>
      </c>
    </row>
    <row r="523" spans="1:7" x14ac:dyDescent="0.3">
      <c r="A523" t="s">
        <v>540</v>
      </c>
      <c r="B523" t="s">
        <v>450</v>
      </c>
      <c r="C523" t="s">
        <v>453</v>
      </c>
      <c r="D523" s="6">
        <v>2215</v>
      </c>
      <c r="E523" s="3">
        <v>3.8648003839325852E-3</v>
      </c>
      <c r="F523" s="2">
        <f ca="1">D523/'popolazione per regione'!$B$2</f>
        <v>1.6939949218391507E-3</v>
      </c>
      <c r="G523" s="2" t="str">
        <f>IF(D523&gt;300000,"Maggiore"," ")</f>
        <v xml:space="preserve"> </v>
      </c>
    </row>
    <row r="524" spans="1:7" x14ac:dyDescent="0.3">
      <c r="A524" t="s">
        <v>541</v>
      </c>
      <c r="B524" t="s">
        <v>450</v>
      </c>
      <c r="C524" t="s">
        <v>451</v>
      </c>
      <c r="D524" s="6">
        <v>2192</v>
      </c>
      <c r="E524" s="3">
        <v>3.8246692738511182E-3</v>
      </c>
      <c r="F524" s="2">
        <f ca="1">D524/'popolazione per regione'!$B$2</f>
        <v>1.6764049068493988E-3</v>
      </c>
      <c r="G524" s="2" t="str">
        <f>IF(D524&gt;300000,"Maggiore"," ")</f>
        <v xml:space="preserve"> </v>
      </c>
    </row>
    <row r="525" spans="1:7" x14ac:dyDescent="0.3">
      <c r="A525" t="s">
        <v>542</v>
      </c>
      <c r="B525" t="s">
        <v>450</v>
      </c>
      <c r="C525" t="s">
        <v>458</v>
      </c>
      <c r="D525" s="6">
        <v>5045</v>
      </c>
      <c r="E525" s="3">
        <v>8.8026717548261371E-3</v>
      </c>
      <c r="F525" s="2">
        <f ca="1">D525/'popolazione per regione'!$B$2</f>
        <v>3.8583315488390588E-3</v>
      </c>
      <c r="G525" s="2" t="str">
        <f>IF(D525&gt;300000,"Maggiore"," ")</f>
        <v xml:space="preserve"> </v>
      </c>
    </row>
    <row r="526" spans="1:7" x14ac:dyDescent="0.3">
      <c r="A526" t="s">
        <v>543</v>
      </c>
      <c r="B526" t="s">
        <v>450</v>
      </c>
      <c r="C526" t="s">
        <v>466</v>
      </c>
      <c r="D526" s="6">
        <v>2198</v>
      </c>
      <c r="E526" s="3">
        <v>3.8351382590897623E-3</v>
      </c>
      <c r="F526" s="2">
        <f ca="1">D526/'popolazione per regione'!$B$2</f>
        <v>1.6809936064119428E-3</v>
      </c>
      <c r="G526" s="2" t="str">
        <f>IF(D526&gt;300000,"Maggiore"," ")</f>
        <v xml:space="preserve"> </v>
      </c>
    </row>
    <row r="527" spans="1:7" x14ac:dyDescent="0.3">
      <c r="A527" t="s">
        <v>544</v>
      </c>
      <c r="B527" t="s">
        <v>450</v>
      </c>
      <c r="C527" t="s">
        <v>466</v>
      </c>
      <c r="D527" s="6">
        <v>4460</v>
      </c>
      <c r="E527" s="3">
        <v>7.7819456940583891E-3</v>
      </c>
      <c r="F527" s="2">
        <f ca="1">D527/'popolazione per regione'!$B$2</f>
        <v>3.4109333414910213E-3</v>
      </c>
      <c r="G527" s="2" t="str">
        <f>IF(D527&gt;300000,"Maggiore"," ")</f>
        <v xml:space="preserve"> </v>
      </c>
    </row>
    <row r="528" spans="1:7" x14ac:dyDescent="0.3">
      <c r="A528" t="s">
        <v>545</v>
      </c>
      <c r="B528" t="s">
        <v>450</v>
      </c>
      <c r="C528" t="s">
        <v>455</v>
      </c>
      <c r="D528" s="6">
        <v>10335</v>
      </c>
      <c r="E528" s="3">
        <v>1.8032827073563552E-2</v>
      </c>
      <c r="F528" s="2">
        <f ca="1">D528/'popolazione per regione'!$B$2</f>
        <v>7.9040349964819966E-3</v>
      </c>
      <c r="G528" s="2" t="str">
        <f>IF(D528&gt;300000,"Maggiore"," ")</f>
        <v xml:space="preserve"> </v>
      </c>
    </row>
    <row r="529" spans="1:7" x14ac:dyDescent="0.3">
      <c r="A529" t="s">
        <v>546</v>
      </c>
      <c r="B529" t="s">
        <v>450</v>
      </c>
      <c r="C529" t="s">
        <v>466</v>
      </c>
      <c r="D529" s="6">
        <v>3148</v>
      </c>
      <c r="E529" s="3">
        <v>5.4927275885416609E-3</v>
      </c>
      <c r="F529" s="2">
        <f ca="1">D529/'popolazione per regione'!$B$2</f>
        <v>2.4075377038147391E-3</v>
      </c>
      <c r="G529" s="2" t="str">
        <f>IF(D529&gt;300000,"Maggiore"," ")</f>
        <v xml:space="preserve"> </v>
      </c>
    </row>
    <row r="530" spans="1:7" x14ac:dyDescent="0.3">
      <c r="A530" t="s">
        <v>547</v>
      </c>
      <c r="B530" t="s">
        <v>450</v>
      </c>
      <c r="C530" t="s">
        <v>458</v>
      </c>
      <c r="D530" s="6">
        <v>3711</v>
      </c>
      <c r="E530" s="3">
        <v>6.4750673701010498E-3</v>
      </c>
      <c r="F530" s="2">
        <f ca="1">D530/'popolazione per regione'!$B$2</f>
        <v>2.8381106794334488E-3</v>
      </c>
      <c r="G530" s="2" t="str">
        <f>IF(D530&gt;300000,"Maggiore"," ")</f>
        <v xml:space="preserve"> </v>
      </c>
    </row>
    <row r="531" spans="1:7" x14ac:dyDescent="0.3">
      <c r="A531" t="s">
        <v>548</v>
      </c>
      <c r="B531" t="s">
        <v>450</v>
      </c>
      <c r="C531" t="s">
        <v>453</v>
      </c>
      <c r="D531" s="6">
        <v>3137</v>
      </c>
      <c r="E531" s="3">
        <v>5.4735344489374805E-3</v>
      </c>
      <c r="F531" s="2">
        <f ca="1">D531/'popolazione per regione'!$B$2</f>
        <v>2.399125087950075E-3</v>
      </c>
      <c r="G531" s="2" t="str">
        <f>IF(D531&gt;300000,"Maggiore"," ")</f>
        <v xml:space="preserve"> </v>
      </c>
    </row>
    <row r="532" spans="1:7" x14ac:dyDescent="0.3">
      <c r="A532" t="s">
        <v>549</v>
      </c>
      <c r="B532" t="s">
        <v>450</v>
      </c>
      <c r="C532" t="s">
        <v>466</v>
      </c>
      <c r="D532" s="6">
        <v>6850</v>
      </c>
      <c r="E532" s="3">
        <v>1.1952091480784743E-2</v>
      </c>
      <c r="F532" s="2">
        <f ca="1">D532/'popolazione per regione'!$B$2</f>
        <v>5.2387653339043714E-3</v>
      </c>
      <c r="G532" s="2" t="str">
        <f>IF(D532&gt;300000,"Maggiore"," ")</f>
        <v xml:space="preserve"> </v>
      </c>
    </row>
    <row r="533" spans="1:7" x14ac:dyDescent="0.3">
      <c r="A533" t="s">
        <v>550</v>
      </c>
      <c r="B533" t="s">
        <v>450</v>
      </c>
      <c r="C533" t="s">
        <v>458</v>
      </c>
      <c r="D533" s="6">
        <v>10344</v>
      </c>
      <c r="E533" s="3">
        <v>1.8048530551421516E-2</v>
      </c>
      <c r="F533" s="2">
        <f ca="1">D533/'popolazione per regione'!$B$2</f>
        <v>7.9109180458258131E-3</v>
      </c>
      <c r="G533" s="2" t="str">
        <f>IF(D533&gt;300000,"Maggiore"," ")</f>
        <v xml:space="preserve"> </v>
      </c>
    </row>
    <row r="534" spans="1:7" x14ac:dyDescent="0.3">
      <c r="A534" t="s">
        <v>551</v>
      </c>
      <c r="B534" t="s">
        <v>450</v>
      </c>
      <c r="C534" t="s">
        <v>451</v>
      </c>
      <c r="D534" s="6">
        <v>3125</v>
      </c>
      <c r="E534" s="3">
        <v>5.4525964784601939E-3</v>
      </c>
      <c r="F534" s="2">
        <f ca="1">D534/'popolazione per regione'!$B$2</f>
        <v>2.389947688824987E-3</v>
      </c>
      <c r="G534" s="2" t="str">
        <f>IF(D534&gt;300000,"Maggiore"," ")</f>
        <v xml:space="preserve"> </v>
      </c>
    </row>
    <row r="535" spans="1:7" x14ac:dyDescent="0.3">
      <c r="A535" t="s">
        <v>552</v>
      </c>
      <c r="B535" t="s">
        <v>450</v>
      </c>
      <c r="C535" t="s">
        <v>453</v>
      </c>
      <c r="D535" s="6">
        <v>3183</v>
      </c>
      <c r="E535" s="3">
        <v>5.5537966691004146E-3</v>
      </c>
      <c r="F535" s="2">
        <f ca="1">D535/'popolazione per regione'!$B$2</f>
        <v>2.4343051179295788E-3</v>
      </c>
      <c r="G535" s="2" t="str">
        <f>IF(D535&gt;300000,"Maggiore"," ")</f>
        <v xml:space="preserve"> </v>
      </c>
    </row>
    <row r="536" spans="1:7" x14ac:dyDescent="0.3">
      <c r="A536" t="s">
        <v>553</v>
      </c>
      <c r="B536" t="s">
        <v>450</v>
      </c>
      <c r="C536" t="s">
        <v>455</v>
      </c>
      <c r="D536" s="6">
        <v>3649</v>
      </c>
      <c r="E536" s="3">
        <v>6.3668878559683985E-3</v>
      </c>
      <c r="F536" s="2">
        <f ca="1">D536/'popolazione per regione'!$B$2</f>
        <v>2.7906941172871607E-3</v>
      </c>
      <c r="G536" s="2" t="str">
        <f>IF(D536&gt;300000,"Maggiore"," ")</f>
        <v xml:space="preserve"> </v>
      </c>
    </row>
    <row r="537" spans="1:7" x14ac:dyDescent="0.3">
      <c r="A537" t="s">
        <v>554</v>
      </c>
      <c r="B537" t="s">
        <v>450</v>
      </c>
      <c r="C537" t="s">
        <v>458</v>
      </c>
      <c r="D537" s="6">
        <v>3210</v>
      </c>
      <c r="E537" s="3">
        <v>5.6009071026743113E-3</v>
      </c>
      <c r="F537" s="2">
        <f ca="1">D537/'popolazione per regione'!$B$2</f>
        <v>2.4549542659610267E-3</v>
      </c>
      <c r="G537" s="2" t="str">
        <f>IF(D537&gt;300000,"Maggiore"," ")</f>
        <v xml:space="preserve"> </v>
      </c>
    </row>
    <row r="538" spans="1:7" x14ac:dyDescent="0.3">
      <c r="A538" t="s">
        <v>555</v>
      </c>
      <c r="B538" t="s">
        <v>450</v>
      </c>
      <c r="C538" t="s">
        <v>453</v>
      </c>
      <c r="D538" s="6">
        <v>6987</v>
      </c>
      <c r="E538" s="3">
        <v>1.219113331040044E-2</v>
      </c>
      <c r="F538" s="2">
        <f ca="1">D538/'popolazione per regione'!$B$2</f>
        <v>5.3435406405824585E-3</v>
      </c>
      <c r="G538" s="2" t="str">
        <f>IF(D538&gt;300000,"Maggiore"," ")</f>
        <v xml:space="preserve"> </v>
      </c>
    </row>
    <row r="539" spans="1:7" x14ac:dyDescent="0.3">
      <c r="A539" t="s">
        <v>556</v>
      </c>
      <c r="B539" t="s">
        <v>450</v>
      </c>
      <c r="C539" t="s">
        <v>466</v>
      </c>
      <c r="D539" s="6">
        <v>6894</v>
      </c>
      <c r="E539" s="3">
        <v>1.2028864039201463E-2</v>
      </c>
      <c r="F539" s="2">
        <f ca="1">D539/'popolazione per regione'!$B$2</f>
        <v>5.2724157973630271E-3</v>
      </c>
      <c r="G539" s="2" t="str">
        <f>IF(D539&gt;300000,"Maggiore"," ")</f>
        <v xml:space="preserve"> </v>
      </c>
    </row>
    <row r="540" spans="1:7" x14ac:dyDescent="0.3">
      <c r="A540" t="s">
        <v>557</v>
      </c>
      <c r="B540" t="s">
        <v>450</v>
      </c>
      <c r="C540" t="s">
        <v>458</v>
      </c>
      <c r="D540" s="6">
        <v>3158</v>
      </c>
      <c r="E540" s="3">
        <v>5.5101758972727326E-3</v>
      </c>
      <c r="F540" s="2">
        <f ca="1">D540/'popolazione per regione'!$B$2</f>
        <v>2.4151855364189789E-3</v>
      </c>
      <c r="G540" s="2" t="str">
        <f>IF(D540&gt;300000,"Maggiore"," ")</f>
        <v xml:space="preserve"> </v>
      </c>
    </row>
    <row r="541" spans="1:7" x14ac:dyDescent="0.3">
      <c r="A541" t="s">
        <v>558</v>
      </c>
      <c r="B541" t="s">
        <v>450</v>
      </c>
      <c r="C541" t="s">
        <v>455</v>
      </c>
      <c r="D541" s="6">
        <v>3665</v>
      </c>
      <c r="E541" s="3">
        <v>6.3948051499381157E-3</v>
      </c>
      <c r="F541" s="2">
        <f ca="1">D541/'popolazione per regione'!$B$2</f>
        <v>2.802930649453945E-3</v>
      </c>
      <c r="G541" s="2" t="str">
        <f>IF(D541&gt;300000,"Maggiore"," ")</f>
        <v xml:space="preserve"> </v>
      </c>
    </row>
    <row r="542" spans="1:7" x14ac:dyDescent="0.3">
      <c r="A542" t="s">
        <v>559</v>
      </c>
      <c r="B542" t="s">
        <v>450</v>
      </c>
      <c r="C542" t="s">
        <v>455</v>
      </c>
      <c r="D542" s="6">
        <v>3119</v>
      </c>
      <c r="E542" s="3">
        <v>5.4421274932215501E-3</v>
      </c>
      <c r="F542" s="2">
        <f ca="1">D542/'popolazione per regione'!$B$2</f>
        <v>2.385358989262443E-3</v>
      </c>
      <c r="G542" s="2" t="str">
        <f>IF(D542&gt;300000,"Maggiore"," ")</f>
        <v xml:space="preserve"> </v>
      </c>
    </row>
    <row r="543" spans="1:7" x14ac:dyDescent="0.3">
      <c r="A543" t="s">
        <v>560</v>
      </c>
      <c r="B543" t="s">
        <v>450</v>
      </c>
      <c r="C543" t="s">
        <v>455</v>
      </c>
      <c r="D543" s="6">
        <v>3001</v>
      </c>
      <c r="E543" s="3">
        <v>5.236237450194893E-3</v>
      </c>
      <c r="F543" s="2">
        <f ca="1">D543/'popolazione per regione'!$B$2</f>
        <v>2.2951145645324117E-3</v>
      </c>
      <c r="G543" s="2" t="str">
        <f>IF(D543&gt;300000,"Maggiore"," ")</f>
        <v xml:space="preserve"> </v>
      </c>
    </row>
    <row r="544" spans="1:7" x14ac:dyDescent="0.3">
      <c r="A544" t="s">
        <v>561</v>
      </c>
      <c r="B544" t="s">
        <v>450</v>
      </c>
      <c r="C544" t="s">
        <v>451</v>
      </c>
      <c r="D544" s="6">
        <v>10065</v>
      </c>
      <c r="E544" s="3">
        <v>1.7561722737824591E-2</v>
      </c>
      <c r="F544" s="2">
        <f ca="1">D544/'popolazione per regione'!$B$2</f>
        <v>7.6975435161675178E-3</v>
      </c>
      <c r="G544" s="2" t="str">
        <f>IF(D544&gt;300000,"Maggiore"," ")</f>
        <v xml:space="preserve"> </v>
      </c>
    </row>
    <row r="545" spans="1:7" x14ac:dyDescent="0.3">
      <c r="A545" t="s">
        <v>562</v>
      </c>
      <c r="B545" t="s">
        <v>450</v>
      </c>
      <c r="C545" t="s">
        <v>451</v>
      </c>
      <c r="D545" s="6">
        <v>6718</v>
      </c>
      <c r="E545" s="3">
        <v>1.1721773805534585E-2</v>
      </c>
      <c r="F545" s="2">
        <f ca="1">D545/'popolazione per regione'!$B$2</f>
        <v>5.1378139435284045E-3</v>
      </c>
      <c r="G545" s="2" t="str">
        <f>IF(D545&gt;300000,"Maggiore"," ")</f>
        <v xml:space="preserve"> </v>
      </c>
    </row>
    <row r="546" spans="1:7" x14ac:dyDescent="0.3">
      <c r="A546" t="s">
        <v>563</v>
      </c>
      <c r="B546" t="s">
        <v>450</v>
      </c>
      <c r="C546" t="s">
        <v>453</v>
      </c>
      <c r="D546" s="6">
        <v>7418</v>
      </c>
      <c r="E546" s="3">
        <v>1.2943155416709672E-2</v>
      </c>
      <c r="F546" s="2">
        <f ca="1">D546/'popolazione per regione'!$B$2</f>
        <v>5.6731622258252012E-3</v>
      </c>
      <c r="G546" s="2" t="str">
        <f>IF(D546&gt;300000,"Maggiore"," ")</f>
        <v xml:space="preserve"> </v>
      </c>
    </row>
    <row r="547" spans="1:7" x14ac:dyDescent="0.3">
      <c r="A547" t="s">
        <v>564</v>
      </c>
      <c r="B547" t="s">
        <v>450</v>
      </c>
      <c r="C547" t="s">
        <v>455</v>
      </c>
      <c r="D547" s="6">
        <v>2968</v>
      </c>
      <c r="E547" s="3">
        <v>5.1786580313823534E-3</v>
      </c>
      <c r="F547" s="2">
        <f ca="1">D547/'popolazione per regione'!$B$2</f>
        <v>2.2698767169384198E-3</v>
      </c>
      <c r="G547" s="2" t="str">
        <f>IF(D547&gt;300000,"Maggiore"," ")</f>
        <v xml:space="preserve"> </v>
      </c>
    </row>
    <row r="548" spans="1:7" x14ac:dyDescent="0.3">
      <c r="A548" t="s">
        <v>565</v>
      </c>
      <c r="B548" t="s">
        <v>450</v>
      </c>
      <c r="C548" t="s">
        <v>458</v>
      </c>
      <c r="D548" s="6">
        <v>2971</v>
      </c>
      <c r="E548" s="3">
        <v>5.1838925240016752E-3</v>
      </c>
      <c r="F548" s="2">
        <f ca="1">D548/'popolazione per regione'!$B$2</f>
        <v>2.2721710667196918E-3</v>
      </c>
      <c r="G548" s="2" t="str">
        <f>IF(D548&gt;300000,"Maggiore"," ")</f>
        <v xml:space="preserve"> </v>
      </c>
    </row>
    <row r="549" spans="1:7" x14ac:dyDescent="0.3">
      <c r="A549" t="s">
        <v>566</v>
      </c>
      <c r="B549" t="s">
        <v>450</v>
      </c>
      <c r="C549" t="s">
        <v>455</v>
      </c>
      <c r="D549" s="6">
        <v>2978</v>
      </c>
      <c r="E549" s="3">
        <v>5.196106340113426E-3</v>
      </c>
      <c r="F549" s="2">
        <f ca="1">D549/'popolazione per regione'!$B$2</f>
        <v>2.2775245495426596E-3</v>
      </c>
      <c r="G549" s="2" t="str">
        <f>IF(D549&gt;300000,"Maggiore"," ")</f>
        <v xml:space="preserve"> </v>
      </c>
    </row>
    <row r="550" spans="1:7" x14ac:dyDescent="0.3">
      <c r="A550" t="s">
        <v>567</v>
      </c>
      <c r="B550" t="s">
        <v>450</v>
      </c>
      <c r="C550" t="s">
        <v>455</v>
      </c>
      <c r="D550" s="6">
        <v>3078</v>
      </c>
      <c r="E550" s="3">
        <v>5.3705894274241528E-3</v>
      </c>
      <c r="F550" s="2">
        <f ca="1">D550/'popolazione per regione'!$B$2</f>
        <v>2.3540028755850593E-3</v>
      </c>
      <c r="G550" s="2" t="str">
        <f>IF(D550&gt;300000,"Maggiore"," ")</f>
        <v xml:space="preserve"> </v>
      </c>
    </row>
    <row r="551" spans="1:7" x14ac:dyDescent="0.3">
      <c r="A551" t="s">
        <v>568</v>
      </c>
      <c r="B551" t="s">
        <v>450</v>
      </c>
      <c r="C551" t="s">
        <v>466</v>
      </c>
      <c r="D551" s="6">
        <v>3822</v>
      </c>
      <c r="E551" s="3">
        <v>6.6687435970159553E-3</v>
      </c>
      <c r="F551" s="2">
        <f ca="1">D551/'popolazione per regione'!$B$2</f>
        <v>2.9230016213405122E-3</v>
      </c>
      <c r="G551" s="2" t="str">
        <f>IF(D551&gt;300000,"Maggiore"," ")</f>
        <v xml:space="preserve"> </v>
      </c>
    </row>
    <row r="552" spans="1:7" x14ac:dyDescent="0.3">
      <c r="A552" t="s">
        <v>569</v>
      </c>
      <c r="B552" t="s">
        <v>450</v>
      </c>
      <c r="C552" t="s">
        <v>453</v>
      </c>
      <c r="D552" s="6">
        <v>3801</v>
      </c>
      <c r="E552" s="3">
        <v>6.6321021486807031E-3</v>
      </c>
      <c r="F552" s="2">
        <f ca="1">D552/'popolazione per regione'!$B$2</f>
        <v>2.9069411728716082E-3</v>
      </c>
      <c r="G552" s="2" t="str">
        <f>IF(D552&gt;300000,"Maggiore"," ")</f>
        <v xml:space="preserve"> </v>
      </c>
    </row>
    <row r="553" spans="1:7" x14ac:dyDescent="0.3">
      <c r="A553" t="s">
        <v>570</v>
      </c>
      <c r="B553" t="s">
        <v>450</v>
      </c>
      <c r="C553" t="s">
        <v>455</v>
      </c>
      <c r="D553" s="6">
        <v>10381</v>
      </c>
      <c r="E553" s="3">
        <v>1.8113089293726486E-2</v>
      </c>
      <c r="F553" s="2">
        <f ca="1">D553/'popolazione per regione'!$B$2</f>
        <v>7.9392150264615009E-3</v>
      </c>
      <c r="G553" s="2" t="str">
        <f>IF(D553&gt;300000,"Maggiore"," ")</f>
        <v xml:space="preserve"> </v>
      </c>
    </row>
    <row r="554" spans="1:7" x14ac:dyDescent="0.3">
      <c r="A554" t="s">
        <v>571</v>
      </c>
      <c r="B554" t="s">
        <v>450</v>
      </c>
      <c r="C554" t="s">
        <v>455</v>
      </c>
      <c r="D554" s="6">
        <v>3025</v>
      </c>
      <c r="E554" s="3">
        <v>5.2781133911494671E-3</v>
      </c>
      <c r="F554" s="2">
        <f ca="1">D554/'popolazione per regione'!$B$2</f>
        <v>2.3134693627825872E-3</v>
      </c>
      <c r="G554" s="2" t="str">
        <f>IF(D554&gt;300000,"Maggiore"," ")</f>
        <v xml:space="preserve"> </v>
      </c>
    </row>
    <row r="555" spans="1:7" x14ac:dyDescent="0.3">
      <c r="A555" t="s">
        <v>572</v>
      </c>
      <c r="B555" t="s">
        <v>450</v>
      </c>
      <c r="C555" t="s">
        <v>455</v>
      </c>
      <c r="D555" s="6">
        <v>7282</v>
      </c>
      <c r="E555" s="3">
        <v>1.2705858417967083E-2</v>
      </c>
      <c r="F555" s="2">
        <f ca="1">D555/'popolazione per regione'!$B$2</f>
        <v>5.569151702407538E-3</v>
      </c>
      <c r="G555" s="2" t="str">
        <f>IF(D555&gt;300000,"Maggiore"," ")</f>
        <v xml:space="preserve"> </v>
      </c>
    </row>
    <row r="556" spans="1:7" x14ac:dyDescent="0.3">
      <c r="A556" t="s">
        <v>573</v>
      </c>
      <c r="B556" t="s">
        <v>450</v>
      </c>
      <c r="C556" t="s">
        <v>455</v>
      </c>
      <c r="D556" s="6">
        <v>3078</v>
      </c>
      <c r="E556" s="3">
        <v>5.3705894274241528E-3</v>
      </c>
      <c r="F556" s="2">
        <f ca="1">D556/'popolazione per regione'!$B$2</f>
        <v>2.3540028755850593E-3</v>
      </c>
      <c r="G556" s="2" t="str">
        <f>IF(D556&gt;300000,"Maggiore"," ")</f>
        <v xml:space="preserve"> </v>
      </c>
    </row>
    <row r="557" spans="1:7" x14ac:dyDescent="0.3">
      <c r="A557" t="s">
        <v>574</v>
      </c>
      <c r="B557" t="s">
        <v>450</v>
      </c>
      <c r="C557" t="s">
        <v>455</v>
      </c>
      <c r="D557" s="6">
        <v>3212</v>
      </c>
      <c r="E557" s="3">
        <v>5.6043967644205253E-3</v>
      </c>
      <c r="F557" s="2">
        <f ca="1">D557/'popolazione per regione'!$B$2</f>
        <v>2.4564838324818744E-3</v>
      </c>
      <c r="G557" s="2" t="str">
        <f>IF(D557&gt;300000,"Maggiore"," ")</f>
        <v xml:space="preserve"> </v>
      </c>
    </row>
    <row r="558" spans="1:7" x14ac:dyDescent="0.3">
      <c r="A558" t="s">
        <v>575</v>
      </c>
      <c r="B558" t="s">
        <v>450</v>
      </c>
      <c r="C558" t="s">
        <v>453</v>
      </c>
      <c r="D558" s="6">
        <v>3421</v>
      </c>
      <c r="E558" s="3">
        <v>5.9690664168999437E-3</v>
      </c>
      <c r="F558" s="2">
        <f ca="1">D558/'popolazione per regione'!$B$2</f>
        <v>2.6163235339104899E-3</v>
      </c>
      <c r="G558" s="2" t="str">
        <f>IF(D558&gt;300000,"Maggiore"," ")</f>
        <v xml:space="preserve"> </v>
      </c>
    </row>
    <row r="559" spans="1:7" x14ac:dyDescent="0.3">
      <c r="A559" t="s">
        <v>576</v>
      </c>
      <c r="B559" t="s">
        <v>450</v>
      </c>
      <c r="C559" t="s">
        <v>455</v>
      </c>
      <c r="D559" s="6">
        <v>10152</v>
      </c>
      <c r="E559" s="3">
        <v>1.7713523023784924E-2</v>
      </c>
      <c r="F559" s="2">
        <f ca="1">D559/'popolazione per regione'!$B$2</f>
        <v>7.7640796598244062E-3</v>
      </c>
      <c r="G559" s="2" t="str">
        <f>IF(D559&gt;300000,"Maggiore"," ")</f>
        <v xml:space="preserve"> </v>
      </c>
    </row>
    <row r="560" spans="1:7" x14ac:dyDescent="0.3">
      <c r="A560" t="s">
        <v>577</v>
      </c>
      <c r="B560" t="s">
        <v>450</v>
      </c>
      <c r="C560" t="s">
        <v>455</v>
      </c>
      <c r="D560" s="6">
        <v>7157</v>
      </c>
      <c r="E560" s="3">
        <v>1.2487754558828675E-2</v>
      </c>
      <c r="F560" s="2">
        <f ca="1">D560/'popolazione per regione'!$B$2</f>
        <v>5.473553794854538E-3</v>
      </c>
      <c r="G560" s="2" t="str">
        <f>IF(D560&gt;300000,"Maggiore"," ")</f>
        <v xml:space="preserve"> </v>
      </c>
    </row>
    <row r="561" spans="1:7" x14ac:dyDescent="0.3">
      <c r="A561" t="s">
        <v>578</v>
      </c>
      <c r="B561" t="s">
        <v>450</v>
      </c>
      <c r="C561" t="s">
        <v>466</v>
      </c>
      <c r="D561" s="6">
        <v>3405</v>
      </c>
      <c r="E561" s="3">
        <v>5.9411491229302265E-3</v>
      </c>
      <c r="F561" s="2">
        <f ca="1">D561/'popolazione per regione'!$B$2</f>
        <v>2.604087001743706E-3</v>
      </c>
      <c r="G561" s="2" t="str">
        <f>IF(D561&gt;300000,"Maggiore"," ")</f>
        <v xml:space="preserve"> </v>
      </c>
    </row>
    <row r="562" spans="1:7" x14ac:dyDescent="0.3">
      <c r="A562" t="s">
        <v>579</v>
      </c>
      <c r="B562" t="s">
        <v>450</v>
      </c>
      <c r="C562" t="s">
        <v>458</v>
      </c>
      <c r="D562" s="6">
        <v>3369</v>
      </c>
      <c r="E562" s="3">
        <v>5.8783352114983659E-3</v>
      </c>
      <c r="F562" s="2">
        <f ca="1">D562/'popolazione per regione'!$B$2</f>
        <v>2.5765548043684421E-3</v>
      </c>
      <c r="G562" s="2" t="str">
        <f>IF(D562&gt;300000,"Maggiore"," ")</f>
        <v xml:space="preserve"> </v>
      </c>
    </row>
    <row r="563" spans="1:7" x14ac:dyDescent="0.3">
      <c r="A563" t="s">
        <v>580</v>
      </c>
      <c r="B563" t="s">
        <v>450</v>
      </c>
      <c r="C563" t="s">
        <v>466</v>
      </c>
      <c r="D563" s="6">
        <v>3498</v>
      </c>
      <c r="E563" s="3">
        <v>6.1034183941292026E-3</v>
      </c>
      <c r="F563" s="2">
        <f ca="1">D563/'popolazione per regione'!$B$2</f>
        <v>2.6752118449631375E-3</v>
      </c>
      <c r="G563" s="2" t="str">
        <f>IF(D563&gt;300000,"Maggiore"," ")</f>
        <v xml:space="preserve"> </v>
      </c>
    </row>
    <row r="564" spans="1:7" x14ac:dyDescent="0.3">
      <c r="A564" t="s">
        <v>581</v>
      </c>
      <c r="B564" t="s">
        <v>450</v>
      </c>
      <c r="C564" t="s">
        <v>453</v>
      </c>
      <c r="D564" s="6">
        <v>3400</v>
      </c>
      <c r="E564" s="3">
        <v>5.9324249685646906E-3</v>
      </c>
      <c r="F564" s="2">
        <f ca="1">D564/'popolazione per regione'!$B$2</f>
        <v>2.6002630854415859E-3</v>
      </c>
      <c r="G564" s="2" t="str">
        <f>IF(D564&gt;300000,"Maggiore"," ")</f>
        <v xml:space="preserve"> </v>
      </c>
    </row>
    <row r="565" spans="1:7" x14ac:dyDescent="0.3">
      <c r="A565" t="s">
        <v>582</v>
      </c>
      <c r="B565" t="s">
        <v>450</v>
      </c>
      <c r="C565" t="s">
        <v>458</v>
      </c>
      <c r="D565" s="6">
        <v>12459</v>
      </c>
      <c r="E565" s="3">
        <v>2.1738847848043377E-2</v>
      </c>
      <c r="F565" s="2">
        <f ca="1">D565/'popolazione per regione'!$B$2</f>
        <v>9.5284346416225647E-3</v>
      </c>
      <c r="G565" s="2" t="str">
        <f>IF(D565&gt;300000,"Maggiore"," ")</f>
        <v xml:space="preserve"> </v>
      </c>
    </row>
    <row r="566" spans="1:7" x14ac:dyDescent="0.3">
      <c r="A566" t="s">
        <v>583</v>
      </c>
      <c r="B566" t="s">
        <v>450</v>
      </c>
      <c r="C566" t="s">
        <v>455</v>
      </c>
      <c r="D566" s="6">
        <v>3465</v>
      </c>
      <c r="E566" s="3">
        <v>6.0458389753166629E-3</v>
      </c>
      <c r="F566" s="2">
        <f ca="1">D566/'popolazione per regione'!$B$2</f>
        <v>2.6499739973691455E-3</v>
      </c>
      <c r="G566" s="2" t="str">
        <f>IF(D566&gt;300000,"Maggiore"," ")</f>
        <v xml:space="preserve"> </v>
      </c>
    </row>
    <row r="567" spans="1:7" x14ac:dyDescent="0.3">
      <c r="A567" t="s">
        <v>584</v>
      </c>
      <c r="B567" t="s">
        <v>450</v>
      </c>
      <c r="C567" t="s">
        <v>451</v>
      </c>
      <c r="D567" s="6">
        <v>3467</v>
      </c>
      <c r="E567" s="3">
        <v>6.0493286370628778E-3</v>
      </c>
      <c r="F567" s="2">
        <f ca="1">D567/'popolazione per regione'!$B$2</f>
        <v>2.6515035638899937E-3</v>
      </c>
      <c r="G567" s="2" t="str">
        <f>IF(D567&gt;300000,"Maggiore"," ")</f>
        <v xml:space="preserve"> </v>
      </c>
    </row>
    <row r="568" spans="1:7" x14ac:dyDescent="0.3">
      <c r="A568" t="s">
        <v>585</v>
      </c>
      <c r="B568" t="s">
        <v>450</v>
      </c>
      <c r="C568" t="s">
        <v>455</v>
      </c>
      <c r="D568" s="6">
        <v>3474</v>
      </c>
      <c r="E568" s="3">
        <v>6.0615424531746277E-3</v>
      </c>
      <c r="F568" s="2">
        <f ca="1">D568/'popolazione per regione'!$B$2</f>
        <v>2.6568570467129615E-3</v>
      </c>
      <c r="G568" s="2" t="str">
        <f>IF(D568&gt;300000,"Maggiore"," ")</f>
        <v xml:space="preserve"> </v>
      </c>
    </row>
    <row r="569" spans="1:7" x14ac:dyDescent="0.3">
      <c r="A569" t="s">
        <v>586</v>
      </c>
      <c r="B569" t="s">
        <v>450</v>
      </c>
      <c r="C569" t="s">
        <v>455</v>
      </c>
      <c r="D569" s="6">
        <v>3479</v>
      </c>
      <c r="E569" s="3">
        <v>6.0702666075401644E-3</v>
      </c>
      <c r="F569" s="2">
        <f ca="1">D569/'popolazione per regione'!$B$2</f>
        <v>2.6606809630150816E-3</v>
      </c>
      <c r="G569" s="2" t="str">
        <f>IF(D569&gt;300000,"Maggiore"," ")</f>
        <v xml:space="preserve"> </v>
      </c>
    </row>
    <row r="570" spans="1:7" x14ac:dyDescent="0.3">
      <c r="A570" t="s">
        <v>587</v>
      </c>
      <c r="B570" t="s">
        <v>450</v>
      </c>
      <c r="C570" t="s">
        <v>458</v>
      </c>
      <c r="D570" s="6">
        <v>3436</v>
      </c>
      <c r="E570" s="3">
        <v>5.9952388799965521E-3</v>
      </c>
      <c r="F570" s="2">
        <f ca="1">D570/'popolazione per regione'!$B$2</f>
        <v>2.6277952828168498E-3</v>
      </c>
      <c r="G570" s="2" t="str">
        <f>IF(D570&gt;300000,"Maggiore"," ")</f>
        <v xml:space="preserve"> </v>
      </c>
    </row>
    <row r="571" spans="1:7" x14ac:dyDescent="0.3">
      <c r="A571" t="s">
        <v>588</v>
      </c>
      <c r="B571" t="s">
        <v>450</v>
      </c>
      <c r="C571" t="s">
        <v>455</v>
      </c>
      <c r="D571" s="6">
        <v>3462</v>
      </c>
      <c r="E571" s="3">
        <v>6.0406044826973411E-3</v>
      </c>
      <c r="F571" s="2">
        <f ca="1">D571/'popolazione per regione'!$B$2</f>
        <v>2.6476796475878735E-3</v>
      </c>
      <c r="G571" s="2" t="str">
        <f>IF(D571&gt;300000,"Maggiore"," ")</f>
        <v xml:space="preserve"> </v>
      </c>
    </row>
    <row r="572" spans="1:7" x14ac:dyDescent="0.3">
      <c r="A572" t="s">
        <v>589</v>
      </c>
      <c r="B572" t="s">
        <v>450</v>
      </c>
      <c r="C572" t="s">
        <v>451</v>
      </c>
      <c r="D572" s="6">
        <v>3529</v>
      </c>
      <c r="E572" s="3">
        <v>6.1575081511955274E-3</v>
      </c>
      <c r="F572" s="2">
        <f ca="1">D572/'popolazione per regione'!$B$2</f>
        <v>2.6989201260362813E-3</v>
      </c>
      <c r="G572" s="2" t="str">
        <f>IF(D572&gt;300000,"Maggiore"," ")</f>
        <v xml:space="preserve"> </v>
      </c>
    </row>
    <row r="573" spans="1:7" x14ac:dyDescent="0.3">
      <c r="A573" t="s">
        <v>590</v>
      </c>
      <c r="B573" t="s">
        <v>450</v>
      </c>
      <c r="C573" t="s">
        <v>458</v>
      </c>
      <c r="D573" s="6">
        <v>7014</v>
      </c>
      <c r="E573" s="3">
        <v>1.2238243743974335E-2</v>
      </c>
      <c r="F573" s="2">
        <f ca="1">D573/'popolazione per regione'!$B$2</f>
        <v>5.3641897886139069E-3</v>
      </c>
      <c r="G573" s="2" t="str">
        <f>IF(D573&gt;300000,"Maggiore"," ")</f>
        <v xml:space="preserve"> </v>
      </c>
    </row>
    <row r="574" spans="1:7" x14ac:dyDescent="0.3">
      <c r="A574" t="s">
        <v>591</v>
      </c>
      <c r="B574" t="s">
        <v>450</v>
      </c>
      <c r="C574" t="s">
        <v>455</v>
      </c>
      <c r="D574" s="6">
        <v>3264</v>
      </c>
      <c r="E574" s="3">
        <v>5.6951279698221032E-3</v>
      </c>
      <c r="F574" s="2">
        <f ca="1">D574/'popolazione per regione'!$B$2</f>
        <v>2.4962525620239222E-3</v>
      </c>
      <c r="G574" s="2" t="str">
        <f>IF(D574&gt;300000,"Maggiore"," ")</f>
        <v xml:space="preserve"> </v>
      </c>
    </row>
    <row r="575" spans="1:7" x14ac:dyDescent="0.3">
      <c r="A575" t="s">
        <v>592</v>
      </c>
      <c r="B575" t="s">
        <v>450</v>
      </c>
      <c r="C575" t="s">
        <v>458</v>
      </c>
      <c r="D575" s="6">
        <v>3624</v>
      </c>
      <c r="E575" s="3">
        <v>6.3232670841407174E-3</v>
      </c>
      <c r="F575" s="2">
        <f ca="1">D575/'popolazione per regione'!$B$2</f>
        <v>2.7715745357765609E-3</v>
      </c>
      <c r="G575" s="2" t="str">
        <f>IF(D575&gt;300000,"Maggiore"," ")</f>
        <v xml:space="preserve"> </v>
      </c>
    </row>
    <row r="576" spans="1:7" x14ac:dyDescent="0.3">
      <c r="A576" t="s">
        <v>593</v>
      </c>
      <c r="B576" t="s">
        <v>450</v>
      </c>
      <c r="C576" t="s">
        <v>455</v>
      </c>
      <c r="D576" s="6">
        <v>7228</v>
      </c>
      <c r="E576" s="3">
        <v>1.2611637550819291E-2</v>
      </c>
      <c r="F576" s="2">
        <f ca="1">D576/'popolazione per regione'!$B$2</f>
        <v>5.5278534063446421E-3</v>
      </c>
      <c r="G576" s="2" t="str">
        <f>IF(D576&gt;300000,"Maggiore"," ")</f>
        <v xml:space="preserve"> </v>
      </c>
    </row>
    <row r="577" spans="1:7" x14ac:dyDescent="0.3">
      <c r="A577" t="s">
        <v>594</v>
      </c>
      <c r="B577" t="s">
        <v>450</v>
      </c>
      <c r="C577" t="s">
        <v>451</v>
      </c>
      <c r="D577" s="6">
        <v>3243</v>
      </c>
      <c r="E577" s="3">
        <v>5.658486521486851E-3</v>
      </c>
      <c r="F577" s="2">
        <f ca="1">D577/'popolazione per regione'!$B$2</f>
        <v>2.4801921135550187E-3</v>
      </c>
      <c r="G577" s="2" t="str">
        <f>IF(D577&gt;300000,"Maggiore"," ")</f>
        <v xml:space="preserve"> </v>
      </c>
    </row>
    <row r="578" spans="1:7" x14ac:dyDescent="0.3">
      <c r="A578" t="s">
        <v>595</v>
      </c>
      <c r="B578" t="s">
        <v>450</v>
      </c>
      <c r="C578" t="s">
        <v>453</v>
      </c>
      <c r="D578" s="6">
        <v>3249</v>
      </c>
      <c r="E578" s="3">
        <v>5.6689555067254939E-3</v>
      </c>
      <c r="F578" s="2">
        <f ca="1">D578/'popolazione per regione'!$B$2</f>
        <v>2.4847808131175627E-3</v>
      </c>
      <c r="G578" s="2" t="str">
        <f>IF(D578&gt;300000,"Maggiore"," ")</f>
        <v xml:space="preserve"> </v>
      </c>
    </row>
    <row r="579" spans="1:7" x14ac:dyDescent="0.3">
      <c r="A579" t="s">
        <v>596</v>
      </c>
      <c r="B579" t="s">
        <v>450</v>
      </c>
      <c r="C579" t="s">
        <v>453</v>
      </c>
      <c r="D579" s="6">
        <v>3252</v>
      </c>
      <c r="E579" s="3">
        <v>5.6741899993448157E-3</v>
      </c>
      <c r="F579" s="2">
        <f ca="1">D579/'popolazione per regione'!$B$2</f>
        <v>2.4870751628988347E-3</v>
      </c>
      <c r="G579" s="2" t="str">
        <f>IF(D579&gt;300000,"Maggiore"," ")</f>
        <v xml:space="preserve"> </v>
      </c>
    </row>
    <row r="580" spans="1:7" x14ac:dyDescent="0.3">
      <c r="A580" t="s">
        <v>597</v>
      </c>
      <c r="B580" t="s">
        <v>450</v>
      </c>
      <c r="C580" t="s">
        <v>458</v>
      </c>
      <c r="D580" s="6">
        <v>7060</v>
      </c>
      <c r="E580" s="3">
        <v>1.231850596413727E-2</v>
      </c>
      <c r="F580" s="2">
        <f ca="1">D580/'popolazione per regione'!$B$2</f>
        <v>5.3993698185934103E-3</v>
      </c>
      <c r="G580" s="2" t="str">
        <f>IF(D580&gt;300000,"Maggiore"," ")</f>
        <v xml:space="preserve"> </v>
      </c>
    </row>
    <row r="581" spans="1:7" x14ac:dyDescent="0.3">
      <c r="A581" t="s">
        <v>598</v>
      </c>
      <c r="B581" t="s">
        <v>450</v>
      </c>
      <c r="C581" t="s">
        <v>453</v>
      </c>
      <c r="D581" s="6">
        <v>3314</v>
      </c>
      <c r="E581" s="3">
        <v>5.7823695134774662E-3</v>
      </c>
      <c r="F581" s="2">
        <f ca="1">D581/'popolazione per regione'!$B$2</f>
        <v>2.5344917250451223E-3</v>
      </c>
      <c r="G581" s="2" t="str">
        <f>IF(D581&gt;300000,"Maggiore"," ")</f>
        <v xml:space="preserve"> </v>
      </c>
    </row>
    <row r="582" spans="1:7" x14ac:dyDescent="0.3">
      <c r="A582" t="s">
        <v>599</v>
      </c>
      <c r="B582" t="s">
        <v>450</v>
      </c>
      <c r="C582" t="s">
        <v>451</v>
      </c>
      <c r="D582" s="6">
        <v>3326</v>
      </c>
      <c r="E582" s="3">
        <v>5.8033074839547536E-3</v>
      </c>
      <c r="F582" s="2">
        <f ca="1">D582/'popolazione per regione'!$B$2</f>
        <v>2.5436691241702103E-3</v>
      </c>
      <c r="G582" s="2" t="str">
        <f>IF(D582&gt;300000,"Maggiore"," ")</f>
        <v xml:space="preserve"> </v>
      </c>
    </row>
    <row r="583" spans="1:7" x14ac:dyDescent="0.3">
      <c r="A583" t="s">
        <v>600</v>
      </c>
      <c r="B583" t="s">
        <v>450</v>
      </c>
      <c r="C583" t="s">
        <v>455</v>
      </c>
      <c r="D583" s="6">
        <v>3292</v>
      </c>
      <c r="E583" s="3">
        <v>5.7439832342691061E-3</v>
      </c>
      <c r="F583" s="2">
        <f ca="1">D583/'popolazione per regione'!$B$2</f>
        <v>2.5176664933157945E-3</v>
      </c>
      <c r="G583" s="2" t="str">
        <f>IF(D583&gt;300000,"Maggiore"," ")</f>
        <v xml:space="preserve"> </v>
      </c>
    </row>
    <row r="584" spans="1:7" x14ac:dyDescent="0.3">
      <c r="A584" t="s">
        <v>601</v>
      </c>
      <c r="B584" t="s">
        <v>450</v>
      </c>
      <c r="C584" t="s">
        <v>455</v>
      </c>
      <c r="D584" s="6">
        <v>3271</v>
      </c>
      <c r="E584" s="3">
        <v>5.7073417859338539E-3</v>
      </c>
      <c r="F584" s="2">
        <f ca="1">D584/'popolazione per regione'!$B$2</f>
        <v>2.5016060448468905E-3</v>
      </c>
      <c r="G584" s="2" t="str">
        <f>IF(D584&gt;300000,"Maggiore"," ")</f>
        <v xml:space="preserve"> </v>
      </c>
    </row>
    <row r="585" spans="1:7" x14ac:dyDescent="0.3">
      <c r="A585" t="s">
        <v>602</v>
      </c>
      <c r="B585" t="s">
        <v>450</v>
      </c>
      <c r="C585" t="s">
        <v>458</v>
      </c>
      <c r="D585" s="6">
        <v>3274</v>
      </c>
      <c r="E585" s="3">
        <v>5.7125762785531758E-3</v>
      </c>
      <c r="F585" s="2">
        <f ca="1">D585/'popolazione per regione'!$B$2</f>
        <v>2.5039003946281625E-3</v>
      </c>
      <c r="G585" s="2" t="str">
        <f>IF(D585&gt;300000,"Maggiore"," ")</f>
        <v xml:space="preserve"> </v>
      </c>
    </row>
    <row r="586" spans="1:7" x14ac:dyDescent="0.3">
      <c r="A586" t="s">
        <v>603</v>
      </c>
      <c r="B586" t="s">
        <v>450</v>
      </c>
      <c r="C586" t="s">
        <v>455</v>
      </c>
      <c r="D586" s="6">
        <v>10260</v>
      </c>
      <c r="E586" s="3">
        <v>1.7901964758080507E-2</v>
      </c>
      <c r="F586" s="2">
        <f ca="1">D586/'popolazione per regione'!$B$2</f>
        <v>7.8466762519501972E-3</v>
      </c>
      <c r="G586" s="2" t="str">
        <f>IF(D586&gt;300000,"Maggiore"," ")</f>
        <v xml:space="preserve"> </v>
      </c>
    </row>
    <row r="587" spans="1:7" x14ac:dyDescent="0.3">
      <c r="A587" t="s">
        <v>604</v>
      </c>
      <c r="B587" t="s">
        <v>450</v>
      </c>
      <c r="C587" t="s">
        <v>458</v>
      </c>
      <c r="D587" s="6">
        <v>6434</v>
      </c>
      <c r="E587" s="3">
        <v>1.1226241837572124E-2</v>
      </c>
      <c r="F587" s="2">
        <f ca="1">D587/'popolazione per regione'!$B$2</f>
        <v>4.9206154975679891E-3</v>
      </c>
      <c r="G587" s="2" t="str">
        <f>IF(D587&gt;300000,"Maggiore"," ")</f>
        <v xml:space="preserve"> </v>
      </c>
    </row>
    <row r="588" spans="1:7" x14ac:dyDescent="0.3">
      <c r="A588" t="s">
        <v>605</v>
      </c>
      <c r="B588" t="s">
        <v>450</v>
      </c>
      <c r="C588" t="s">
        <v>455</v>
      </c>
      <c r="D588" s="6">
        <v>8644</v>
      </c>
      <c r="E588" s="3">
        <v>1.5082318067139174E-2</v>
      </c>
      <c r="F588" s="2">
        <f ca="1">D588/'popolazione per regione'!$B$2</f>
        <v>6.6107865031050199E-3</v>
      </c>
      <c r="G588" s="2" t="str">
        <f>IF(D588&gt;300000,"Maggiore"," ")</f>
        <v xml:space="preserve"> </v>
      </c>
    </row>
    <row r="589" spans="1:7" x14ac:dyDescent="0.3">
      <c r="A589" t="s">
        <v>606</v>
      </c>
      <c r="B589" t="s">
        <v>450</v>
      </c>
      <c r="C589" t="s">
        <v>458</v>
      </c>
      <c r="D589" s="6">
        <v>2643</v>
      </c>
      <c r="E589" s="3">
        <v>4.6115879976224936E-3</v>
      </c>
      <c r="F589" s="2">
        <f ca="1">D589/'popolazione per regione'!$B$2</f>
        <v>2.0213221573006212E-3</v>
      </c>
      <c r="G589" s="2" t="str">
        <f>IF(D589&gt;300000,"Maggiore"," ")</f>
        <v xml:space="preserve"> </v>
      </c>
    </row>
    <row r="590" spans="1:7" x14ac:dyDescent="0.3">
      <c r="A590" t="s">
        <v>607</v>
      </c>
      <c r="B590" t="s">
        <v>450</v>
      </c>
      <c r="C590" t="s">
        <v>455</v>
      </c>
      <c r="D590" s="6">
        <v>8734</v>
      </c>
      <c r="E590" s="3">
        <v>1.5239352845718826E-2</v>
      </c>
      <c r="F590" s="2">
        <f ca="1">D590/'popolazione per regione'!$B$2</f>
        <v>6.6796169965431798E-3</v>
      </c>
      <c r="G590" s="2" t="str">
        <f>IF(D590&gt;300000,"Maggiore"," ")</f>
        <v xml:space="preserve"> </v>
      </c>
    </row>
    <row r="591" spans="1:7" x14ac:dyDescent="0.3">
      <c r="A591" t="s">
        <v>608</v>
      </c>
      <c r="B591" t="s">
        <v>450</v>
      </c>
      <c r="C591" t="s">
        <v>458</v>
      </c>
      <c r="D591" s="6">
        <v>6242</v>
      </c>
      <c r="E591" s="3">
        <v>1.089123430993553E-2</v>
      </c>
      <c r="F591" s="2">
        <f ca="1">D591/'popolazione per regione'!$B$2</f>
        <v>4.7737771115665822E-3</v>
      </c>
      <c r="G591" s="2" t="str">
        <f>IF(D591&gt;300000,"Maggiore"," ")</f>
        <v xml:space="preserve"> </v>
      </c>
    </row>
    <row r="592" spans="1:7" x14ac:dyDescent="0.3">
      <c r="A592" t="s">
        <v>609</v>
      </c>
      <c r="B592" t="s">
        <v>450</v>
      </c>
      <c r="C592" t="s">
        <v>458</v>
      </c>
      <c r="D592" s="6">
        <v>8814</v>
      </c>
      <c r="E592" s="3">
        <v>1.5378939315567407E-2</v>
      </c>
      <c r="F592" s="2">
        <f ca="1">D592/'popolazione per regione'!$B$2</f>
        <v>6.7407996573770994E-3</v>
      </c>
      <c r="G592" s="2" t="str">
        <f>IF(D592&gt;300000,"Maggiore"," ")</f>
        <v xml:space="preserve"> </v>
      </c>
    </row>
    <row r="593" spans="1:7" x14ac:dyDescent="0.3">
      <c r="A593" t="s">
        <v>610</v>
      </c>
      <c r="B593" t="s">
        <v>450</v>
      </c>
      <c r="C593" t="s">
        <v>453</v>
      </c>
      <c r="D593" s="6">
        <v>4306</v>
      </c>
      <c r="E593" s="3">
        <v>7.5132417395998704E-3</v>
      </c>
      <c r="F593" s="2">
        <f ca="1">D593/'popolazione per regione'!$B$2</f>
        <v>3.2931567193857261E-3</v>
      </c>
      <c r="G593" s="2" t="str">
        <f>IF(D593&gt;300000,"Maggiore"," ")</f>
        <v xml:space="preserve"> </v>
      </c>
    </row>
    <row r="594" spans="1:7" x14ac:dyDescent="0.3">
      <c r="A594" t="s">
        <v>611</v>
      </c>
      <c r="B594" t="s">
        <v>450</v>
      </c>
      <c r="C594" t="s">
        <v>458</v>
      </c>
      <c r="D594" s="6">
        <v>2687</v>
      </c>
      <c r="E594" s="3">
        <v>4.6883605560392129E-3</v>
      </c>
      <c r="F594" s="2">
        <f ca="1">D594/'popolazione per regione'!$B$2</f>
        <v>2.0549726207592768E-3</v>
      </c>
      <c r="G594" s="2" t="str">
        <f>IF(D594&gt;300000,"Maggiore"," ")</f>
        <v xml:space="preserve"> </v>
      </c>
    </row>
    <row r="595" spans="1:7" x14ac:dyDescent="0.3">
      <c r="A595" t="s">
        <v>612</v>
      </c>
      <c r="B595" t="s">
        <v>450</v>
      </c>
      <c r="C595" t="s">
        <v>451</v>
      </c>
      <c r="D595" s="6">
        <v>6486</v>
      </c>
      <c r="E595" s="3">
        <v>1.1316973042973702E-2</v>
      </c>
      <c r="F595" s="2">
        <f ca="1">D595/'popolazione per regione'!$B$2</f>
        <v>4.9603842271100373E-3</v>
      </c>
      <c r="G595" s="2" t="str">
        <f>IF(D595&gt;300000,"Maggiore"," ")</f>
        <v xml:space="preserve"> </v>
      </c>
    </row>
    <row r="596" spans="1:7" x14ac:dyDescent="0.3">
      <c r="A596" t="s">
        <v>613</v>
      </c>
      <c r="B596" t="s">
        <v>450</v>
      </c>
      <c r="C596" t="s">
        <v>455</v>
      </c>
      <c r="D596" s="6">
        <v>2689</v>
      </c>
      <c r="E596" s="3">
        <v>4.6918502177854277E-3</v>
      </c>
      <c r="F596" s="2">
        <f ca="1">D596/'popolazione per regione'!$B$2</f>
        <v>2.056502187280125E-3</v>
      </c>
      <c r="G596" s="2" t="str">
        <f>IF(D596&gt;300000,"Maggiore"," ")</f>
        <v xml:space="preserve"> </v>
      </c>
    </row>
    <row r="597" spans="1:7" x14ac:dyDescent="0.3">
      <c r="A597" t="s">
        <v>614</v>
      </c>
      <c r="B597" t="s">
        <v>450</v>
      </c>
      <c r="C597" t="s">
        <v>453</v>
      </c>
      <c r="D597" s="6">
        <v>2685</v>
      </c>
      <c r="E597" s="3">
        <v>4.6848708942929989E-3</v>
      </c>
      <c r="F597" s="2">
        <f ca="1">D597/'popolazione per regione'!$B$2</f>
        <v>2.0534430542384287E-3</v>
      </c>
      <c r="G597" s="2" t="str">
        <f>IF(D597&gt;300000,"Maggiore"," ")</f>
        <v xml:space="preserve"> </v>
      </c>
    </row>
    <row r="598" spans="1:7" x14ac:dyDescent="0.3">
      <c r="A598" t="s">
        <v>615</v>
      </c>
      <c r="B598" t="s">
        <v>450</v>
      </c>
      <c r="C598" t="s">
        <v>458</v>
      </c>
      <c r="D598" s="6">
        <v>4299</v>
      </c>
      <c r="E598" s="3">
        <v>7.5010279234881188E-3</v>
      </c>
      <c r="F598" s="2">
        <f ca="1">D598/'popolazione per regione'!$B$2</f>
        <v>3.2878032365627583E-3</v>
      </c>
      <c r="G598" s="2" t="str">
        <f>IF(D598&gt;300000,"Maggiore"," ")</f>
        <v xml:space="preserve"> </v>
      </c>
    </row>
    <row r="599" spans="1:7" x14ac:dyDescent="0.3">
      <c r="A599" t="s">
        <v>616</v>
      </c>
      <c r="B599" t="s">
        <v>450</v>
      </c>
      <c r="C599" t="s">
        <v>453</v>
      </c>
      <c r="D599" s="6">
        <v>4298</v>
      </c>
      <c r="E599" s="3">
        <v>7.4992830926150118E-3</v>
      </c>
      <c r="F599" s="2">
        <f ca="1">D599/'popolazione per regione'!$B$2</f>
        <v>3.287038453302334E-3</v>
      </c>
      <c r="G599" s="2" t="str">
        <f>IF(D599&gt;300000,"Maggiore"," ")</f>
        <v xml:space="preserve"> </v>
      </c>
    </row>
    <row r="600" spans="1:7" x14ac:dyDescent="0.3">
      <c r="A600" t="s">
        <v>617</v>
      </c>
      <c r="B600" t="s">
        <v>450</v>
      </c>
      <c r="C600" t="s">
        <v>458</v>
      </c>
      <c r="D600" s="6">
        <v>2685</v>
      </c>
      <c r="E600" s="3">
        <v>4.6848708942929989E-3</v>
      </c>
      <c r="F600" s="2">
        <f ca="1">D600/'popolazione per regione'!$B$2</f>
        <v>2.0534430542384287E-3</v>
      </c>
      <c r="G600" s="2" t="str">
        <f>IF(D600&gt;300000,"Maggiore"," ")</f>
        <v xml:space="preserve"> </v>
      </c>
    </row>
    <row r="601" spans="1:7" x14ac:dyDescent="0.3">
      <c r="A601" t="s">
        <v>618</v>
      </c>
      <c r="B601" t="s">
        <v>450</v>
      </c>
      <c r="C601" t="s">
        <v>453</v>
      </c>
      <c r="D601" s="6">
        <v>2559</v>
      </c>
      <c r="E601" s="3">
        <v>4.4650222042814831E-3</v>
      </c>
      <c r="F601" s="2">
        <f ca="1">D601/'popolazione per regione'!$B$2</f>
        <v>1.9570803634250053E-3</v>
      </c>
      <c r="G601" s="2" t="str">
        <f>IF(D601&gt;300000,"Maggiore"," ")</f>
        <v xml:space="preserve"> </v>
      </c>
    </row>
    <row r="602" spans="1:7" x14ac:dyDescent="0.3">
      <c r="A602" t="s">
        <v>619</v>
      </c>
      <c r="B602" t="s">
        <v>450</v>
      </c>
      <c r="C602" t="s">
        <v>455</v>
      </c>
      <c r="D602" s="6">
        <v>4440</v>
      </c>
      <c r="E602" s="3">
        <v>7.747049076596243E-3</v>
      </c>
      <c r="F602" s="2">
        <f ca="1">D602/'popolazione per regione'!$B$2</f>
        <v>3.3956376762825416E-3</v>
      </c>
      <c r="G602" s="2" t="str">
        <f>IF(D602&gt;300000,"Maggiore"," ")</f>
        <v xml:space="preserve"> </v>
      </c>
    </row>
    <row r="603" spans="1:7" x14ac:dyDescent="0.3">
      <c r="A603" t="s">
        <v>620</v>
      </c>
      <c r="B603" t="s">
        <v>450</v>
      </c>
      <c r="C603" t="s">
        <v>458</v>
      </c>
      <c r="D603" s="6">
        <v>4410</v>
      </c>
      <c r="E603" s="3">
        <v>7.6947041504030252E-3</v>
      </c>
      <c r="F603" s="2">
        <f ca="1">D603/'popolazione per regione'!$B$2</f>
        <v>3.3726941784698217E-3</v>
      </c>
      <c r="G603" s="2" t="str">
        <f>IF(D603&gt;300000,"Maggiore"," ")</f>
        <v xml:space="preserve"> </v>
      </c>
    </row>
    <row r="604" spans="1:7" x14ac:dyDescent="0.3">
      <c r="A604" t="s">
        <v>621</v>
      </c>
      <c r="B604" t="s">
        <v>450</v>
      </c>
      <c r="C604" t="s">
        <v>455</v>
      </c>
      <c r="D604" s="6">
        <v>2467</v>
      </c>
      <c r="E604" s="3">
        <v>4.3044977639556149E-3</v>
      </c>
      <c r="F604" s="2">
        <f ca="1">D604/'popolazione per regione'!$B$2</f>
        <v>1.8867203034659977E-3</v>
      </c>
      <c r="G604" s="2" t="str">
        <f>IF(D604&gt;300000,"Maggiore"," ")</f>
        <v xml:space="preserve"> </v>
      </c>
    </row>
    <row r="605" spans="1:7" x14ac:dyDescent="0.3">
      <c r="A605" t="s">
        <v>622</v>
      </c>
      <c r="B605" t="s">
        <v>450</v>
      </c>
      <c r="C605" t="s">
        <v>466</v>
      </c>
      <c r="D605" s="6">
        <v>2448</v>
      </c>
      <c r="E605" s="3">
        <v>4.2713459773665767E-3</v>
      </c>
      <c r="F605" s="2">
        <f ca="1">D605/'popolazione per regione'!$B$2</f>
        <v>1.8721894215179419E-3</v>
      </c>
      <c r="G605" s="2" t="str">
        <f>IF(D605&gt;300000,"Maggiore"," ")</f>
        <v xml:space="preserve"> </v>
      </c>
    </row>
    <row r="606" spans="1:7" x14ac:dyDescent="0.3">
      <c r="A606" t="s">
        <v>623</v>
      </c>
      <c r="B606" t="s">
        <v>450</v>
      </c>
      <c r="C606" t="s">
        <v>458</v>
      </c>
      <c r="D606" s="6">
        <v>2442</v>
      </c>
      <c r="E606" s="3">
        <v>4.2608769921279339E-3</v>
      </c>
      <c r="F606" s="2">
        <f ca="1">D606/'popolazione per regione'!$B$2</f>
        <v>1.8676007219553979E-3</v>
      </c>
      <c r="G606" s="2" t="str">
        <f>IF(D606&gt;300000,"Maggiore"," ")</f>
        <v xml:space="preserve"> </v>
      </c>
    </row>
    <row r="607" spans="1:7" x14ac:dyDescent="0.3">
      <c r="A607" t="s">
        <v>624</v>
      </c>
      <c r="B607" t="s">
        <v>450</v>
      </c>
      <c r="C607" t="s">
        <v>453</v>
      </c>
      <c r="D607" s="6">
        <v>4457</v>
      </c>
      <c r="E607" s="3">
        <v>7.7767112014390672E-3</v>
      </c>
      <c r="F607" s="2">
        <f ca="1">D607/'popolazione per regione'!$B$2</f>
        <v>3.4086389917097493E-3</v>
      </c>
      <c r="G607" s="2" t="str">
        <f>IF(D607&gt;300000,"Maggiore"," ")</f>
        <v xml:space="preserve"> </v>
      </c>
    </row>
    <row r="608" spans="1:7" x14ac:dyDescent="0.3">
      <c r="A608" t="s">
        <v>625</v>
      </c>
      <c r="B608" t="s">
        <v>450</v>
      </c>
      <c r="C608" t="s">
        <v>453</v>
      </c>
      <c r="D608" s="6">
        <v>2443</v>
      </c>
      <c r="E608" s="3">
        <v>4.2626218230010409E-3</v>
      </c>
      <c r="F608" s="2">
        <f ca="1">D608/'popolazione per regione'!$B$2</f>
        <v>1.8683655052158217E-3</v>
      </c>
      <c r="G608" s="2" t="str">
        <f>IF(D608&gt;300000,"Maggiore"," ")</f>
        <v xml:space="preserve"> </v>
      </c>
    </row>
    <row r="609" spans="1:7" x14ac:dyDescent="0.3">
      <c r="A609" t="s">
        <v>626</v>
      </c>
      <c r="B609" t="s">
        <v>450</v>
      </c>
      <c r="C609" t="s">
        <v>458</v>
      </c>
      <c r="D609" s="6">
        <v>6122</v>
      </c>
      <c r="E609" s="3">
        <v>1.0681854605162659E-2</v>
      </c>
      <c r="F609" s="2">
        <f ca="1">D609/'popolazione per regione'!$B$2</f>
        <v>4.6820031203157024E-3</v>
      </c>
      <c r="G609" s="2" t="str">
        <f>IF(D609&gt;300000,"Maggiore"," ")</f>
        <v xml:space="preserve"> </v>
      </c>
    </row>
    <row r="610" spans="1:7" x14ac:dyDescent="0.3">
      <c r="A610" t="s">
        <v>627</v>
      </c>
      <c r="B610" t="s">
        <v>450</v>
      </c>
      <c r="C610" t="s">
        <v>455</v>
      </c>
      <c r="D610" s="6">
        <v>4341</v>
      </c>
      <c r="E610" s="3">
        <v>7.5743108201586241E-3</v>
      </c>
      <c r="F610" s="2">
        <f ca="1">D610/'popolazione per regione'!$B$2</f>
        <v>3.3199241335005658E-3</v>
      </c>
      <c r="G610" s="2" t="str">
        <f>IF(D610&gt;300000,"Maggiore"," ")</f>
        <v xml:space="preserve"> </v>
      </c>
    </row>
    <row r="611" spans="1:7" x14ac:dyDescent="0.3">
      <c r="A611" t="s">
        <v>628</v>
      </c>
      <c r="B611" t="s">
        <v>450</v>
      </c>
      <c r="C611" t="s">
        <v>455</v>
      </c>
      <c r="D611" s="6">
        <v>4316</v>
      </c>
      <c r="E611" s="3">
        <v>7.530690048330943E-3</v>
      </c>
      <c r="F611" s="2">
        <f ca="1">D611/'popolazione per regione'!$B$2</f>
        <v>3.300804551989966E-3</v>
      </c>
      <c r="G611" s="2" t="str">
        <f>IF(D611&gt;300000,"Maggiore"," ")</f>
        <v xml:space="preserve"> </v>
      </c>
    </row>
    <row r="612" spans="1:7" x14ac:dyDescent="0.3">
      <c r="A612" t="s">
        <v>629</v>
      </c>
      <c r="B612" t="s">
        <v>450</v>
      </c>
      <c r="C612" t="s">
        <v>466</v>
      </c>
      <c r="D612" s="6">
        <v>2526</v>
      </c>
      <c r="E612" s="3">
        <v>4.4074427854689444E-3</v>
      </c>
      <c r="F612" s="2">
        <f ca="1">D612/'popolazione per regione'!$B$2</f>
        <v>1.9318425158310136E-3</v>
      </c>
      <c r="G612" s="2" t="str">
        <f>IF(D612&gt;300000,"Maggiore"," ")</f>
        <v xml:space="preserve"> </v>
      </c>
    </row>
    <row r="613" spans="1:7" x14ac:dyDescent="0.3">
      <c r="A613" t="s">
        <v>630</v>
      </c>
      <c r="B613" t="s">
        <v>450</v>
      </c>
      <c r="C613" t="s">
        <v>455</v>
      </c>
      <c r="D613" s="6">
        <v>2468</v>
      </c>
      <c r="E613" s="3">
        <v>4.3062425948287219E-3</v>
      </c>
      <c r="F613" s="2">
        <f ca="1">D613/'popolazione per regione'!$B$2</f>
        <v>1.8874850867264218E-3</v>
      </c>
      <c r="G613" s="2" t="str">
        <f>IF(D613&gt;300000,"Maggiore"," ")</f>
        <v xml:space="preserve"> </v>
      </c>
    </row>
    <row r="614" spans="1:7" x14ac:dyDescent="0.3">
      <c r="A614" t="s">
        <v>631</v>
      </c>
      <c r="B614" t="s">
        <v>450</v>
      </c>
      <c r="C614" t="s">
        <v>466</v>
      </c>
      <c r="D614" s="6">
        <v>2472</v>
      </c>
      <c r="E614" s="3">
        <v>4.3132219183211517E-3</v>
      </c>
      <c r="F614" s="2">
        <f ca="1">D614/'popolazione per regione'!$B$2</f>
        <v>1.8905442197681176E-3</v>
      </c>
      <c r="G614" s="2" t="str">
        <f>IF(D614&gt;300000,"Maggiore"," ")</f>
        <v xml:space="preserve"> </v>
      </c>
    </row>
    <row r="615" spans="1:7" x14ac:dyDescent="0.3">
      <c r="A615" t="s">
        <v>632</v>
      </c>
      <c r="B615" t="s">
        <v>450</v>
      </c>
      <c r="C615" t="s">
        <v>455</v>
      </c>
      <c r="D615" s="6">
        <v>2517</v>
      </c>
      <c r="E615" s="3">
        <v>4.3917393076109779E-3</v>
      </c>
      <c r="F615" s="2">
        <f ca="1">D615/'popolazione per regione'!$B$2</f>
        <v>1.9249594664871976E-3</v>
      </c>
      <c r="G615" s="2" t="str">
        <f>IF(D615&gt;300000,"Maggiore"," ")</f>
        <v xml:space="preserve"> </v>
      </c>
    </row>
    <row r="616" spans="1:7" x14ac:dyDescent="0.3">
      <c r="A616" t="s">
        <v>633</v>
      </c>
      <c r="B616" t="s">
        <v>450</v>
      </c>
      <c r="C616" t="s">
        <v>453</v>
      </c>
      <c r="D616" s="6">
        <v>2705</v>
      </c>
      <c r="E616" s="3">
        <v>4.7197675117551441E-3</v>
      </c>
      <c r="F616" s="2">
        <f ca="1">D616/'popolazione per regione'!$B$2</f>
        <v>2.0687387194469088E-3</v>
      </c>
      <c r="G616" s="2" t="str">
        <f>IF(D616&gt;300000,"Maggiore"," ")</f>
        <v xml:space="preserve"> </v>
      </c>
    </row>
    <row r="617" spans="1:7" x14ac:dyDescent="0.3">
      <c r="A617" t="s">
        <v>634</v>
      </c>
      <c r="B617" t="s">
        <v>450</v>
      </c>
      <c r="C617" t="s">
        <v>466</v>
      </c>
      <c r="D617" s="6">
        <v>3983</v>
      </c>
      <c r="E617" s="3">
        <v>6.9496613675862247E-3</v>
      </c>
      <c r="F617" s="2">
        <f ca="1">D617/'popolazione per regione'!$B$2</f>
        <v>3.0461317262687753E-3</v>
      </c>
      <c r="G617" s="2" t="str">
        <f>IF(D617&gt;300000,"Maggiore"," ")</f>
        <v xml:space="preserve"> </v>
      </c>
    </row>
    <row r="618" spans="1:7" x14ac:dyDescent="0.3">
      <c r="A618" t="s">
        <v>635</v>
      </c>
      <c r="B618" t="s">
        <v>450</v>
      </c>
      <c r="C618" t="s">
        <v>455</v>
      </c>
      <c r="D618" s="6">
        <v>2900</v>
      </c>
      <c r="E618" s="3">
        <v>5.0600095320110601E-3</v>
      </c>
      <c r="F618" s="2">
        <f ca="1">D618/'popolazione per regione'!$B$2</f>
        <v>2.2178714552295881E-3</v>
      </c>
      <c r="G618" s="2" t="str">
        <f>IF(D618&gt;300000,"Maggiore"," ")</f>
        <v xml:space="preserve"> </v>
      </c>
    </row>
    <row r="619" spans="1:7" x14ac:dyDescent="0.3">
      <c r="A619" t="s">
        <v>636</v>
      </c>
      <c r="B619" t="s">
        <v>450</v>
      </c>
      <c r="C619" t="s">
        <v>458</v>
      </c>
      <c r="D619" s="6">
        <v>7806</v>
      </c>
      <c r="E619" s="3">
        <v>1.3620149795475286E-2</v>
      </c>
      <c r="F619" s="2">
        <f ca="1">D619/'popolazione per regione'!$B$2</f>
        <v>5.9698981308697113E-3</v>
      </c>
      <c r="G619" s="2" t="str">
        <f>IF(D619&gt;300000,"Maggiore"," ")</f>
        <v xml:space="preserve"> </v>
      </c>
    </row>
    <row r="620" spans="1:7" x14ac:dyDescent="0.3">
      <c r="A620" t="s">
        <v>637</v>
      </c>
      <c r="B620" t="s">
        <v>450</v>
      </c>
      <c r="C620" t="s">
        <v>455</v>
      </c>
      <c r="D620" s="6">
        <v>2883</v>
      </c>
      <c r="E620" s="3">
        <v>5.0303474071682367E-3</v>
      </c>
      <c r="F620" s="2">
        <f ca="1">D620/'popolazione per regione'!$B$2</f>
        <v>2.20487013980238E-3</v>
      </c>
      <c r="G620" s="2" t="str">
        <f>IF(D620&gt;300000,"Maggiore"," ")</f>
        <v xml:space="preserve"> </v>
      </c>
    </row>
    <row r="621" spans="1:7" x14ac:dyDescent="0.3">
      <c r="A621" t="s">
        <v>638</v>
      </c>
      <c r="B621" t="s">
        <v>450</v>
      </c>
      <c r="C621" t="s">
        <v>458</v>
      </c>
      <c r="D621" s="6">
        <v>4044</v>
      </c>
      <c r="E621" s="3">
        <v>7.0560960508457672E-3</v>
      </c>
      <c r="F621" s="2">
        <f ca="1">D621/'popolazione per regione'!$B$2</f>
        <v>3.092783505154639E-3</v>
      </c>
      <c r="G621" s="2" t="str">
        <f>IF(D621&gt;300000,"Maggiore"," ")</f>
        <v xml:space="preserve"> </v>
      </c>
    </row>
    <row r="622" spans="1:7" x14ac:dyDescent="0.3">
      <c r="A622" t="s">
        <v>639</v>
      </c>
      <c r="B622" t="s">
        <v>450</v>
      </c>
      <c r="C622" t="s">
        <v>466</v>
      </c>
      <c r="D622" s="6">
        <v>6555</v>
      </c>
      <c r="E622" s="3">
        <v>1.1437366373218103E-2</v>
      </c>
      <c r="F622" s="2">
        <f ca="1">D622/'popolazione per regione'!$B$2</f>
        <v>5.0131542720792928E-3</v>
      </c>
      <c r="G622" s="2" t="str">
        <f>IF(D622&gt;300000,"Maggiore"," ")</f>
        <v xml:space="preserve"> </v>
      </c>
    </row>
    <row r="623" spans="1:7" x14ac:dyDescent="0.3">
      <c r="A623" t="s">
        <v>640</v>
      </c>
      <c r="B623" t="s">
        <v>450</v>
      </c>
      <c r="C623" t="s">
        <v>451</v>
      </c>
      <c r="D623" s="6">
        <v>2856</v>
      </c>
      <c r="E623" s="3">
        <v>4.98323697359434E-3</v>
      </c>
      <c r="F623" s="2">
        <f ca="1">D623/'popolazione per regione'!$B$2</f>
        <v>2.184220991770932E-3</v>
      </c>
      <c r="G623" s="2" t="str">
        <f>IF(D623&gt;300000,"Maggiore"," ")</f>
        <v xml:space="preserve"> </v>
      </c>
    </row>
    <row r="624" spans="1:7" x14ac:dyDescent="0.3">
      <c r="A624" t="s">
        <v>641</v>
      </c>
      <c r="B624" t="s">
        <v>450</v>
      </c>
      <c r="C624" t="s">
        <v>453</v>
      </c>
      <c r="D624" s="6">
        <v>3897</v>
      </c>
      <c r="E624" s="3">
        <v>6.7996059124989993E-3</v>
      </c>
      <c r="F624" s="2">
        <f ca="1">D624/'popolazione per regione'!$B$2</f>
        <v>2.9803603658723117E-3</v>
      </c>
      <c r="G624" s="2" t="str">
        <f>IF(D624&gt;300000,"Maggiore"," ")</f>
        <v xml:space="preserve"> </v>
      </c>
    </row>
    <row r="625" spans="1:7" x14ac:dyDescent="0.3">
      <c r="A625" t="s">
        <v>642</v>
      </c>
      <c r="B625" t="s">
        <v>450</v>
      </c>
      <c r="C625" t="s">
        <v>453</v>
      </c>
      <c r="D625" s="6">
        <v>6708</v>
      </c>
      <c r="E625" s="3">
        <v>1.1704325496803515E-2</v>
      </c>
      <c r="F625" s="2">
        <f ca="1">D625/'popolazione per regione'!$B$2</f>
        <v>5.1301661109241642E-3</v>
      </c>
      <c r="G625" s="2" t="str">
        <f>IF(D625&gt;300000,"Maggiore"," ")</f>
        <v xml:space="preserve"> </v>
      </c>
    </row>
    <row r="626" spans="1:7" x14ac:dyDescent="0.3">
      <c r="A626" t="s">
        <v>643</v>
      </c>
      <c r="B626" t="s">
        <v>450</v>
      </c>
      <c r="C626" t="s">
        <v>453</v>
      </c>
      <c r="D626" s="6">
        <v>2955</v>
      </c>
      <c r="E626" s="3">
        <v>5.1559752300319589E-3</v>
      </c>
      <c r="F626" s="2">
        <f ca="1">D626/'popolazione per regione'!$B$2</f>
        <v>2.2599345345529079E-3</v>
      </c>
      <c r="G626" s="2" t="str">
        <f>IF(D626&gt;300000,"Maggiore"," ")</f>
        <v xml:space="preserve"> </v>
      </c>
    </row>
    <row r="627" spans="1:7" x14ac:dyDescent="0.3">
      <c r="A627" t="s">
        <v>644</v>
      </c>
      <c r="B627" t="s">
        <v>450</v>
      </c>
      <c r="C627" t="s">
        <v>455</v>
      </c>
      <c r="D627" s="6">
        <v>3949</v>
      </c>
      <c r="E627" s="3">
        <v>6.8903371179005772E-3</v>
      </c>
      <c r="F627" s="2">
        <f ca="1">D627/'popolazione per regione'!$B$2</f>
        <v>3.0201290954143594E-3</v>
      </c>
      <c r="G627" s="2" t="str">
        <f>IF(D627&gt;300000,"Maggiore"," ")</f>
        <v xml:space="preserve"> </v>
      </c>
    </row>
    <row r="628" spans="1:7" x14ac:dyDescent="0.3">
      <c r="A628" t="s">
        <v>645</v>
      </c>
      <c r="B628" t="s">
        <v>450</v>
      </c>
      <c r="C628" t="s">
        <v>455</v>
      </c>
      <c r="D628" s="6">
        <v>3964</v>
      </c>
      <c r="E628" s="3">
        <v>6.9165095809971856E-3</v>
      </c>
      <c r="F628" s="2">
        <f ca="1">D628/'popolazione per regione'!$B$2</f>
        <v>3.0316008443207194E-3</v>
      </c>
      <c r="G628" s="2" t="str">
        <f>IF(D628&gt;300000,"Maggiore"," ")</f>
        <v xml:space="preserve"> </v>
      </c>
    </row>
    <row r="629" spans="1:7" x14ac:dyDescent="0.3">
      <c r="A629" t="s">
        <v>646</v>
      </c>
      <c r="B629" t="s">
        <v>450</v>
      </c>
      <c r="C629" t="s">
        <v>458</v>
      </c>
      <c r="D629" s="6">
        <v>13395</v>
      </c>
      <c r="E629" s="3">
        <v>2.3372009545271775E-2</v>
      </c>
      <c r="F629" s="2">
        <f ca="1">D629/'popolazione per regione'!$B$2</f>
        <v>1.0244271773379424E-2</v>
      </c>
      <c r="G629" s="2" t="str">
        <f>IF(D629&gt;300000,"Maggiore"," ")</f>
        <v xml:space="preserve"> </v>
      </c>
    </row>
    <row r="630" spans="1:7" x14ac:dyDescent="0.3">
      <c r="A630" t="s">
        <v>647</v>
      </c>
      <c r="B630" t="s">
        <v>450</v>
      </c>
      <c r="C630" t="s">
        <v>455</v>
      </c>
      <c r="D630" s="6">
        <v>2912</v>
      </c>
      <c r="E630" s="3">
        <v>5.0809475024883467E-3</v>
      </c>
      <c r="F630" s="2">
        <f ca="1">D630/'popolazione per regione'!$B$2</f>
        <v>2.2270488543546757E-3</v>
      </c>
      <c r="G630" s="2" t="str">
        <f>IF(D630&gt;300000,"Maggiore"," ")</f>
        <v xml:space="preserve"> </v>
      </c>
    </row>
    <row r="631" spans="1:7" x14ac:dyDescent="0.3">
      <c r="A631" t="s">
        <v>648</v>
      </c>
      <c r="B631" t="s">
        <v>450</v>
      </c>
      <c r="C631" t="s">
        <v>458</v>
      </c>
      <c r="D631" s="6">
        <v>4053</v>
      </c>
      <c r="E631" s="3">
        <v>7.071799528703732E-3</v>
      </c>
      <c r="F631" s="2">
        <f ca="1">D631/'popolazione per regione'!$B$2</f>
        <v>3.099666554498455E-3</v>
      </c>
      <c r="G631" s="2" t="str">
        <f>IF(D631&gt;300000,"Maggiore"," ")</f>
        <v xml:space="preserve"> </v>
      </c>
    </row>
    <row r="632" spans="1:7" x14ac:dyDescent="0.3">
      <c r="A632" t="s">
        <v>649</v>
      </c>
      <c r="B632" t="s">
        <v>450</v>
      </c>
      <c r="C632" t="s">
        <v>458</v>
      </c>
      <c r="D632" s="6">
        <v>6492</v>
      </c>
      <c r="E632" s="3">
        <v>1.1327442028212344E-2</v>
      </c>
      <c r="F632" s="2">
        <f ca="1">D632/'popolazione per regione'!$B$2</f>
        <v>4.9649729266725813E-3</v>
      </c>
      <c r="G632" s="2" t="str">
        <f>IF(D632&gt;300000,"Maggiore"," ")</f>
        <v xml:space="preserve"> </v>
      </c>
    </row>
    <row r="633" spans="1:7" x14ac:dyDescent="0.3">
      <c r="A633" t="s">
        <v>650</v>
      </c>
      <c r="B633" t="s">
        <v>450</v>
      </c>
      <c r="C633" t="s">
        <v>458</v>
      </c>
      <c r="D633" s="6">
        <v>4125</v>
      </c>
      <c r="E633" s="3">
        <v>7.1974273515674559E-3</v>
      </c>
      <c r="F633" s="2">
        <f ca="1">D633/'popolazione per regione'!$B$2</f>
        <v>3.1547309492489829E-3</v>
      </c>
      <c r="G633" s="2" t="str">
        <f>IF(D633&gt;300000,"Maggiore"," ")</f>
        <v xml:space="preserve"> </v>
      </c>
    </row>
    <row r="634" spans="1:7" x14ac:dyDescent="0.3">
      <c r="A634" t="s">
        <v>651</v>
      </c>
      <c r="B634" t="s">
        <v>450</v>
      </c>
      <c r="C634" t="s">
        <v>455</v>
      </c>
      <c r="D634" s="6">
        <v>2748</v>
      </c>
      <c r="E634" s="3">
        <v>4.7947952392987563E-3</v>
      </c>
      <c r="F634" s="2">
        <f ca="1">D634/'popolazione per regione'!$B$2</f>
        <v>2.1016243996451406E-3</v>
      </c>
      <c r="G634" s="2" t="str">
        <f>IF(D634&gt;300000,"Maggiore"," ")</f>
        <v xml:space="preserve"> </v>
      </c>
    </row>
    <row r="635" spans="1:7" x14ac:dyDescent="0.3">
      <c r="A635" t="s">
        <v>652</v>
      </c>
      <c r="B635" t="s">
        <v>450</v>
      </c>
      <c r="C635" t="s">
        <v>458</v>
      </c>
      <c r="D635" s="6">
        <v>4142</v>
      </c>
      <c r="E635" s="3">
        <v>7.2270894764102783E-3</v>
      </c>
      <c r="F635" s="2">
        <f ca="1">D635/'popolazione per regione'!$B$2</f>
        <v>3.1677322646761906E-3</v>
      </c>
      <c r="G635" s="2" t="str">
        <f>IF(D635&gt;300000,"Maggiore"," ")</f>
        <v xml:space="preserve"> </v>
      </c>
    </row>
    <row r="636" spans="1:7" x14ac:dyDescent="0.3">
      <c r="A636" t="s">
        <v>653</v>
      </c>
      <c r="B636" t="s">
        <v>450</v>
      </c>
      <c r="C636" t="s">
        <v>466</v>
      </c>
      <c r="D636" s="6">
        <v>6490</v>
      </c>
      <c r="E636" s="3">
        <v>1.132395236646613E-2</v>
      </c>
      <c r="F636" s="2">
        <f ca="1">D636/'popolazione per regione'!$B$2</f>
        <v>4.9634433601517328E-3</v>
      </c>
      <c r="G636" s="2" t="str">
        <f>IF(D636&gt;300000,"Maggiore"," ")</f>
        <v xml:space="preserve"> </v>
      </c>
    </row>
    <row r="637" spans="1:7" x14ac:dyDescent="0.3">
      <c r="A637" t="s">
        <v>654</v>
      </c>
      <c r="B637" t="s">
        <v>450</v>
      </c>
      <c r="C637" t="s">
        <v>455</v>
      </c>
      <c r="D637" s="6">
        <v>13754</v>
      </c>
      <c r="E637" s="3">
        <v>2.3998403828717284E-2</v>
      </c>
      <c r="F637" s="2">
        <f ca="1">D637/'popolazione per regione'!$B$2</f>
        <v>1.0518828963871638E-2</v>
      </c>
      <c r="G637" s="2" t="str">
        <f>IF(D637&gt;300000,"Maggiore"," ")</f>
        <v xml:space="preserve"> </v>
      </c>
    </row>
    <row r="638" spans="1:7" x14ac:dyDescent="0.3">
      <c r="A638" t="s">
        <v>655</v>
      </c>
      <c r="B638" t="s">
        <v>450</v>
      </c>
      <c r="C638" t="s">
        <v>455</v>
      </c>
      <c r="D638" s="6">
        <v>2715</v>
      </c>
      <c r="E638" s="3">
        <v>4.7372158204862158E-3</v>
      </c>
      <c r="F638" s="2">
        <f ca="1">D638/'popolazione per regione'!$B$2</f>
        <v>2.0763865520511487E-3</v>
      </c>
      <c r="G638" s="2" t="str">
        <f>IF(D638&gt;300000,"Maggiore"," ")</f>
        <v xml:space="preserve"> </v>
      </c>
    </row>
    <row r="639" spans="1:7" x14ac:dyDescent="0.3">
      <c r="A639" t="s">
        <v>656</v>
      </c>
      <c r="B639" t="s">
        <v>450</v>
      </c>
      <c r="C639" t="s">
        <v>458</v>
      </c>
      <c r="D639" s="6">
        <v>6515</v>
      </c>
      <c r="E639" s="3">
        <v>1.1367573138293813E-2</v>
      </c>
      <c r="F639" s="2">
        <f ca="1">D639/'popolazione per regione'!$B$2</f>
        <v>4.9825629416623326E-3</v>
      </c>
      <c r="G639" s="2" t="str">
        <f>IF(D639&gt;300000,"Maggiore"," ")</f>
        <v xml:space="preserve"> </v>
      </c>
    </row>
    <row r="640" spans="1:7" x14ac:dyDescent="0.3">
      <c r="A640" t="s">
        <v>657</v>
      </c>
      <c r="B640" t="s">
        <v>450</v>
      </c>
      <c r="C640" t="s">
        <v>455</v>
      </c>
      <c r="D640" s="6">
        <v>4058</v>
      </c>
      <c r="E640" s="3">
        <v>7.0805236830692696E-3</v>
      </c>
      <c r="F640" s="2">
        <f ca="1">D640/'popolazione per regione'!$B$2</f>
        <v>3.1034904708005752E-3</v>
      </c>
      <c r="G640" s="2" t="str">
        <f>IF(D640&gt;300000,"Maggiore"," ")</f>
        <v xml:space="preserve"> </v>
      </c>
    </row>
    <row r="641" spans="1:7" x14ac:dyDescent="0.3">
      <c r="A641" t="s">
        <v>658</v>
      </c>
      <c r="B641" t="s">
        <v>450</v>
      </c>
      <c r="C641" t="s">
        <v>458</v>
      </c>
      <c r="D641" s="6">
        <v>2820</v>
      </c>
      <c r="E641" s="3">
        <v>4.9204230621624793E-3</v>
      </c>
      <c r="F641" s="2">
        <f ca="1">D641/'popolazione per regione'!$B$2</f>
        <v>2.1566887943956681E-3</v>
      </c>
      <c r="G641" s="2" t="str">
        <f>IF(D641&gt;300000,"Maggiore"," ")</f>
        <v xml:space="preserve"> </v>
      </c>
    </row>
    <row r="642" spans="1:7" x14ac:dyDescent="0.3">
      <c r="A642" t="s">
        <v>659</v>
      </c>
      <c r="B642" t="s">
        <v>450</v>
      </c>
      <c r="C642" t="s">
        <v>455</v>
      </c>
      <c r="D642" s="6">
        <v>9967</v>
      </c>
      <c r="E642" s="3">
        <v>1.739072931226008E-2</v>
      </c>
      <c r="F642" s="2">
        <f ca="1">D642/'popolazione per regione'!$B$2</f>
        <v>7.6225947566459663E-3</v>
      </c>
      <c r="G642" s="2" t="str">
        <f>IF(D642&gt;300000,"Maggiore"," ")</f>
        <v xml:space="preserve"> </v>
      </c>
    </row>
    <row r="643" spans="1:7" x14ac:dyDescent="0.3">
      <c r="A643" t="s">
        <v>660</v>
      </c>
      <c r="B643" t="s">
        <v>450</v>
      </c>
      <c r="C643" t="s">
        <v>455</v>
      </c>
      <c r="D643" s="6">
        <v>6496</v>
      </c>
      <c r="E643" s="3">
        <v>1.1334421351704774E-2</v>
      </c>
      <c r="F643" s="2">
        <f ca="1">D643/'popolazione per regione'!$B$2</f>
        <v>4.9680320597142768E-3</v>
      </c>
      <c r="G643" s="2" t="str">
        <f>IF(D643&gt;300000,"Maggiore"," ")</f>
        <v xml:space="preserve"> </v>
      </c>
    </row>
    <row r="644" spans="1:7" x14ac:dyDescent="0.3">
      <c r="A644" t="s">
        <v>661</v>
      </c>
      <c r="B644" t="s">
        <v>450</v>
      </c>
      <c r="C644" t="s">
        <v>458</v>
      </c>
      <c r="D644" s="6">
        <v>2772</v>
      </c>
      <c r="E644" s="3">
        <v>4.8366711802533303E-3</v>
      </c>
      <c r="F644" s="2">
        <f ca="1">D644/'popolazione per regione'!$B$2</f>
        <v>2.1199791978953166E-3</v>
      </c>
      <c r="G644" s="2" t="str">
        <f>IF(D644&gt;300000,"Maggiore"," ")</f>
        <v xml:space="preserve"> </v>
      </c>
    </row>
    <row r="645" spans="1:7" x14ac:dyDescent="0.3">
      <c r="A645" t="s">
        <v>662</v>
      </c>
      <c r="B645" t="s">
        <v>450</v>
      </c>
      <c r="C645" t="s">
        <v>455</v>
      </c>
      <c r="D645" s="6">
        <v>8072</v>
      </c>
      <c r="E645" s="3">
        <v>1.4084274807721819E-2</v>
      </c>
      <c r="F645" s="2">
        <f ca="1">D645/'popolazione per regione'!$B$2</f>
        <v>6.1733304781424947E-3</v>
      </c>
      <c r="G645" s="2" t="str">
        <f>IF(D645&gt;300000,"Maggiore"," ")</f>
        <v xml:space="preserve"> </v>
      </c>
    </row>
    <row r="646" spans="1:7" x14ac:dyDescent="0.3">
      <c r="A646" t="s">
        <v>663</v>
      </c>
      <c r="B646" t="s">
        <v>450</v>
      </c>
      <c r="C646" t="s">
        <v>455</v>
      </c>
      <c r="D646" s="6">
        <v>1178</v>
      </c>
      <c r="E646" s="3">
        <v>2.0554107685203543E-3</v>
      </c>
      <c r="F646" s="2">
        <f ca="1">D646/'popolazione per regione'!$B$2</f>
        <v>9.0091468077946714E-4</v>
      </c>
      <c r="G646" s="2" t="str">
        <f>IF(D646&gt;300000,"Maggiore"," ")</f>
        <v xml:space="preserve"> </v>
      </c>
    </row>
    <row r="647" spans="1:7" x14ac:dyDescent="0.3">
      <c r="A647" t="s">
        <v>664</v>
      </c>
      <c r="B647" t="s">
        <v>450</v>
      </c>
      <c r="C647" t="s">
        <v>455</v>
      </c>
      <c r="D647" s="6">
        <v>1173</v>
      </c>
      <c r="E647" s="3">
        <v>2.0466866141548184E-3</v>
      </c>
      <c r="F647" s="2">
        <f ca="1">D647/'popolazione per regione'!$B$2</f>
        <v>8.9709076447734711E-4</v>
      </c>
      <c r="G647" s="2" t="str">
        <f>IF(D647&gt;300000,"Maggiore"," ")</f>
        <v xml:space="preserve"> </v>
      </c>
    </row>
    <row r="648" spans="1:7" x14ac:dyDescent="0.3">
      <c r="A648" t="s">
        <v>665</v>
      </c>
      <c r="B648" t="s">
        <v>450</v>
      </c>
      <c r="C648" t="s">
        <v>458</v>
      </c>
      <c r="D648" s="6">
        <v>1205</v>
      </c>
      <c r="E648" s="3">
        <v>2.1025212020942506E-3</v>
      </c>
      <c r="F648" s="2">
        <f ca="1">D648/'popolazione per regione'!$B$2</f>
        <v>9.21563828810915E-4</v>
      </c>
      <c r="G648" s="2" t="str">
        <f>IF(D648&gt;300000,"Maggiore"," ")</f>
        <v xml:space="preserve"> </v>
      </c>
    </row>
    <row r="649" spans="1:7" x14ac:dyDescent="0.3">
      <c r="A649" t="s">
        <v>666</v>
      </c>
      <c r="B649" t="s">
        <v>450</v>
      </c>
      <c r="C649" t="s">
        <v>455</v>
      </c>
      <c r="D649" s="6">
        <v>1184</v>
      </c>
      <c r="E649" s="3">
        <v>2.0658797537589984E-3</v>
      </c>
      <c r="F649" s="2">
        <f ca="1">D649/'popolazione per regione'!$B$2</f>
        <v>9.0550338034201103E-4</v>
      </c>
      <c r="G649" s="2" t="str">
        <f>IF(D649&gt;300000,"Maggiore"," ")</f>
        <v xml:space="preserve"> </v>
      </c>
    </row>
    <row r="650" spans="1:7" x14ac:dyDescent="0.3">
      <c r="A650" t="s">
        <v>667</v>
      </c>
      <c r="B650" t="s">
        <v>450</v>
      </c>
      <c r="C650" t="s">
        <v>458</v>
      </c>
      <c r="D650" s="6">
        <v>1172</v>
      </c>
      <c r="E650" s="3">
        <v>2.044941783281711E-3</v>
      </c>
      <c r="F650" s="2">
        <f ca="1">D650/'popolazione per regione'!$B$2</f>
        <v>8.9632598121692315E-4</v>
      </c>
      <c r="G650" s="2" t="str">
        <f>IF(D650&gt;300000,"Maggiore"," ")</f>
        <v xml:space="preserve"> </v>
      </c>
    </row>
    <row r="651" spans="1:7" x14ac:dyDescent="0.3">
      <c r="A651" t="s">
        <v>668</v>
      </c>
      <c r="B651" t="s">
        <v>450</v>
      </c>
      <c r="C651" t="s">
        <v>455</v>
      </c>
      <c r="D651" s="6">
        <v>1161</v>
      </c>
      <c r="E651" s="3">
        <v>2.0257486436775314E-3</v>
      </c>
      <c r="F651" s="2">
        <f ca="1">D651/'popolazione per regione'!$B$2</f>
        <v>8.8791336535225913E-4</v>
      </c>
      <c r="G651" s="2" t="str">
        <f>IF(D651&gt;300000,"Maggiore"," ")</f>
        <v xml:space="preserve"> </v>
      </c>
    </row>
    <row r="652" spans="1:7" x14ac:dyDescent="0.3">
      <c r="A652" t="s">
        <v>669</v>
      </c>
      <c r="B652" t="s">
        <v>450</v>
      </c>
      <c r="C652" t="s">
        <v>455</v>
      </c>
      <c r="D652" s="6">
        <v>1141</v>
      </c>
      <c r="E652" s="3">
        <v>1.9908520262153862E-3</v>
      </c>
      <c r="F652" s="2">
        <f ca="1">D652/'popolazione per regione'!$B$2</f>
        <v>8.7261770014377923E-4</v>
      </c>
      <c r="G652" s="2" t="str">
        <f>IF(D652&gt;300000,"Maggiore"," ")</f>
        <v xml:space="preserve"> </v>
      </c>
    </row>
    <row r="653" spans="1:7" x14ac:dyDescent="0.3">
      <c r="A653" t="s">
        <v>670</v>
      </c>
      <c r="B653" t="s">
        <v>450</v>
      </c>
      <c r="C653" t="s">
        <v>453</v>
      </c>
      <c r="D653" s="6">
        <v>1167</v>
      </c>
      <c r="E653" s="3">
        <v>2.0362176289161747E-3</v>
      </c>
      <c r="F653" s="2">
        <f ca="1">D653/'popolazione per regione'!$B$2</f>
        <v>8.9250206491480312E-4</v>
      </c>
      <c r="G653" s="2" t="str">
        <f>IF(D653&gt;300000,"Maggiore"," ")</f>
        <v xml:space="preserve"> </v>
      </c>
    </row>
    <row r="654" spans="1:7" x14ac:dyDescent="0.3">
      <c r="A654" t="s">
        <v>671</v>
      </c>
      <c r="B654" t="s">
        <v>450</v>
      </c>
      <c r="C654" t="s">
        <v>453</v>
      </c>
      <c r="D654" s="6">
        <v>1167</v>
      </c>
      <c r="E654" s="3">
        <v>2.0362176289161747E-3</v>
      </c>
      <c r="F654" s="2">
        <f ca="1">D654/'popolazione per regione'!$B$2</f>
        <v>8.9250206491480312E-4</v>
      </c>
      <c r="G654" s="2" t="str">
        <f>IF(D654&gt;300000,"Maggiore"," ")</f>
        <v xml:space="preserve"> </v>
      </c>
    </row>
    <row r="655" spans="1:7" x14ac:dyDescent="0.3">
      <c r="A655" t="s">
        <v>672</v>
      </c>
      <c r="B655" t="s">
        <v>450</v>
      </c>
      <c r="C655" t="s">
        <v>455</v>
      </c>
      <c r="D655" s="6">
        <v>1207</v>
      </c>
      <c r="E655" s="3">
        <v>2.1060108638404655E-3</v>
      </c>
      <c r="F655" s="2">
        <f ca="1">D655/'popolazione per regione'!$B$2</f>
        <v>9.2309339533176303E-4</v>
      </c>
      <c r="G655" s="2" t="str">
        <f>IF(D655&gt;300000,"Maggiore"," ")</f>
        <v xml:space="preserve"> </v>
      </c>
    </row>
    <row r="656" spans="1:7" x14ac:dyDescent="0.3">
      <c r="A656" t="s">
        <v>673</v>
      </c>
      <c r="B656" t="s">
        <v>450</v>
      </c>
      <c r="C656" t="s">
        <v>458</v>
      </c>
      <c r="D656" s="6">
        <v>1247</v>
      </c>
      <c r="E656" s="3">
        <v>2.1758040987647554E-3</v>
      </c>
      <c r="F656" s="2">
        <f ca="1">D656/'popolazione per regione'!$B$2</f>
        <v>9.5368472574872284E-4</v>
      </c>
      <c r="G656" s="2" t="str">
        <f>IF(D656&gt;300000,"Maggiore"," ")</f>
        <v xml:space="preserve"> </v>
      </c>
    </row>
    <row r="657" spans="1:7" x14ac:dyDescent="0.3">
      <c r="A657" t="s">
        <v>674</v>
      </c>
      <c r="B657" t="s">
        <v>450</v>
      </c>
      <c r="C657" t="s">
        <v>455</v>
      </c>
      <c r="D657" s="6">
        <v>1244</v>
      </c>
      <c r="E657" s="3">
        <v>2.170569606145434E-3</v>
      </c>
      <c r="F657" s="2">
        <f ca="1">D657/'popolazione per regione'!$B$2</f>
        <v>9.5139037596745084E-4</v>
      </c>
      <c r="G657" s="2" t="str">
        <f>IF(D657&gt;300000,"Maggiore"," ")</f>
        <v xml:space="preserve"> </v>
      </c>
    </row>
    <row r="658" spans="1:7" x14ac:dyDescent="0.3">
      <c r="A658" t="s">
        <v>675</v>
      </c>
      <c r="B658" t="s">
        <v>450</v>
      </c>
      <c r="C658" t="s">
        <v>458</v>
      </c>
      <c r="D658" s="6">
        <v>1265</v>
      </c>
      <c r="E658" s="3">
        <v>2.2072110544806866E-3</v>
      </c>
      <c r="F658" s="2">
        <f ca="1">D658/'popolazione per regione'!$B$2</f>
        <v>9.674508244363547E-4</v>
      </c>
      <c r="G658" s="2" t="str">
        <f>IF(D658&gt;300000,"Maggiore"," ")</f>
        <v xml:space="preserve"> </v>
      </c>
    </row>
    <row r="659" spans="1:7" x14ac:dyDescent="0.3">
      <c r="A659" t="s">
        <v>676</v>
      </c>
      <c r="B659" t="s">
        <v>450</v>
      </c>
      <c r="C659" t="s">
        <v>458</v>
      </c>
      <c r="D659" s="6">
        <v>1250</v>
      </c>
      <c r="E659" s="3">
        <v>2.1810385913840777E-3</v>
      </c>
      <c r="F659" s="2">
        <f ca="1">D659/'popolazione per regione'!$B$2</f>
        <v>9.5597907552999483E-4</v>
      </c>
      <c r="G659" s="2" t="str">
        <f>IF(D659&gt;300000,"Maggiore"," ")</f>
        <v xml:space="preserve"> </v>
      </c>
    </row>
    <row r="660" spans="1:7" x14ac:dyDescent="0.3">
      <c r="A660" t="s">
        <v>677</v>
      </c>
      <c r="B660" t="s">
        <v>450</v>
      </c>
      <c r="C660" t="s">
        <v>466</v>
      </c>
      <c r="D660" s="6">
        <v>1233</v>
      </c>
      <c r="E660" s="3">
        <v>2.151376466541254E-3</v>
      </c>
      <c r="F660" s="2">
        <f ca="1">D660/'popolazione per regione'!$B$2</f>
        <v>9.4297776010278682E-4</v>
      </c>
      <c r="G660" s="2" t="str">
        <f>IF(D660&gt;300000,"Maggiore"," ")</f>
        <v xml:space="preserve"> </v>
      </c>
    </row>
    <row r="661" spans="1:7" x14ac:dyDescent="0.3">
      <c r="A661" t="s">
        <v>678</v>
      </c>
      <c r="B661" t="s">
        <v>450</v>
      </c>
      <c r="C661" t="s">
        <v>458</v>
      </c>
      <c r="D661" s="6">
        <v>1211</v>
      </c>
      <c r="E661" s="3">
        <v>2.1129901873328943E-3</v>
      </c>
      <c r="F661" s="2">
        <f ca="1">D661/'popolazione per regione'!$B$2</f>
        <v>9.2615252837345899E-4</v>
      </c>
      <c r="G661" s="2" t="str">
        <f>IF(D661&gt;300000,"Maggiore"," ")</f>
        <v xml:space="preserve"> </v>
      </c>
    </row>
    <row r="662" spans="1:7" x14ac:dyDescent="0.3">
      <c r="A662" t="s">
        <v>679</v>
      </c>
      <c r="B662" t="s">
        <v>450</v>
      </c>
      <c r="C662" t="s">
        <v>466</v>
      </c>
      <c r="D662" s="6">
        <v>1210</v>
      </c>
      <c r="E662" s="3">
        <v>2.1112453564597869E-3</v>
      </c>
      <c r="F662" s="2">
        <f ca="1">D662/'popolazione per regione'!$B$2</f>
        <v>9.2538774511303492E-4</v>
      </c>
      <c r="G662" s="2" t="str">
        <f>IF(D662&gt;300000,"Maggiore"," ")</f>
        <v xml:space="preserve"> </v>
      </c>
    </row>
    <row r="663" spans="1:7" x14ac:dyDescent="0.3">
      <c r="A663" t="s">
        <v>680</v>
      </c>
      <c r="B663" t="s">
        <v>450</v>
      </c>
      <c r="C663" t="s">
        <v>455</v>
      </c>
      <c r="D663" s="6">
        <v>1231</v>
      </c>
      <c r="E663" s="3">
        <v>2.1478868047950395E-3</v>
      </c>
      <c r="F663" s="2">
        <f ca="1">D663/'popolazione per regione'!$B$2</f>
        <v>9.4144819358193889E-4</v>
      </c>
      <c r="G663" s="2" t="str">
        <f>IF(D663&gt;300000,"Maggiore"," ")</f>
        <v xml:space="preserve"> </v>
      </c>
    </row>
    <row r="664" spans="1:7" x14ac:dyDescent="0.3">
      <c r="A664" t="s">
        <v>681</v>
      </c>
      <c r="B664" t="s">
        <v>450</v>
      </c>
      <c r="C664" t="s">
        <v>451</v>
      </c>
      <c r="D664" s="6">
        <v>1215</v>
      </c>
      <c r="E664" s="3">
        <v>2.1199695108253232E-3</v>
      </c>
      <c r="F664" s="2">
        <f ca="1">D664/'popolazione per regione'!$B$2</f>
        <v>9.2921166141515495E-4</v>
      </c>
      <c r="G664" s="2" t="str">
        <f>IF(D664&gt;300000,"Maggiore"," ")</f>
        <v xml:space="preserve"> </v>
      </c>
    </row>
    <row r="665" spans="1:7" x14ac:dyDescent="0.3">
      <c r="A665" t="s">
        <v>682</v>
      </c>
      <c r="B665" t="s">
        <v>450</v>
      </c>
      <c r="C665" t="s">
        <v>458</v>
      </c>
      <c r="D665" s="6">
        <v>1017</v>
      </c>
      <c r="E665" s="3">
        <v>1.7744929979500853E-3</v>
      </c>
      <c r="F665" s="2">
        <f ca="1">D665/'popolazione per regione'!$B$2</f>
        <v>7.7778457585120375E-4</v>
      </c>
      <c r="G665" s="2" t="str">
        <f>IF(D665&gt;300000,"Maggiore"," ")</f>
        <v xml:space="preserve"> </v>
      </c>
    </row>
    <row r="666" spans="1:7" x14ac:dyDescent="0.3">
      <c r="A666" t="s">
        <v>683</v>
      </c>
      <c r="B666" t="s">
        <v>450</v>
      </c>
      <c r="C666" t="s">
        <v>453</v>
      </c>
      <c r="D666" s="6">
        <v>1010</v>
      </c>
      <c r="E666" s="3">
        <v>1.7622791818383348E-3</v>
      </c>
      <c r="F666" s="2">
        <f ca="1">D666/'popolazione per regione'!$B$2</f>
        <v>7.7243109302823579E-4</v>
      </c>
      <c r="G666" s="2" t="str">
        <f>IF(D666&gt;300000,"Maggiore"," ")</f>
        <v xml:space="preserve"> </v>
      </c>
    </row>
    <row r="667" spans="1:7" x14ac:dyDescent="0.3">
      <c r="A667" t="s">
        <v>684</v>
      </c>
      <c r="B667" t="s">
        <v>450</v>
      </c>
      <c r="C667" t="s">
        <v>458</v>
      </c>
      <c r="D667" s="6">
        <v>1021</v>
      </c>
      <c r="E667" s="3">
        <v>1.7814723214425144E-3</v>
      </c>
      <c r="F667" s="2">
        <f ca="1">D667/'popolazione per regione'!$B$2</f>
        <v>7.8084370889289971E-4</v>
      </c>
      <c r="G667" s="2" t="str">
        <f>IF(D667&gt;300000,"Maggiore"," ")</f>
        <v xml:space="preserve"> </v>
      </c>
    </row>
    <row r="668" spans="1:7" x14ac:dyDescent="0.3">
      <c r="A668" t="s">
        <v>685</v>
      </c>
      <c r="B668" t="s">
        <v>450</v>
      </c>
      <c r="C668" t="s">
        <v>455</v>
      </c>
      <c r="D668" s="6">
        <v>1019</v>
      </c>
      <c r="E668" s="3">
        <v>1.7779826596963E-3</v>
      </c>
      <c r="F668" s="2">
        <f ca="1">D668/'popolazione per regione'!$B$2</f>
        <v>7.7931414237205178E-4</v>
      </c>
      <c r="G668" s="2" t="str">
        <f>IF(D668&gt;300000,"Maggiore"," ")</f>
        <v xml:space="preserve"> </v>
      </c>
    </row>
    <row r="669" spans="1:7" x14ac:dyDescent="0.3">
      <c r="A669" t="s">
        <v>686</v>
      </c>
      <c r="B669" t="s">
        <v>450</v>
      </c>
      <c r="C669" t="s">
        <v>453</v>
      </c>
      <c r="D669" s="6">
        <v>1008</v>
      </c>
      <c r="E669" s="3">
        <v>1.7587895200921199E-3</v>
      </c>
      <c r="F669" s="2">
        <f ca="1">D669/'popolazione per regione'!$B$2</f>
        <v>7.7090152650738776E-4</v>
      </c>
      <c r="G669" s="2" t="str">
        <f>IF(D669&gt;300000,"Maggiore"," ")</f>
        <v xml:space="preserve"> </v>
      </c>
    </row>
    <row r="670" spans="1:7" x14ac:dyDescent="0.3">
      <c r="A670" t="s">
        <v>687</v>
      </c>
      <c r="B670" t="s">
        <v>450</v>
      </c>
      <c r="C670" t="s">
        <v>455</v>
      </c>
      <c r="D670" s="6">
        <v>986</v>
      </c>
      <c r="E670" s="3">
        <v>1.7204032408837603E-3</v>
      </c>
      <c r="F670" s="2">
        <f ca="1">D670/'popolazione per regione'!$B$2</f>
        <v>7.5407629477805993E-4</v>
      </c>
      <c r="G670" s="2" t="str">
        <f>IF(D670&gt;300000,"Maggiore"," ")</f>
        <v xml:space="preserve"> </v>
      </c>
    </row>
    <row r="671" spans="1:7" x14ac:dyDescent="0.3">
      <c r="A671" t="s">
        <v>688</v>
      </c>
      <c r="B671" t="s">
        <v>450</v>
      </c>
      <c r="C671" t="s">
        <v>458</v>
      </c>
      <c r="D671" s="6">
        <v>979</v>
      </c>
      <c r="E671" s="3">
        <v>1.7081894247720094E-3</v>
      </c>
      <c r="F671" s="2">
        <f ca="1">D671/'popolazione per regione'!$B$2</f>
        <v>7.4872281195509198E-4</v>
      </c>
      <c r="G671" s="2" t="str">
        <f>IF(D671&gt;300000,"Maggiore"," ")</f>
        <v xml:space="preserve"> </v>
      </c>
    </row>
    <row r="672" spans="1:7" x14ac:dyDescent="0.3">
      <c r="A672" t="s">
        <v>689</v>
      </c>
      <c r="B672" t="s">
        <v>450</v>
      </c>
      <c r="C672" t="s">
        <v>458</v>
      </c>
      <c r="D672" s="6">
        <v>1001</v>
      </c>
      <c r="E672" s="3">
        <v>1.7465757039803692E-3</v>
      </c>
      <c r="F672" s="2">
        <f ca="1">D672/'popolazione per regione'!$B$2</f>
        <v>7.6554804368441981E-4</v>
      </c>
      <c r="G672" s="2" t="str">
        <f>IF(D672&gt;300000,"Maggiore"," ")</f>
        <v xml:space="preserve"> </v>
      </c>
    </row>
    <row r="673" spans="1:7" x14ac:dyDescent="0.3">
      <c r="A673" t="s">
        <v>690</v>
      </c>
      <c r="B673" t="s">
        <v>450</v>
      </c>
      <c r="C673" t="s">
        <v>455</v>
      </c>
      <c r="D673" s="6">
        <v>996</v>
      </c>
      <c r="E673" s="3">
        <v>1.7378515496148329E-3</v>
      </c>
      <c r="F673" s="2">
        <f ca="1">D673/'popolazione per regione'!$B$2</f>
        <v>7.6172412738229989E-4</v>
      </c>
      <c r="G673" s="2" t="str">
        <f>IF(D673&gt;300000,"Maggiore"," ")</f>
        <v xml:space="preserve"> </v>
      </c>
    </row>
    <row r="674" spans="1:7" x14ac:dyDescent="0.3">
      <c r="A674" t="s">
        <v>691</v>
      </c>
      <c r="B674" t="s">
        <v>450</v>
      </c>
      <c r="C674" t="s">
        <v>451</v>
      </c>
      <c r="D674" s="6">
        <v>1034</v>
      </c>
      <c r="E674" s="3">
        <v>1.8041551227929089E-3</v>
      </c>
      <c r="F674" s="2">
        <f ca="1">D674/'popolazione per regione'!$B$2</f>
        <v>7.9078589127841166E-4</v>
      </c>
      <c r="G674" s="2" t="str">
        <f>IF(D674&gt;300000,"Maggiore"," ")</f>
        <v xml:space="preserve"> </v>
      </c>
    </row>
    <row r="675" spans="1:7" x14ac:dyDescent="0.3">
      <c r="A675" t="s">
        <v>692</v>
      </c>
      <c r="B675" t="s">
        <v>450</v>
      </c>
      <c r="C675" t="s">
        <v>466</v>
      </c>
      <c r="D675" s="6">
        <v>1106</v>
      </c>
      <c r="E675" s="3">
        <v>1.9297829456566317E-3</v>
      </c>
      <c r="F675" s="2">
        <f ca="1">D675/'popolazione per regione'!$B$2</f>
        <v>8.4585028602893934E-4</v>
      </c>
      <c r="G675" s="2" t="str">
        <f>IF(D675&gt;300000,"Maggiore"," ")</f>
        <v xml:space="preserve"> </v>
      </c>
    </row>
    <row r="676" spans="1:7" x14ac:dyDescent="0.3">
      <c r="A676" t="s">
        <v>693</v>
      </c>
      <c r="B676" t="s">
        <v>450</v>
      </c>
      <c r="C676" t="s">
        <v>455</v>
      </c>
      <c r="D676" s="6">
        <v>1097</v>
      </c>
      <c r="E676" s="3">
        <v>1.9140794677986663E-3</v>
      </c>
      <c r="F676" s="2">
        <f ca="1">D676/'popolazione per regione'!$B$2</f>
        <v>8.3896723668512346E-4</v>
      </c>
      <c r="G676" s="2" t="str">
        <f>IF(D676&gt;300000,"Maggiore"," ")</f>
        <v xml:space="preserve"> </v>
      </c>
    </row>
    <row r="677" spans="1:7" x14ac:dyDescent="0.3">
      <c r="A677" t="s">
        <v>694</v>
      </c>
      <c r="B677" t="s">
        <v>450</v>
      </c>
      <c r="C677" t="s">
        <v>455</v>
      </c>
      <c r="D677" s="6">
        <v>1134</v>
      </c>
      <c r="E677" s="3">
        <v>1.978638210103635E-3</v>
      </c>
      <c r="F677" s="2">
        <f ca="1">D677/'popolazione per regione'!$B$2</f>
        <v>8.6726421732081127E-4</v>
      </c>
      <c r="G677" s="2" t="str">
        <f>IF(D677&gt;300000,"Maggiore"," ")</f>
        <v xml:space="preserve"> </v>
      </c>
    </row>
    <row r="678" spans="1:7" x14ac:dyDescent="0.3">
      <c r="A678" t="s">
        <v>695</v>
      </c>
      <c r="B678" t="s">
        <v>450</v>
      </c>
      <c r="C678" t="s">
        <v>453</v>
      </c>
      <c r="D678" s="6">
        <v>1131</v>
      </c>
      <c r="E678" s="3">
        <v>1.9734037174843136E-3</v>
      </c>
      <c r="F678" s="2">
        <f ca="1">D678/'popolazione per regione'!$B$2</f>
        <v>8.6496986753953928E-4</v>
      </c>
      <c r="G678" s="2" t="str">
        <f>IF(D678&gt;300000,"Maggiore"," ")</f>
        <v xml:space="preserve"> </v>
      </c>
    </row>
    <row r="679" spans="1:7" x14ac:dyDescent="0.3">
      <c r="A679" t="s">
        <v>696</v>
      </c>
      <c r="B679" t="s">
        <v>450</v>
      </c>
      <c r="C679" t="s">
        <v>455</v>
      </c>
      <c r="D679" s="6">
        <v>1097</v>
      </c>
      <c r="E679" s="3">
        <v>1.9140794677986663E-3</v>
      </c>
      <c r="F679" s="2">
        <f ca="1">D679/'popolazione per regione'!$B$2</f>
        <v>8.3896723668512346E-4</v>
      </c>
      <c r="G679" s="2" t="str">
        <f>IF(D679&gt;300000,"Maggiore"," ")</f>
        <v xml:space="preserve"> </v>
      </c>
    </row>
    <row r="680" spans="1:7" x14ac:dyDescent="0.3">
      <c r="A680" t="s">
        <v>697</v>
      </c>
      <c r="B680" t="s">
        <v>450</v>
      </c>
      <c r="C680" t="s">
        <v>455</v>
      </c>
      <c r="D680" s="6">
        <v>1065</v>
      </c>
      <c r="E680" s="3">
        <v>1.8582448798592341E-3</v>
      </c>
      <c r="F680" s="2">
        <f ca="1">D680/'popolazione per regione'!$B$2</f>
        <v>8.1449417235155558E-4</v>
      </c>
      <c r="G680" s="2" t="str">
        <f>IF(D680&gt;300000,"Maggiore"," ")</f>
        <v xml:space="preserve"> </v>
      </c>
    </row>
    <row r="681" spans="1:7" x14ac:dyDescent="0.3">
      <c r="A681" t="s">
        <v>698</v>
      </c>
      <c r="B681" t="s">
        <v>450</v>
      </c>
      <c r="C681" t="s">
        <v>466</v>
      </c>
      <c r="D681" s="6">
        <v>1048</v>
      </c>
      <c r="E681" s="3">
        <v>1.8285827550164105E-3</v>
      </c>
      <c r="F681" s="2">
        <f ca="1">D681/'popolazione per regione'!$B$2</f>
        <v>8.0149285692434767E-4</v>
      </c>
      <c r="G681" s="2" t="str">
        <f>IF(D681&gt;300000,"Maggiore"," ")</f>
        <v xml:space="preserve"> </v>
      </c>
    </row>
    <row r="682" spans="1:7" x14ac:dyDescent="0.3">
      <c r="A682" t="s">
        <v>699</v>
      </c>
      <c r="B682" t="s">
        <v>450</v>
      </c>
      <c r="C682" t="s">
        <v>466</v>
      </c>
      <c r="D682" s="6">
        <v>1097</v>
      </c>
      <c r="E682" s="3">
        <v>1.9140794677986663E-3</v>
      </c>
      <c r="F682" s="2">
        <f ca="1">D682/'popolazione per regione'!$B$2</f>
        <v>8.3896723668512346E-4</v>
      </c>
      <c r="G682" s="2" t="str">
        <f>IF(D682&gt;300000,"Maggiore"," ")</f>
        <v xml:space="preserve"> </v>
      </c>
    </row>
    <row r="683" spans="1:7" x14ac:dyDescent="0.3">
      <c r="A683" t="s">
        <v>700</v>
      </c>
      <c r="B683" t="s">
        <v>450</v>
      </c>
      <c r="C683" t="s">
        <v>458</v>
      </c>
      <c r="D683" s="6">
        <v>1082</v>
      </c>
      <c r="E683" s="3">
        <v>1.8879070047020576E-3</v>
      </c>
      <c r="F683" s="2">
        <f ca="1">D683/'popolazione per regione'!$B$2</f>
        <v>8.2749548777876348E-4</v>
      </c>
      <c r="G683" s="2" t="str">
        <f>IF(D683&gt;300000,"Maggiore"," ")</f>
        <v xml:space="preserve"> </v>
      </c>
    </row>
    <row r="684" spans="1:7" x14ac:dyDescent="0.3">
      <c r="A684" t="s">
        <v>701</v>
      </c>
      <c r="B684" t="s">
        <v>450</v>
      </c>
      <c r="C684" t="s">
        <v>453</v>
      </c>
      <c r="D684" s="6">
        <v>1269</v>
      </c>
      <c r="E684" s="3">
        <v>2.2141903779731155E-3</v>
      </c>
      <c r="F684" s="2">
        <f ca="1">D684/'popolazione per regione'!$B$2</f>
        <v>9.7050995747805077E-4</v>
      </c>
      <c r="G684" s="2" t="str">
        <f>IF(D684&gt;300000,"Maggiore"," ")</f>
        <v xml:space="preserve"> </v>
      </c>
    </row>
    <row r="685" spans="1:7" x14ac:dyDescent="0.3">
      <c r="A685" t="s">
        <v>702</v>
      </c>
      <c r="B685" t="s">
        <v>450</v>
      </c>
      <c r="C685" t="s">
        <v>458</v>
      </c>
      <c r="D685" s="6">
        <v>1398</v>
      </c>
      <c r="E685" s="3">
        <v>2.4392735606039526E-3</v>
      </c>
      <c r="F685" s="2">
        <f ca="1">D685/'popolazione per regione'!$B$2</f>
        <v>1.0691669980727463E-3</v>
      </c>
      <c r="G685" s="2" t="str">
        <f>IF(D685&gt;300000,"Maggiore"," ")</f>
        <v xml:space="preserve"> </v>
      </c>
    </row>
    <row r="686" spans="1:7" x14ac:dyDescent="0.3">
      <c r="A686" t="s">
        <v>703</v>
      </c>
      <c r="B686" t="s">
        <v>450</v>
      </c>
      <c r="C686" t="s">
        <v>466</v>
      </c>
      <c r="D686" s="6">
        <v>1384</v>
      </c>
      <c r="E686" s="3">
        <v>2.4148459283804507E-3</v>
      </c>
      <c r="F686" s="2">
        <f ca="1">D686/'popolazione per regione'!$B$2</f>
        <v>1.0584600324268102E-3</v>
      </c>
      <c r="G686" s="2" t="str">
        <f>IF(D686&gt;300000,"Maggiore"," ")</f>
        <v xml:space="preserve"> </v>
      </c>
    </row>
    <row r="687" spans="1:7" x14ac:dyDescent="0.3">
      <c r="A687" t="s">
        <v>704</v>
      </c>
      <c r="B687" t="s">
        <v>450</v>
      </c>
      <c r="C687" t="s">
        <v>455</v>
      </c>
      <c r="D687" s="6">
        <v>21458</v>
      </c>
      <c r="E687" s="3">
        <v>3.7440580875135625E-2</v>
      </c>
      <c r="F687" s="2">
        <f ca="1">D687/'popolazione per regione'!$B$2</f>
        <v>1.6410719202178101E-2</v>
      </c>
      <c r="G687" s="2" t="str">
        <f>IF(D687&gt;300000,"Maggiore"," ")</f>
        <v xml:space="preserve"> </v>
      </c>
    </row>
    <row r="688" spans="1:7" x14ac:dyDescent="0.3">
      <c r="A688" t="s">
        <v>705</v>
      </c>
      <c r="B688" t="s">
        <v>450</v>
      </c>
      <c r="C688" t="s">
        <v>453</v>
      </c>
      <c r="D688" s="6">
        <v>1400</v>
      </c>
      <c r="E688" s="3">
        <v>2.4427632223501666E-3</v>
      </c>
      <c r="F688" s="2">
        <f ca="1">D688/'popolazione per regione'!$B$2</f>
        <v>1.0706965645935942E-3</v>
      </c>
      <c r="G688" s="2" t="str">
        <f>IF(D688&gt;300000,"Maggiore"," ")</f>
        <v xml:space="preserve"> </v>
      </c>
    </row>
    <row r="689" spans="1:7" x14ac:dyDescent="0.3">
      <c r="A689" t="s">
        <v>706</v>
      </c>
      <c r="B689" t="s">
        <v>450</v>
      </c>
      <c r="C689" t="s">
        <v>455</v>
      </c>
      <c r="D689" s="6">
        <v>1377</v>
      </c>
      <c r="E689" s="3">
        <v>2.4026321122686996E-3</v>
      </c>
      <c r="F689" s="2">
        <f ca="1">D689/'popolazione per regione'!$B$2</f>
        <v>1.0531065496038423E-3</v>
      </c>
      <c r="G689" s="2" t="str">
        <f>IF(D689&gt;300000,"Maggiore"," ")</f>
        <v xml:space="preserve"> </v>
      </c>
    </row>
    <row r="690" spans="1:7" x14ac:dyDescent="0.3">
      <c r="A690" t="s">
        <v>707</v>
      </c>
      <c r="B690" t="s">
        <v>450</v>
      </c>
      <c r="C690" t="s">
        <v>458</v>
      </c>
      <c r="D690" s="6">
        <v>1361</v>
      </c>
      <c r="E690" s="3">
        <v>2.3747148182989837E-3</v>
      </c>
      <c r="F690" s="2">
        <f ca="1">D690/'popolazione per regione'!$B$2</f>
        <v>1.0408700174370583E-3</v>
      </c>
      <c r="G690" s="2" t="str">
        <f>IF(D690&gt;300000,"Maggiore"," ")</f>
        <v xml:space="preserve"> </v>
      </c>
    </row>
    <row r="691" spans="1:7" x14ac:dyDescent="0.3">
      <c r="A691" t="s">
        <v>708</v>
      </c>
      <c r="B691" t="s">
        <v>450</v>
      </c>
      <c r="C691" t="s">
        <v>455</v>
      </c>
      <c r="D691" s="6">
        <v>22515</v>
      </c>
      <c r="E691" s="3">
        <v>3.9284867108010005E-2</v>
      </c>
      <c r="F691" s="2">
        <f ca="1">D691/'popolazione per regione'!$B$2</f>
        <v>1.7219095108446266E-2</v>
      </c>
      <c r="G691" s="2" t="str">
        <f>IF(D691&gt;300000,"Maggiore"," ")</f>
        <v xml:space="preserve"> </v>
      </c>
    </row>
    <row r="692" spans="1:7" x14ac:dyDescent="0.3">
      <c r="A692" t="s">
        <v>709</v>
      </c>
      <c r="B692" t="s">
        <v>450</v>
      </c>
      <c r="C692" t="s">
        <v>455</v>
      </c>
      <c r="D692" s="6">
        <v>1367</v>
      </c>
      <c r="E692" s="3">
        <v>2.385183803537627E-3</v>
      </c>
      <c r="F692" s="2">
        <f ca="1">D692/'popolazione per regione'!$B$2</f>
        <v>1.0454587169996022E-3</v>
      </c>
      <c r="G692" s="2" t="str">
        <f>IF(D692&gt;300000,"Maggiore"," ")</f>
        <v xml:space="preserve"> </v>
      </c>
    </row>
    <row r="693" spans="1:7" x14ac:dyDescent="0.3">
      <c r="A693" t="s">
        <v>710</v>
      </c>
      <c r="B693" t="s">
        <v>450</v>
      </c>
      <c r="C693" t="s">
        <v>455</v>
      </c>
      <c r="D693" s="6">
        <v>1366</v>
      </c>
      <c r="E693" s="3">
        <v>2.38343897266452E-3</v>
      </c>
      <c r="F693" s="2">
        <f ca="1">D693/'popolazione per regione'!$B$2</f>
        <v>1.0446939337391784E-3</v>
      </c>
      <c r="G693" s="2" t="str">
        <f>IF(D693&gt;300000,"Maggiore"," ")</f>
        <v xml:space="preserve"> </v>
      </c>
    </row>
    <row r="694" spans="1:7" x14ac:dyDescent="0.3">
      <c r="A694" t="s">
        <v>711</v>
      </c>
      <c r="B694" t="s">
        <v>450</v>
      </c>
      <c r="C694" t="s">
        <v>455</v>
      </c>
      <c r="D694" s="6">
        <v>1405</v>
      </c>
      <c r="E694" s="3">
        <v>2.4514873767157029E-3</v>
      </c>
      <c r="F694" s="2">
        <f ca="1">D694/'popolazione per regione'!$B$2</f>
        <v>1.0745204808957141E-3</v>
      </c>
      <c r="G694" s="2" t="str">
        <f>IF(D694&gt;300000,"Maggiore"," ")</f>
        <v xml:space="preserve"> </v>
      </c>
    </row>
    <row r="695" spans="1:7" x14ac:dyDescent="0.3">
      <c r="A695" t="s">
        <v>712</v>
      </c>
      <c r="B695" t="s">
        <v>450</v>
      </c>
      <c r="C695" t="s">
        <v>455</v>
      </c>
      <c r="D695" s="6">
        <v>1479</v>
      </c>
      <c r="E695" s="3">
        <v>2.5806048613256404E-3</v>
      </c>
      <c r="F695" s="2">
        <f ca="1">D695/'popolazione per regione'!$B$2</f>
        <v>1.1311144421670897E-3</v>
      </c>
      <c r="G695" s="2" t="str">
        <f>IF(D695&gt;300000,"Maggiore"," ")</f>
        <v xml:space="preserve"> </v>
      </c>
    </row>
    <row r="696" spans="1:7" x14ac:dyDescent="0.3">
      <c r="A696" t="s">
        <v>713</v>
      </c>
      <c r="B696" t="s">
        <v>450</v>
      </c>
      <c r="C696" t="s">
        <v>466</v>
      </c>
      <c r="D696" s="6">
        <v>1470</v>
      </c>
      <c r="E696" s="3">
        <v>2.5649013834676752E-3</v>
      </c>
      <c r="F696" s="2">
        <f ca="1">D696/'popolazione per regione'!$B$2</f>
        <v>1.124231392823274E-3</v>
      </c>
      <c r="G696" s="2" t="str">
        <f>IF(D696&gt;300000,"Maggiore"," ")</f>
        <v xml:space="preserve"> </v>
      </c>
    </row>
    <row r="697" spans="1:7" x14ac:dyDescent="0.3">
      <c r="A697" t="s">
        <v>714</v>
      </c>
      <c r="B697" t="s">
        <v>450</v>
      </c>
      <c r="C697" t="s">
        <v>466</v>
      </c>
      <c r="D697" s="6">
        <v>1532</v>
      </c>
      <c r="E697" s="3">
        <v>2.6730808976003257E-3</v>
      </c>
      <c r="F697" s="2">
        <f ca="1">D697/'popolazione per regione'!$B$2</f>
        <v>1.1716479549695616E-3</v>
      </c>
      <c r="G697" s="2" t="str">
        <f>IF(D697&gt;300000,"Maggiore"," ")</f>
        <v xml:space="preserve"> </v>
      </c>
    </row>
    <row r="698" spans="1:7" x14ac:dyDescent="0.3">
      <c r="A698" t="s">
        <v>715</v>
      </c>
      <c r="B698" t="s">
        <v>450</v>
      </c>
      <c r="C698" t="s">
        <v>455</v>
      </c>
      <c r="D698" s="6">
        <v>1491</v>
      </c>
      <c r="E698" s="3">
        <v>2.6015428318029274E-3</v>
      </c>
      <c r="F698" s="2">
        <f ca="1">D698/'popolazione per regione'!$B$2</f>
        <v>1.1402918412921777E-3</v>
      </c>
      <c r="G698" s="2" t="str">
        <f>IF(D698&gt;300000,"Maggiore"," ")</f>
        <v xml:space="preserve"> </v>
      </c>
    </row>
    <row r="699" spans="1:7" x14ac:dyDescent="0.3">
      <c r="A699" t="s">
        <v>716</v>
      </c>
      <c r="B699" t="s">
        <v>450</v>
      </c>
      <c r="C699" t="s">
        <v>455</v>
      </c>
      <c r="D699" s="6">
        <v>1463</v>
      </c>
      <c r="E699" s="3">
        <v>2.5526875673559245E-3</v>
      </c>
      <c r="F699" s="2">
        <f ca="1">D699/'popolazione per regione'!$B$2</f>
        <v>1.1188779100003059E-3</v>
      </c>
      <c r="G699" s="2" t="str">
        <f>IF(D699&gt;300000,"Maggiore"," ")</f>
        <v xml:space="preserve"> </v>
      </c>
    </row>
    <row r="700" spans="1:7" x14ac:dyDescent="0.3">
      <c r="A700" t="s">
        <v>717</v>
      </c>
      <c r="B700" t="s">
        <v>450</v>
      </c>
      <c r="C700" t="s">
        <v>466</v>
      </c>
      <c r="D700" s="6">
        <v>1416</v>
      </c>
      <c r="E700" s="3">
        <v>2.470680516319883E-3</v>
      </c>
      <c r="F700" s="2">
        <f ca="1">D700/'popolazione per regione'!$B$2</f>
        <v>1.082933096760378E-3</v>
      </c>
      <c r="G700" s="2" t="str">
        <f>IF(D700&gt;300000,"Maggiore"," ")</f>
        <v xml:space="preserve"> </v>
      </c>
    </row>
    <row r="701" spans="1:7" x14ac:dyDescent="0.3">
      <c r="A701" t="s">
        <v>718</v>
      </c>
      <c r="B701" t="s">
        <v>450</v>
      </c>
      <c r="C701" t="s">
        <v>455</v>
      </c>
      <c r="D701" s="6">
        <v>1414</v>
      </c>
      <c r="E701" s="3">
        <v>2.4671908545736685E-3</v>
      </c>
      <c r="F701" s="2">
        <f ca="1">D701/'popolazione per regione'!$B$2</f>
        <v>1.0814035302395301E-3</v>
      </c>
      <c r="G701" s="2" t="str">
        <f>IF(D701&gt;300000,"Maggiore"," ")</f>
        <v xml:space="preserve"> </v>
      </c>
    </row>
    <row r="702" spans="1:7" x14ac:dyDescent="0.3">
      <c r="A702" t="s">
        <v>719</v>
      </c>
      <c r="B702" t="s">
        <v>450</v>
      </c>
      <c r="C702" t="s">
        <v>466</v>
      </c>
      <c r="D702" s="6">
        <v>1439</v>
      </c>
      <c r="E702" s="3">
        <v>2.51081162640135E-3</v>
      </c>
      <c r="F702" s="2">
        <f ca="1">D702/'popolazione per regione'!$B$2</f>
        <v>1.1005231117501299E-3</v>
      </c>
      <c r="G702" s="2" t="str">
        <f>IF(D702&gt;300000,"Maggiore"," ")</f>
        <v xml:space="preserve"> </v>
      </c>
    </row>
    <row r="703" spans="1:7" x14ac:dyDescent="0.3">
      <c r="A703" t="s">
        <v>720</v>
      </c>
      <c r="B703" t="s">
        <v>450</v>
      </c>
      <c r="C703" t="s">
        <v>453</v>
      </c>
      <c r="D703" s="6">
        <v>1437</v>
      </c>
      <c r="E703" s="3">
        <v>2.5073219646551356E-3</v>
      </c>
      <c r="F703" s="2">
        <f ca="1">D703/'popolazione per regione'!$B$2</f>
        <v>1.098993545229282E-3</v>
      </c>
      <c r="G703" s="2" t="str">
        <f>IF(D703&gt;300000,"Maggiore"," ")</f>
        <v xml:space="preserve"> </v>
      </c>
    </row>
    <row r="704" spans="1:7" x14ac:dyDescent="0.3">
      <c r="A704" t="s">
        <v>721</v>
      </c>
      <c r="B704" t="s">
        <v>450</v>
      </c>
      <c r="C704" t="s">
        <v>455</v>
      </c>
      <c r="D704" s="6">
        <v>1293</v>
      </c>
      <c r="E704" s="3">
        <v>2.2560663189276895E-3</v>
      </c>
      <c r="F704" s="2">
        <f ca="1">D704/'popolazione per regione'!$B$2</f>
        <v>9.8886475572822663E-4</v>
      </c>
      <c r="G704" s="2" t="str">
        <f>IF(D704&gt;300000,"Maggiore"," ")</f>
        <v xml:space="preserve"> </v>
      </c>
    </row>
    <row r="705" spans="1:7" x14ac:dyDescent="0.3">
      <c r="A705" t="s">
        <v>722</v>
      </c>
      <c r="B705" t="s">
        <v>450</v>
      </c>
      <c r="C705" t="s">
        <v>455</v>
      </c>
      <c r="D705" s="6">
        <v>1283</v>
      </c>
      <c r="E705" s="3">
        <v>2.2386180101966174E-3</v>
      </c>
      <c r="F705" s="2">
        <f ca="1">D705/'popolazione per regione'!$B$2</f>
        <v>9.8121692312398657E-4</v>
      </c>
      <c r="G705" s="2" t="str">
        <f>IF(D705&gt;300000,"Maggiore"," ")</f>
        <v xml:space="preserve"> </v>
      </c>
    </row>
    <row r="706" spans="1:7" x14ac:dyDescent="0.3">
      <c r="A706" t="s">
        <v>723</v>
      </c>
      <c r="B706" t="s">
        <v>450</v>
      </c>
      <c r="C706" t="s">
        <v>455</v>
      </c>
      <c r="D706" s="6">
        <v>1308</v>
      </c>
      <c r="E706" s="3">
        <v>2.2822387820242989E-3</v>
      </c>
      <c r="F706" s="2">
        <f ca="1">D706/'popolazione per regione'!$B$2</f>
        <v>1.0003365046345866E-3</v>
      </c>
      <c r="G706" s="2" t="str">
        <f>IF(D706&gt;300000,"Maggiore"," ")</f>
        <v xml:space="preserve"> </v>
      </c>
    </row>
    <row r="707" spans="1:7" x14ac:dyDescent="0.3">
      <c r="A707" t="s">
        <v>724</v>
      </c>
      <c r="B707" t="s">
        <v>450</v>
      </c>
      <c r="C707" t="s">
        <v>466</v>
      </c>
      <c r="D707" s="6">
        <v>1303</v>
      </c>
      <c r="E707" s="3">
        <v>2.2735146276587621E-3</v>
      </c>
      <c r="F707" s="2">
        <f ca="1">D707/'popolazione per regione'!$B$2</f>
        <v>9.9651258833246647E-4</v>
      </c>
      <c r="G707" s="2" t="str">
        <f>IF(D707&gt;300000,"Maggiore"," ")</f>
        <v xml:space="preserve"> </v>
      </c>
    </row>
    <row r="708" spans="1:7" x14ac:dyDescent="0.3">
      <c r="A708" t="s">
        <v>725</v>
      </c>
      <c r="B708" t="s">
        <v>450</v>
      </c>
      <c r="C708" t="s">
        <v>453</v>
      </c>
      <c r="D708" s="6">
        <v>1275</v>
      </c>
      <c r="E708" s="3">
        <v>2.2246593632117592E-3</v>
      </c>
      <c r="F708" s="2">
        <f ca="1">D708/'popolazione per regione'!$B$2</f>
        <v>9.7509865704059465E-4</v>
      </c>
      <c r="G708" s="2" t="str">
        <f>IF(D708&gt;300000,"Maggiore"," ")</f>
        <v xml:space="preserve"> </v>
      </c>
    </row>
    <row r="709" spans="1:7" x14ac:dyDescent="0.3">
      <c r="A709" t="s">
        <v>726</v>
      </c>
      <c r="B709" t="s">
        <v>450</v>
      </c>
      <c r="C709" t="s">
        <v>466</v>
      </c>
      <c r="D709" s="6">
        <v>1272</v>
      </c>
      <c r="E709" s="3">
        <v>2.2194248705924373E-3</v>
      </c>
      <c r="F709" s="2">
        <f ca="1">D709/'popolazione per regione'!$B$2</f>
        <v>9.7280430725932266E-4</v>
      </c>
      <c r="G709" s="2" t="str">
        <f>IF(D709&gt;300000,"Maggiore"," ")</f>
        <v xml:space="preserve"> </v>
      </c>
    </row>
    <row r="710" spans="1:7" x14ac:dyDescent="0.3">
      <c r="A710" t="s">
        <v>727</v>
      </c>
      <c r="B710" t="s">
        <v>450</v>
      </c>
      <c r="C710" t="s">
        <v>455</v>
      </c>
      <c r="D710" s="6">
        <v>1272</v>
      </c>
      <c r="E710" s="3">
        <v>2.2194248705924373E-3</v>
      </c>
      <c r="F710" s="2">
        <f ca="1">D710/'popolazione per regione'!$B$2</f>
        <v>9.7280430725932266E-4</v>
      </c>
      <c r="G710" s="2" t="str">
        <f>IF(D710&gt;300000,"Maggiore"," ")</f>
        <v xml:space="preserve"> </v>
      </c>
    </row>
    <row r="711" spans="1:7" x14ac:dyDescent="0.3">
      <c r="A711" t="s">
        <v>728</v>
      </c>
      <c r="B711" t="s">
        <v>450</v>
      </c>
      <c r="C711" t="s">
        <v>455</v>
      </c>
      <c r="D711" s="6">
        <v>1274</v>
      </c>
      <c r="E711" s="3">
        <v>2.2229145323386518E-3</v>
      </c>
      <c r="F711" s="2">
        <f ca="1">D711/'popolazione per regione'!$B$2</f>
        <v>9.7433387378017069E-4</v>
      </c>
      <c r="G711" s="2" t="str">
        <f>IF(D711&gt;300000,"Maggiore"," ")</f>
        <v xml:space="preserve"> </v>
      </c>
    </row>
    <row r="712" spans="1:7" x14ac:dyDescent="0.3">
      <c r="A712" t="s">
        <v>729</v>
      </c>
      <c r="B712" t="s">
        <v>450</v>
      </c>
      <c r="C712" t="s">
        <v>453</v>
      </c>
      <c r="D712" s="6">
        <v>1272</v>
      </c>
      <c r="E712" s="3">
        <v>2.2194248705924373E-3</v>
      </c>
      <c r="F712" s="2">
        <f ca="1">D712/'popolazione per regione'!$B$2</f>
        <v>9.7280430725932266E-4</v>
      </c>
      <c r="G712" s="2" t="str">
        <f>IF(D712&gt;300000,"Maggiore"," ")</f>
        <v xml:space="preserve"> </v>
      </c>
    </row>
    <row r="713" spans="1:7" x14ac:dyDescent="0.3">
      <c r="A713" t="s">
        <v>730</v>
      </c>
      <c r="B713" t="s">
        <v>450</v>
      </c>
      <c r="C713" t="s">
        <v>453</v>
      </c>
      <c r="D713" s="6">
        <v>1311</v>
      </c>
      <c r="E713" s="3">
        <v>2.2874732746436203E-3</v>
      </c>
      <c r="F713" s="2">
        <f ca="1">D713/'popolazione per regione'!$B$2</f>
        <v>1.0026308544158586E-3</v>
      </c>
      <c r="G713" s="2" t="str">
        <f>IF(D713&gt;300000,"Maggiore"," ")</f>
        <v xml:space="preserve"> </v>
      </c>
    </row>
    <row r="714" spans="1:7" x14ac:dyDescent="0.3">
      <c r="A714" t="s">
        <v>731</v>
      </c>
      <c r="B714" t="s">
        <v>450</v>
      </c>
      <c r="C714" t="s">
        <v>455</v>
      </c>
      <c r="D714" s="6">
        <v>1337</v>
      </c>
      <c r="E714" s="3">
        <v>2.3328388773444092E-3</v>
      </c>
      <c r="F714" s="2">
        <f ca="1">D714/'popolazione per regione'!$B$2</f>
        <v>1.0225152191868825E-3</v>
      </c>
      <c r="G714" s="2" t="str">
        <f>IF(D714&gt;300000,"Maggiore"," ")</f>
        <v xml:space="preserve"> </v>
      </c>
    </row>
    <row r="715" spans="1:7" x14ac:dyDescent="0.3">
      <c r="A715" t="s">
        <v>732</v>
      </c>
      <c r="B715" t="s">
        <v>450</v>
      </c>
      <c r="C715" t="s">
        <v>451</v>
      </c>
      <c r="D715" s="6">
        <v>1337</v>
      </c>
      <c r="E715" s="3">
        <v>2.3328388773444092E-3</v>
      </c>
      <c r="F715" s="2">
        <f ca="1">D715/'popolazione per regione'!$B$2</f>
        <v>1.0225152191868825E-3</v>
      </c>
      <c r="G715" s="2" t="str">
        <f>IF(D715&gt;300000,"Maggiore"," ")</f>
        <v xml:space="preserve"> </v>
      </c>
    </row>
    <row r="716" spans="1:7" x14ac:dyDescent="0.3">
      <c r="A716" t="s">
        <v>733</v>
      </c>
      <c r="B716" t="s">
        <v>450</v>
      </c>
      <c r="C716" t="s">
        <v>458</v>
      </c>
      <c r="D716" s="6">
        <v>1340</v>
      </c>
      <c r="E716" s="3">
        <v>2.3380733699637311E-3</v>
      </c>
      <c r="F716" s="2">
        <f ca="1">D716/'popolazione per regione'!$B$2</f>
        <v>1.0248095689681545E-3</v>
      </c>
      <c r="G716" s="2" t="str">
        <f>IF(D716&gt;300000,"Maggiore"," ")</f>
        <v xml:space="preserve"> </v>
      </c>
    </row>
    <row r="717" spans="1:7" x14ac:dyDescent="0.3">
      <c r="A717" t="s">
        <v>734</v>
      </c>
      <c r="B717" t="s">
        <v>450</v>
      </c>
      <c r="C717" t="s">
        <v>455</v>
      </c>
      <c r="D717" s="6">
        <v>1338</v>
      </c>
      <c r="E717" s="3">
        <v>2.3345837082175166E-3</v>
      </c>
      <c r="F717" s="2">
        <f ca="1">D717/'popolazione per regione'!$B$2</f>
        <v>1.0232800024473064E-3</v>
      </c>
      <c r="G717" s="2" t="str">
        <f>IF(D717&gt;300000,"Maggiore"," ")</f>
        <v xml:space="preserve"> </v>
      </c>
    </row>
    <row r="718" spans="1:7" x14ac:dyDescent="0.3">
      <c r="A718" t="s">
        <v>735</v>
      </c>
      <c r="B718" t="s">
        <v>450</v>
      </c>
      <c r="C718" t="s">
        <v>458</v>
      </c>
      <c r="D718" s="6">
        <v>1332</v>
      </c>
      <c r="E718" s="3">
        <v>2.3241147229788729E-3</v>
      </c>
      <c r="F718" s="2">
        <f ca="1">D718/'popolazione per regione'!$B$2</f>
        <v>1.0186913028847624E-3</v>
      </c>
      <c r="G718" s="2" t="str">
        <f>IF(D718&gt;300000,"Maggiore"," ")</f>
        <v xml:space="preserve"> </v>
      </c>
    </row>
    <row r="719" spans="1:7" x14ac:dyDescent="0.3">
      <c r="A719" t="s">
        <v>736</v>
      </c>
      <c r="B719" t="s">
        <v>450</v>
      </c>
      <c r="C719" t="s">
        <v>455</v>
      </c>
      <c r="D719" s="6">
        <v>1320</v>
      </c>
      <c r="E719" s="3">
        <v>2.3031767525015859E-3</v>
      </c>
      <c r="F719" s="2">
        <f ca="1">D719/'popolazione per regione'!$B$2</f>
        <v>1.0095139037596746E-3</v>
      </c>
      <c r="G719" s="2" t="str">
        <f>IF(D719&gt;300000,"Maggiore"," ")</f>
        <v xml:space="preserve"> </v>
      </c>
    </row>
    <row r="720" spans="1:7" x14ac:dyDescent="0.3">
      <c r="A720" t="s">
        <v>737</v>
      </c>
      <c r="B720" t="s">
        <v>450</v>
      </c>
      <c r="C720" t="s">
        <v>455</v>
      </c>
      <c r="D720" s="6">
        <v>1313</v>
      </c>
      <c r="E720" s="3">
        <v>2.2909629363898347E-3</v>
      </c>
      <c r="F720" s="2">
        <f ca="1">D720/'popolazione per regione'!$B$2</f>
        <v>1.0041604209367065E-3</v>
      </c>
      <c r="G720" s="2" t="str">
        <f>IF(D720&gt;300000,"Maggiore"," ")</f>
        <v xml:space="preserve"> </v>
      </c>
    </row>
    <row r="721" spans="1:7" x14ac:dyDescent="0.3">
      <c r="A721" t="s">
        <v>738</v>
      </c>
      <c r="B721" t="s">
        <v>450</v>
      </c>
      <c r="C721" t="s">
        <v>455</v>
      </c>
      <c r="D721" s="6">
        <v>1328</v>
      </c>
      <c r="E721" s="3">
        <v>2.317135399486444E-3</v>
      </c>
      <c r="F721" s="2">
        <f ca="1">D721/'popolazione per regione'!$B$2</f>
        <v>1.0156321698430665E-3</v>
      </c>
      <c r="G721" s="2" t="str">
        <f>IF(D721&gt;300000,"Maggiore"," ")</f>
        <v xml:space="preserve"> </v>
      </c>
    </row>
    <row r="722" spans="1:7" x14ac:dyDescent="0.3">
      <c r="A722" t="s">
        <v>739</v>
      </c>
      <c r="B722" t="s">
        <v>450</v>
      </c>
      <c r="C722" t="s">
        <v>451</v>
      </c>
      <c r="D722" s="6">
        <v>1321</v>
      </c>
      <c r="E722" s="3">
        <v>2.3049215833746933E-3</v>
      </c>
      <c r="F722" s="2">
        <f ca="1">D722/'popolazione per regione'!$B$2</f>
        <v>1.0102786870200985E-3</v>
      </c>
      <c r="G722" s="2" t="str">
        <f>IF(D722&gt;300000,"Maggiore"," ")</f>
        <v xml:space="preserve"> </v>
      </c>
    </row>
    <row r="723" spans="1:7" x14ac:dyDescent="0.3">
      <c r="A723" t="s">
        <v>740</v>
      </c>
      <c r="B723" t="s">
        <v>450</v>
      </c>
      <c r="C723" t="s">
        <v>458</v>
      </c>
      <c r="D723" s="6">
        <v>976</v>
      </c>
      <c r="E723" s="3">
        <v>1.7029549321526877E-3</v>
      </c>
      <c r="F723" s="2">
        <f ca="1">D723/'popolazione per regione'!$B$2</f>
        <v>7.4642846217381998E-4</v>
      </c>
      <c r="G723" s="2" t="str">
        <f>IF(D723&gt;300000,"Maggiore"," ")</f>
        <v xml:space="preserve"> </v>
      </c>
    </row>
    <row r="724" spans="1:7" x14ac:dyDescent="0.3">
      <c r="A724" t="s">
        <v>741</v>
      </c>
      <c r="B724" t="s">
        <v>450</v>
      </c>
      <c r="C724" t="s">
        <v>458</v>
      </c>
      <c r="D724" s="6">
        <v>539</v>
      </c>
      <c r="E724" s="3">
        <v>9.4046384060481427E-4</v>
      </c>
      <c r="F724" s="2">
        <f ca="1">D724/'popolazione per regione'!$B$2</f>
        <v>4.1221817736853376E-4</v>
      </c>
      <c r="G724" s="2" t="str">
        <f>IF(D724&gt;300000,"Maggiore"," ")</f>
        <v xml:space="preserve"> </v>
      </c>
    </row>
    <row r="725" spans="1:7" x14ac:dyDescent="0.3">
      <c r="A725" t="s">
        <v>742</v>
      </c>
      <c r="B725" t="s">
        <v>450</v>
      </c>
      <c r="C725" t="s">
        <v>458</v>
      </c>
      <c r="D725" s="6">
        <v>537</v>
      </c>
      <c r="E725" s="3">
        <v>9.3697417885859962E-4</v>
      </c>
      <c r="F725" s="2">
        <f ca="1">D725/'popolazione per regione'!$B$2</f>
        <v>4.1068861084768578E-4</v>
      </c>
      <c r="G725" s="2" t="str">
        <f>IF(D725&gt;300000,"Maggiore"," ")</f>
        <v xml:space="preserve"> </v>
      </c>
    </row>
    <row r="726" spans="1:7" x14ac:dyDescent="0.3">
      <c r="A726" t="s">
        <v>743</v>
      </c>
      <c r="B726" t="s">
        <v>450</v>
      </c>
      <c r="C726" t="s">
        <v>455</v>
      </c>
      <c r="D726" s="6">
        <v>549</v>
      </c>
      <c r="E726" s="3">
        <v>9.5791214933588686E-4</v>
      </c>
      <c r="F726" s="2">
        <f ca="1">D726/'popolazione per regione'!$B$2</f>
        <v>4.1986600997277371E-4</v>
      </c>
      <c r="G726" s="2" t="str">
        <f>IF(D726&gt;300000,"Maggiore"," ")</f>
        <v xml:space="preserve"> </v>
      </c>
    </row>
    <row r="727" spans="1:7" x14ac:dyDescent="0.3">
      <c r="A727" t="s">
        <v>744</v>
      </c>
      <c r="B727" t="s">
        <v>450</v>
      </c>
      <c r="C727" t="s">
        <v>458</v>
      </c>
      <c r="D727" s="6">
        <v>549</v>
      </c>
      <c r="E727" s="3">
        <v>9.5791214933588686E-4</v>
      </c>
      <c r="F727" s="2">
        <f ca="1">D727/'popolazione per regione'!$B$2</f>
        <v>4.1986600997277371E-4</v>
      </c>
      <c r="G727" s="2" t="str">
        <f>IF(D727&gt;300000,"Maggiore"," ")</f>
        <v xml:space="preserve"> </v>
      </c>
    </row>
    <row r="728" spans="1:7" x14ac:dyDescent="0.3">
      <c r="A728" t="s">
        <v>745</v>
      </c>
      <c r="B728" t="s">
        <v>450</v>
      </c>
      <c r="C728" t="s">
        <v>455</v>
      </c>
      <c r="D728" s="6">
        <v>534</v>
      </c>
      <c r="E728" s="3">
        <v>9.3173968623927786E-4</v>
      </c>
      <c r="F728" s="2">
        <f ca="1">D728/'popolazione per regione'!$B$2</f>
        <v>4.0839426106641379E-4</v>
      </c>
      <c r="G728" s="2" t="str">
        <f>IF(D728&gt;300000,"Maggiore"," ")</f>
        <v xml:space="preserve"> </v>
      </c>
    </row>
    <row r="729" spans="1:7" x14ac:dyDescent="0.3">
      <c r="A729" t="s">
        <v>746</v>
      </c>
      <c r="B729" t="s">
        <v>450</v>
      </c>
      <c r="C729" t="s">
        <v>455</v>
      </c>
      <c r="D729" s="6">
        <v>530</v>
      </c>
      <c r="E729" s="3">
        <v>9.2476036274684878E-4</v>
      </c>
      <c r="F729" s="2">
        <f ca="1">D729/'popolazione per regione'!$B$2</f>
        <v>4.0533512802471777E-4</v>
      </c>
      <c r="G729" s="2" t="str">
        <f>IF(D729&gt;300000,"Maggiore"," ")</f>
        <v xml:space="preserve"> </v>
      </c>
    </row>
    <row r="730" spans="1:7" x14ac:dyDescent="0.3">
      <c r="A730" t="s">
        <v>747</v>
      </c>
      <c r="B730" t="s">
        <v>450</v>
      </c>
      <c r="C730" t="s">
        <v>453</v>
      </c>
      <c r="D730" s="6">
        <v>529</v>
      </c>
      <c r="E730" s="3">
        <v>9.2301553187374157E-4</v>
      </c>
      <c r="F730" s="2">
        <f ca="1">D730/'popolazione per regione'!$B$2</f>
        <v>4.0457034476429381E-4</v>
      </c>
      <c r="G730" s="2" t="str">
        <f>IF(D730&gt;300000,"Maggiore"," ")</f>
        <v xml:space="preserve"> </v>
      </c>
    </row>
    <row r="731" spans="1:7" x14ac:dyDescent="0.3">
      <c r="A731" t="s">
        <v>748</v>
      </c>
      <c r="B731" t="s">
        <v>450</v>
      </c>
      <c r="C731" t="s">
        <v>451</v>
      </c>
      <c r="D731" s="6">
        <v>58881</v>
      </c>
      <c r="E731" s="3">
        <v>0.10273738663942869</v>
      </c>
      <c r="F731" s="2">
        <f ca="1">D731/'popolazione per regione'!$B$2</f>
        <v>4.5031203157025301E-2</v>
      </c>
      <c r="G731" s="2" t="str">
        <f>IF(D731&gt;300000,"Maggiore"," ")</f>
        <v xml:space="preserve"> </v>
      </c>
    </row>
    <row r="732" spans="1:7" x14ac:dyDescent="0.3">
      <c r="A732" t="s">
        <v>749</v>
      </c>
      <c r="B732" t="s">
        <v>450</v>
      </c>
      <c r="C732" t="s">
        <v>458</v>
      </c>
      <c r="D732" s="6">
        <v>532</v>
      </c>
      <c r="E732" s="3">
        <v>9.2825002449306332E-4</v>
      </c>
      <c r="F732" s="2">
        <f ca="1">D732/'popolazione per regione'!$B$2</f>
        <v>4.0686469454556581E-4</v>
      </c>
      <c r="G732" s="2" t="str">
        <f>IF(D732&gt;300000,"Maggiore"," ")</f>
        <v xml:space="preserve"> </v>
      </c>
    </row>
    <row r="733" spans="1:7" x14ac:dyDescent="0.3">
      <c r="A733" t="s">
        <v>750</v>
      </c>
      <c r="B733" t="s">
        <v>450</v>
      </c>
      <c r="C733" t="s">
        <v>458</v>
      </c>
      <c r="D733" s="6">
        <v>550</v>
      </c>
      <c r="E733" s="3">
        <v>9.5965698020899408E-4</v>
      </c>
      <c r="F733" s="2">
        <f ca="1">D733/'popolazione per regione'!$B$2</f>
        <v>4.2063079323319773E-4</v>
      </c>
      <c r="G733" s="2" t="str">
        <f>IF(D733&gt;300000,"Maggiore"," ")</f>
        <v xml:space="preserve"> </v>
      </c>
    </row>
    <row r="734" spans="1:7" x14ac:dyDescent="0.3">
      <c r="A734" t="s">
        <v>751</v>
      </c>
      <c r="B734" t="s">
        <v>450</v>
      </c>
      <c r="C734" t="s">
        <v>453</v>
      </c>
      <c r="D734" s="6">
        <v>623</v>
      </c>
      <c r="E734" s="3">
        <v>1.0870296339458242E-3</v>
      </c>
      <c r="F734" s="2">
        <f ca="1">D734/'popolazione per regione'!$B$2</f>
        <v>4.7645997124414938E-4</v>
      </c>
      <c r="G734" s="2" t="str">
        <f>IF(D734&gt;300000,"Maggiore"," ")</f>
        <v xml:space="preserve"> </v>
      </c>
    </row>
    <row r="735" spans="1:7" x14ac:dyDescent="0.3">
      <c r="A735" t="s">
        <v>752</v>
      </c>
      <c r="B735" t="s">
        <v>450</v>
      </c>
      <c r="C735" t="s">
        <v>453</v>
      </c>
      <c r="D735" s="6">
        <v>614</v>
      </c>
      <c r="E735" s="3">
        <v>1.0713261560878588E-3</v>
      </c>
      <c r="F735" s="2">
        <f ca="1">D735/'popolazione per regione'!$B$2</f>
        <v>4.6957692190033345E-4</v>
      </c>
      <c r="G735" s="2" t="str">
        <f>IF(D735&gt;300000,"Maggiore"," ")</f>
        <v xml:space="preserve"> </v>
      </c>
    </row>
    <row r="736" spans="1:7" x14ac:dyDescent="0.3">
      <c r="A736" t="s">
        <v>753</v>
      </c>
      <c r="B736" t="s">
        <v>450</v>
      </c>
      <c r="C736" t="s">
        <v>458</v>
      </c>
      <c r="D736" s="6">
        <v>640</v>
      </c>
      <c r="E736" s="3">
        <v>1.1166917587886475E-3</v>
      </c>
      <c r="F736" s="2">
        <f ca="1">D736/'popolazione per regione'!$B$2</f>
        <v>4.8946128667135729E-4</v>
      </c>
      <c r="G736" s="2" t="str">
        <f>IF(D736&gt;300000,"Maggiore"," ")</f>
        <v xml:space="preserve"> </v>
      </c>
    </row>
    <row r="737" spans="1:7" x14ac:dyDescent="0.3">
      <c r="A737" t="s">
        <v>754</v>
      </c>
      <c r="B737" t="s">
        <v>450</v>
      </c>
      <c r="C737" t="s">
        <v>455</v>
      </c>
      <c r="D737" s="6">
        <v>629</v>
      </c>
      <c r="E737" s="3">
        <v>1.0974986191844677E-3</v>
      </c>
      <c r="F737" s="2">
        <f ca="1">D737/'popolazione per regione'!$B$2</f>
        <v>4.8104867080669337E-4</v>
      </c>
      <c r="G737" s="2" t="str">
        <f>IF(D737&gt;300000,"Maggiore"," ")</f>
        <v xml:space="preserve"> </v>
      </c>
    </row>
    <row r="738" spans="1:7" x14ac:dyDescent="0.3">
      <c r="A738" t="s">
        <v>755</v>
      </c>
      <c r="B738" t="s">
        <v>450</v>
      </c>
      <c r="C738" t="s">
        <v>453</v>
      </c>
      <c r="D738" s="6">
        <v>598</v>
      </c>
      <c r="E738" s="3">
        <v>1.0434088621181427E-3</v>
      </c>
      <c r="F738" s="2">
        <f ca="1">D738/'popolazione per regione'!$B$2</f>
        <v>4.5734038973354951E-4</v>
      </c>
      <c r="G738" s="2" t="str">
        <f>IF(D738&gt;300000,"Maggiore"," ")</f>
        <v xml:space="preserve"> </v>
      </c>
    </row>
    <row r="739" spans="1:7" x14ac:dyDescent="0.3">
      <c r="A739" t="s">
        <v>756</v>
      </c>
      <c r="B739" t="s">
        <v>450</v>
      </c>
      <c r="C739" t="s">
        <v>458</v>
      </c>
      <c r="D739" s="6">
        <v>569</v>
      </c>
      <c r="E739" s="3">
        <v>9.9280876679803216E-4</v>
      </c>
      <c r="F739" s="2">
        <f ca="1">D739/'popolazione per regione'!$B$2</f>
        <v>4.3516167518125362E-4</v>
      </c>
      <c r="G739" s="2" t="str">
        <f>IF(D739&gt;300000,"Maggiore"," ")</f>
        <v xml:space="preserve"> </v>
      </c>
    </row>
    <row r="740" spans="1:7" x14ac:dyDescent="0.3">
      <c r="A740" t="s">
        <v>757</v>
      </c>
      <c r="B740" t="s">
        <v>450</v>
      </c>
      <c r="C740" t="s">
        <v>458</v>
      </c>
      <c r="D740" s="6">
        <v>554</v>
      </c>
      <c r="E740" s="3">
        <v>9.6663630370142316E-4</v>
      </c>
      <c r="F740" s="2">
        <f ca="1">D740/'popolazione per regione'!$B$2</f>
        <v>4.2368992627489369E-4</v>
      </c>
      <c r="G740" s="2" t="str">
        <f>IF(D740&gt;300000,"Maggiore"," ")</f>
        <v xml:space="preserve"> </v>
      </c>
    </row>
    <row r="741" spans="1:7" x14ac:dyDescent="0.3">
      <c r="A741" t="s">
        <v>758</v>
      </c>
      <c r="B741" t="s">
        <v>450</v>
      </c>
      <c r="C741" t="s">
        <v>458</v>
      </c>
      <c r="D741" s="6">
        <v>595</v>
      </c>
      <c r="E741" s="3">
        <v>1.0381743694988209E-3</v>
      </c>
      <c r="F741" s="2">
        <f ca="1">D741/'popolazione per regione'!$B$2</f>
        <v>4.5504603995227751E-4</v>
      </c>
      <c r="G741" s="2" t="str">
        <f>IF(D741&gt;300000,"Maggiore"," ")</f>
        <v xml:space="preserve"> </v>
      </c>
    </row>
    <row r="742" spans="1:7" x14ac:dyDescent="0.3">
      <c r="A742" t="s">
        <v>759</v>
      </c>
      <c r="B742" t="s">
        <v>450</v>
      </c>
      <c r="C742" t="s">
        <v>453</v>
      </c>
      <c r="D742" s="6">
        <v>587</v>
      </c>
      <c r="E742" s="3">
        <v>1.0242157225139629E-3</v>
      </c>
      <c r="F742" s="2">
        <f ca="1">D742/'popolazione per regione'!$B$2</f>
        <v>4.4892777386888554E-4</v>
      </c>
      <c r="G742" s="2" t="str">
        <f>IF(D742&gt;300000,"Maggiore"," ")</f>
        <v xml:space="preserve"> </v>
      </c>
    </row>
    <row r="743" spans="1:7" x14ac:dyDescent="0.3">
      <c r="A743" t="s">
        <v>760</v>
      </c>
      <c r="B743" t="s">
        <v>450</v>
      </c>
      <c r="C743" t="s">
        <v>458</v>
      </c>
      <c r="D743" s="6">
        <v>389</v>
      </c>
      <c r="E743" s="3">
        <v>6.7873920963872493E-4</v>
      </c>
      <c r="F743" s="2">
        <f ca="1">D743/'popolazione per regione'!$B$2</f>
        <v>2.9750068830493439E-4</v>
      </c>
      <c r="G743" s="2" t="str">
        <f>IF(D743&gt;300000,"Maggiore"," ")</f>
        <v xml:space="preserve"> </v>
      </c>
    </row>
    <row r="744" spans="1:7" x14ac:dyDescent="0.3">
      <c r="A744" t="s">
        <v>761</v>
      </c>
      <c r="B744" t="s">
        <v>450</v>
      </c>
      <c r="C744" t="s">
        <v>455</v>
      </c>
      <c r="D744" s="6">
        <v>345</v>
      </c>
      <c r="E744" s="3">
        <v>6.0196665122200536E-4</v>
      </c>
      <c r="F744" s="2">
        <f ca="1">D744/'popolazione per regione'!$B$2</f>
        <v>2.6385022484627858E-4</v>
      </c>
      <c r="G744" s="2" t="str">
        <f>IF(D744&gt;300000,"Maggiore"," ")</f>
        <v xml:space="preserve"> </v>
      </c>
    </row>
    <row r="745" spans="1:7" x14ac:dyDescent="0.3">
      <c r="A745" t="s">
        <v>762</v>
      </c>
      <c r="B745" t="s">
        <v>450</v>
      </c>
      <c r="C745" t="s">
        <v>458</v>
      </c>
      <c r="D745" s="6">
        <v>412</v>
      </c>
      <c r="E745" s="3">
        <v>7.1887031972019187E-4</v>
      </c>
      <c r="F745" s="2">
        <f ca="1">D745/'popolazione per regione'!$B$2</f>
        <v>3.1509070329468629E-4</v>
      </c>
      <c r="G745" s="2" t="str">
        <f>IF(D745&gt;300000,"Maggiore"," ")</f>
        <v xml:space="preserve"> </v>
      </c>
    </row>
    <row r="746" spans="1:7" x14ac:dyDescent="0.3">
      <c r="A746" t="s">
        <v>763</v>
      </c>
      <c r="B746" t="s">
        <v>450</v>
      </c>
      <c r="C746" t="s">
        <v>453</v>
      </c>
      <c r="D746" s="6">
        <v>89364</v>
      </c>
      <c r="E746" s="3">
        <v>0.15592506614435736</v>
      </c>
      <c r="F746" s="2">
        <f ca="1">D746/'popolazione per regione'!$B$2</f>
        <v>6.8344091284529965E-2</v>
      </c>
      <c r="G746" s="2" t="str">
        <f>IF(D746&gt;300000,"Maggiore"," ")</f>
        <v xml:space="preserve"> </v>
      </c>
    </row>
    <row r="747" spans="1:7" x14ac:dyDescent="0.3">
      <c r="A747" t="s">
        <v>764</v>
      </c>
      <c r="B747" t="s">
        <v>450</v>
      </c>
      <c r="C747" t="s">
        <v>455</v>
      </c>
      <c r="D747" s="6">
        <v>345</v>
      </c>
      <c r="E747" s="3">
        <v>6.0196665122200536E-4</v>
      </c>
      <c r="F747" s="2">
        <f ca="1">D747/'popolazione per regione'!$B$2</f>
        <v>2.6385022484627858E-4</v>
      </c>
      <c r="G747" s="2" t="str">
        <f>IF(D747&gt;300000,"Maggiore"," ")</f>
        <v xml:space="preserve"> </v>
      </c>
    </row>
    <row r="748" spans="1:7" x14ac:dyDescent="0.3">
      <c r="A748" t="s">
        <v>765</v>
      </c>
      <c r="B748" t="s">
        <v>450</v>
      </c>
      <c r="C748" t="s">
        <v>458</v>
      </c>
      <c r="D748" s="6">
        <v>279</v>
      </c>
      <c r="E748" s="3">
        <v>4.8680781359692607E-4</v>
      </c>
      <c r="F748" s="2">
        <f ca="1">D748/'popolazione per regione'!$B$2</f>
        <v>2.1337452965829485E-4</v>
      </c>
      <c r="G748" s="2" t="str">
        <f>IF(D748&gt;300000,"Maggiore"," ")</f>
        <v xml:space="preserve"> </v>
      </c>
    </row>
    <row r="749" spans="1:7" x14ac:dyDescent="0.3">
      <c r="A749" t="s">
        <v>766</v>
      </c>
      <c r="B749" t="s">
        <v>450</v>
      </c>
      <c r="C749" t="s">
        <v>458</v>
      </c>
      <c r="D749" s="6">
        <v>180817</v>
      </c>
      <c r="E749" s="3">
        <v>0.31549508398263582</v>
      </c>
      <c r="F749" s="2">
        <f ca="1">D749/'popolazione per regione'!$B$2</f>
        <v>0.13828581480008564</v>
      </c>
      <c r="G749" s="2" t="str">
        <f>IF(D749&gt;300000,"Maggiore"," ")</f>
        <v xml:space="preserve"> </v>
      </c>
    </row>
    <row r="750" spans="1:7" x14ac:dyDescent="0.3">
      <c r="A750" t="s">
        <v>767</v>
      </c>
      <c r="B750" t="s">
        <v>450</v>
      </c>
      <c r="C750" t="s">
        <v>458</v>
      </c>
      <c r="D750" s="6">
        <v>323</v>
      </c>
      <c r="E750" s="3">
        <v>5.6358037201364563E-4</v>
      </c>
      <c r="F750" s="2">
        <f ca="1">D750/'popolazione per regione'!$B$2</f>
        <v>2.4702499311695064E-4</v>
      </c>
      <c r="G750" s="2" t="str">
        <f>IF(D750&gt;300000,"Maggiore"," ")</f>
        <v xml:space="preserve"> </v>
      </c>
    </row>
    <row r="751" spans="1:7" x14ac:dyDescent="0.3">
      <c r="A751" t="s">
        <v>768</v>
      </c>
      <c r="B751" t="s">
        <v>450</v>
      </c>
      <c r="C751" t="s">
        <v>455</v>
      </c>
      <c r="D751" s="6">
        <v>300</v>
      </c>
      <c r="E751" s="3">
        <v>5.2344926193217858E-4</v>
      </c>
      <c r="F751" s="2">
        <f ca="1">D751/'popolazione per regione'!$B$2</f>
        <v>2.2943497812719874E-4</v>
      </c>
      <c r="G751" s="2" t="str">
        <f>IF(D751&gt;300000,"Maggiore"," ")</f>
        <v xml:space="preserve"> </v>
      </c>
    </row>
    <row r="752" spans="1:7" x14ac:dyDescent="0.3">
      <c r="A752" t="s">
        <v>769</v>
      </c>
      <c r="B752" t="s">
        <v>450</v>
      </c>
      <c r="C752" t="s">
        <v>453</v>
      </c>
      <c r="D752" s="6">
        <v>415</v>
      </c>
      <c r="E752" s="3">
        <v>7.2410481233951374E-4</v>
      </c>
      <c r="F752" s="2">
        <f ca="1">D752/'popolazione per regione'!$B$2</f>
        <v>3.1738505307595829E-4</v>
      </c>
      <c r="G752" s="2" t="str">
        <f>IF(D752&gt;300000,"Maggiore"," ")</f>
        <v xml:space="preserve"> </v>
      </c>
    </row>
    <row r="753" spans="1:7" x14ac:dyDescent="0.3">
      <c r="A753" t="s">
        <v>770</v>
      </c>
      <c r="B753" t="s">
        <v>450</v>
      </c>
      <c r="C753" t="s">
        <v>453</v>
      </c>
      <c r="D753" s="6">
        <v>511</v>
      </c>
      <c r="E753" s="3">
        <v>8.9160857615781092E-4</v>
      </c>
      <c r="F753" s="2">
        <f ca="1">D753/'popolazione per regione'!$B$2</f>
        <v>3.9080424607666189E-4</v>
      </c>
      <c r="G753" s="2" t="str">
        <f>IF(D753&gt;300000,"Maggiore"," ")</f>
        <v xml:space="preserve"> </v>
      </c>
    </row>
    <row r="754" spans="1:7" x14ac:dyDescent="0.3">
      <c r="A754" t="s">
        <v>771</v>
      </c>
      <c r="B754" t="s">
        <v>450</v>
      </c>
      <c r="C754" t="s">
        <v>455</v>
      </c>
      <c r="D754" s="6">
        <v>69484</v>
      </c>
      <c r="E754" s="3">
        <v>0.12123782838698501</v>
      </c>
      <c r="F754" s="2">
        <f ca="1">D754/'popolazione per regione'!$B$2</f>
        <v>5.3140200067300927E-2</v>
      </c>
      <c r="G754" s="2" t="str">
        <f>IF(D754&gt;300000,"Maggiore"," ")</f>
        <v xml:space="preserve"> </v>
      </c>
    </row>
    <row r="755" spans="1:7" x14ac:dyDescent="0.3">
      <c r="A755" t="s">
        <v>772</v>
      </c>
      <c r="B755" t="s">
        <v>450</v>
      </c>
      <c r="C755" t="s">
        <v>453</v>
      </c>
      <c r="D755" s="6">
        <v>524</v>
      </c>
      <c r="E755" s="3">
        <v>9.1429137750820527E-4</v>
      </c>
      <c r="F755" s="2">
        <f ca="1">D755/'popolazione per regione'!$B$2</f>
        <v>4.0074642846217384E-4</v>
      </c>
      <c r="G755" s="2" t="str">
        <f>IF(D755&gt;300000,"Maggiore"," ")</f>
        <v xml:space="preserve"> </v>
      </c>
    </row>
    <row r="756" spans="1:7" x14ac:dyDescent="0.3">
      <c r="A756" t="s">
        <v>773</v>
      </c>
      <c r="B756" t="s">
        <v>450</v>
      </c>
      <c r="C756" t="s">
        <v>455</v>
      </c>
      <c r="D756" s="6">
        <v>511</v>
      </c>
      <c r="E756" s="3">
        <v>8.9160857615781092E-4</v>
      </c>
      <c r="F756" s="2">
        <f ca="1">D756/'popolazione per regione'!$B$2</f>
        <v>3.9080424607666189E-4</v>
      </c>
      <c r="G756" s="2" t="str">
        <f>IF(D756&gt;300000,"Maggiore"," ")</f>
        <v xml:space="preserve"> </v>
      </c>
    </row>
    <row r="757" spans="1:7" x14ac:dyDescent="0.3">
      <c r="A757" t="s">
        <v>774</v>
      </c>
      <c r="B757" t="s">
        <v>450</v>
      </c>
      <c r="C757" t="s">
        <v>458</v>
      </c>
      <c r="D757" s="6">
        <v>461</v>
      </c>
      <c r="E757" s="3">
        <v>8.0436703250244773E-4</v>
      </c>
      <c r="F757" s="2">
        <f ca="1">D757/'popolazione per regione'!$B$2</f>
        <v>3.5256508305546208E-4</v>
      </c>
      <c r="G757" s="2" t="str">
        <f>IF(D757&gt;300000,"Maggiore"," ")</f>
        <v xml:space="preserve"> </v>
      </c>
    </row>
    <row r="758" spans="1:7" x14ac:dyDescent="0.3">
      <c r="A758" t="s">
        <v>775</v>
      </c>
      <c r="B758" t="s">
        <v>450</v>
      </c>
      <c r="C758" t="s">
        <v>453</v>
      </c>
      <c r="D758" s="6">
        <v>425</v>
      </c>
      <c r="E758" s="3">
        <v>7.4155312107058633E-4</v>
      </c>
      <c r="F758" s="2">
        <f ca="1">D758/'popolazione per regione'!$B$2</f>
        <v>3.2503288568019824E-4</v>
      </c>
      <c r="G758" s="2" t="str">
        <f>IF(D758&gt;300000,"Maggiore"," ")</f>
        <v xml:space="preserve"> </v>
      </c>
    </row>
    <row r="759" spans="1:7" x14ac:dyDescent="0.3">
      <c r="A759" t="s">
        <v>776</v>
      </c>
      <c r="B759" t="s">
        <v>450</v>
      </c>
      <c r="C759" t="s">
        <v>455</v>
      </c>
      <c r="D759" s="6">
        <v>422</v>
      </c>
      <c r="E759" s="3">
        <v>7.3631862845126457E-4</v>
      </c>
      <c r="F759" s="2">
        <f ca="1">D759/'popolazione per regione'!$B$2</f>
        <v>3.2273853589892624E-4</v>
      </c>
      <c r="G759" s="2" t="str">
        <f>IF(D759&gt;300000,"Maggiore"," ")</f>
        <v xml:space="preserve"> </v>
      </c>
    </row>
    <row r="760" spans="1:7" x14ac:dyDescent="0.3">
      <c r="A760" t="s">
        <v>777</v>
      </c>
      <c r="B760" t="s">
        <v>450</v>
      </c>
      <c r="C760" t="s">
        <v>453</v>
      </c>
      <c r="D760" s="6">
        <v>70336</v>
      </c>
      <c r="E760" s="3">
        <v>0.12272442429087239</v>
      </c>
      <c r="F760" s="2">
        <f ca="1">D760/'popolazione per regione'!$B$2</f>
        <v>5.3791795405182169E-2</v>
      </c>
      <c r="G760" s="2" t="str">
        <f>IF(D760&gt;300000,"Maggiore"," ")</f>
        <v xml:space="preserve"> </v>
      </c>
    </row>
    <row r="761" spans="1:7" x14ac:dyDescent="0.3">
      <c r="A761" t="s">
        <v>778</v>
      </c>
      <c r="B761" t="s">
        <v>450</v>
      </c>
      <c r="C761" t="s">
        <v>455</v>
      </c>
      <c r="D761" s="6">
        <v>74848</v>
      </c>
      <c r="E761" s="3">
        <v>0.13059710119033235</v>
      </c>
      <c r="F761" s="2">
        <f ca="1">D761/'popolazione per regione'!$B$2</f>
        <v>5.7242497476215237E-2</v>
      </c>
      <c r="G761" s="2" t="str">
        <f>IF(D761&gt;300000,"Maggiore"," ")</f>
        <v xml:space="preserve"> </v>
      </c>
    </row>
    <row r="762" spans="1:7" x14ac:dyDescent="0.3">
      <c r="A762" t="s">
        <v>779</v>
      </c>
      <c r="B762" t="s">
        <v>450</v>
      </c>
      <c r="C762" t="s">
        <v>466</v>
      </c>
      <c r="D762" s="6">
        <v>670</v>
      </c>
      <c r="E762" s="3">
        <v>1.1690366849818655E-3</v>
      </c>
      <c r="F762" s="2">
        <f ca="1">D762/'popolazione per regione'!$B$2</f>
        <v>5.1240478448407725E-4</v>
      </c>
      <c r="G762" s="2" t="str">
        <f>IF(D762&gt;300000,"Maggiore"," ")</f>
        <v xml:space="preserve"> </v>
      </c>
    </row>
    <row r="763" spans="1:7" x14ac:dyDescent="0.3">
      <c r="A763" t="s">
        <v>780</v>
      </c>
      <c r="B763" t="s">
        <v>450</v>
      </c>
      <c r="C763" t="s">
        <v>455</v>
      </c>
      <c r="D763" s="6">
        <v>879</v>
      </c>
      <c r="E763" s="3">
        <v>1.5337063374612832E-3</v>
      </c>
      <c r="F763" s="2">
        <f ca="1">D763/'popolazione per regione'!$B$2</f>
        <v>6.7224448591269236E-4</v>
      </c>
      <c r="G763" s="2" t="str">
        <f>IF(D763&gt;300000,"Maggiore"," ")</f>
        <v xml:space="preserve"> </v>
      </c>
    </row>
    <row r="764" spans="1:7" x14ac:dyDescent="0.3">
      <c r="A764" t="s">
        <v>781</v>
      </c>
      <c r="B764" t="s">
        <v>450</v>
      </c>
      <c r="C764" t="s">
        <v>455</v>
      </c>
      <c r="D764" s="6">
        <v>878</v>
      </c>
      <c r="E764" s="3">
        <v>1.531961506588176E-3</v>
      </c>
      <c r="F764" s="2">
        <f ca="1">D764/'popolazione per regione'!$B$2</f>
        <v>6.714797026522684E-4</v>
      </c>
      <c r="G764" s="2" t="str">
        <f>IF(D764&gt;300000,"Maggiore"," ")</f>
        <v xml:space="preserve"> </v>
      </c>
    </row>
    <row r="765" spans="1:7" x14ac:dyDescent="0.3">
      <c r="A765" t="s">
        <v>782</v>
      </c>
      <c r="B765" t="s">
        <v>450</v>
      </c>
      <c r="C765" t="s">
        <v>451</v>
      </c>
      <c r="D765" s="6">
        <v>898</v>
      </c>
      <c r="E765" s="3">
        <v>1.5668581240503214E-3</v>
      </c>
      <c r="F765" s="2">
        <f ca="1">D765/'popolazione per regione'!$B$2</f>
        <v>6.867753678607483E-4</v>
      </c>
      <c r="G765" s="2" t="str">
        <f>IF(D765&gt;300000,"Maggiore"," ")</f>
        <v xml:space="preserve"> </v>
      </c>
    </row>
    <row r="766" spans="1:7" x14ac:dyDescent="0.3">
      <c r="A766" t="s">
        <v>783</v>
      </c>
      <c r="B766" t="s">
        <v>450</v>
      </c>
      <c r="C766" t="s">
        <v>455</v>
      </c>
      <c r="D766" s="6">
        <v>888</v>
      </c>
      <c r="E766" s="3">
        <v>1.5494098153192488E-3</v>
      </c>
      <c r="F766" s="2">
        <f ca="1">D766/'popolazione per regione'!$B$2</f>
        <v>6.7912753525650835E-4</v>
      </c>
      <c r="G766" s="2" t="str">
        <f>IF(D766&gt;300000,"Maggiore"," ")</f>
        <v xml:space="preserve"> </v>
      </c>
    </row>
    <row r="767" spans="1:7" x14ac:dyDescent="0.3">
      <c r="A767" t="s">
        <v>784</v>
      </c>
      <c r="B767" t="s">
        <v>450</v>
      </c>
      <c r="C767" t="s">
        <v>458</v>
      </c>
      <c r="D767" s="6">
        <v>871</v>
      </c>
      <c r="E767" s="3">
        <v>1.5197476904764253E-3</v>
      </c>
      <c r="F767" s="2">
        <f ca="1">D767/'popolazione per regione'!$B$2</f>
        <v>6.6612621982930034E-4</v>
      </c>
      <c r="G767" s="2" t="str">
        <f>IF(D767&gt;300000,"Maggiore"," ")</f>
        <v xml:space="preserve"> </v>
      </c>
    </row>
    <row r="768" spans="1:7" x14ac:dyDescent="0.3">
      <c r="A768" t="s">
        <v>785</v>
      </c>
      <c r="B768" t="s">
        <v>450</v>
      </c>
      <c r="C768" t="s">
        <v>455</v>
      </c>
      <c r="D768" s="6">
        <v>839</v>
      </c>
      <c r="E768" s="3">
        <v>1.4639131025369928E-3</v>
      </c>
      <c r="F768" s="2">
        <f ca="1">D768/'popolazione per regione'!$B$2</f>
        <v>6.4165315549573256E-4</v>
      </c>
      <c r="G768" s="2" t="str">
        <f>IF(D768&gt;300000,"Maggiore"," ")</f>
        <v xml:space="preserve"> </v>
      </c>
    </row>
    <row r="769" spans="1:7" x14ac:dyDescent="0.3">
      <c r="A769" t="s">
        <v>786</v>
      </c>
      <c r="B769" t="s">
        <v>450</v>
      </c>
      <c r="C769" t="s">
        <v>453</v>
      </c>
      <c r="D769" s="6">
        <v>837</v>
      </c>
      <c r="E769" s="3">
        <v>1.4604234407907784E-3</v>
      </c>
      <c r="F769" s="2">
        <f ca="1">D769/'popolazione per regione'!$B$2</f>
        <v>6.4012358897488453E-4</v>
      </c>
      <c r="G769" s="2" t="str">
        <f>IF(D769&gt;300000,"Maggiore"," ")</f>
        <v xml:space="preserve"> </v>
      </c>
    </row>
    <row r="770" spans="1:7" x14ac:dyDescent="0.3">
      <c r="A770" t="s">
        <v>787</v>
      </c>
      <c r="B770" t="s">
        <v>450</v>
      </c>
      <c r="C770" t="s">
        <v>453</v>
      </c>
      <c r="D770" s="6">
        <v>871</v>
      </c>
      <c r="E770" s="3">
        <v>1.5197476904764253E-3</v>
      </c>
      <c r="F770" s="2">
        <f ca="1">D770/'popolazione per regione'!$B$2</f>
        <v>6.6612621982930034E-4</v>
      </c>
      <c r="G770" s="2" t="str">
        <f>IF(D770&gt;300000,"Maggiore"," ")</f>
        <v xml:space="preserve"> </v>
      </c>
    </row>
    <row r="771" spans="1:7" x14ac:dyDescent="0.3">
      <c r="A771" t="s">
        <v>788</v>
      </c>
      <c r="B771" t="s">
        <v>450</v>
      </c>
      <c r="C771" t="s">
        <v>466</v>
      </c>
      <c r="D771" s="6">
        <v>858</v>
      </c>
      <c r="E771" s="3">
        <v>1.4970648891260308E-3</v>
      </c>
      <c r="F771" s="2">
        <f ca="1">D771/'popolazione per regione'!$B$2</f>
        <v>6.5618403744378839E-4</v>
      </c>
      <c r="G771" s="2" t="str">
        <f>IF(D771&gt;300000,"Maggiore"," ")</f>
        <v xml:space="preserve"> </v>
      </c>
    </row>
    <row r="772" spans="1:7" x14ac:dyDescent="0.3">
      <c r="A772" t="s">
        <v>789</v>
      </c>
      <c r="B772" t="s">
        <v>450</v>
      </c>
      <c r="C772" t="s">
        <v>458</v>
      </c>
      <c r="D772" s="6">
        <v>914</v>
      </c>
      <c r="E772" s="3">
        <v>1.5947754180200375E-3</v>
      </c>
      <c r="F772" s="2">
        <f ca="1">D772/'popolazione per regione'!$B$2</f>
        <v>6.9901190002753224E-4</v>
      </c>
      <c r="G772" s="2" t="str">
        <f>IF(D772&gt;300000,"Maggiore"," ")</f>
        <v xml:space="preserve"> </v>
      </c>
    </row>
    <row r="773" spans="1:7" x14ac:dyDescent="0.3">
      <c r="A773" t="s">
        <v>790</v>
      </c>
      <c r="B773" t="s">
        <v>450</v>
      </c>
      <c r="C773" t="s">
        <v>466</v>
      </c>
      <c r="D773" s="6">
        <v>956</v>
      </c>
      <c r="E773" s="3">
        <v>1.6680583146905425E-3</v>
      </c>
      <c r="F773" s="2">
        <f ca="1">D773/'popolazione per regione'!$B$2</f>
        <v>7.3113279696533997E-4</v>
      </c>
      <c r="G773" s="2" t="str">
        <f>IF(D773&gt;300000,"Maggiore"," ")</f>
        <v xml:space="preserve"> </v>
      </c>
    </row>
    <row r="774" spans="1:7" x14ac:dyDescent="0.3">
      <c r="A774" t="s">
        <v>791</v>
      </c>
      <c r="B774" t="s">
        <v>450</v>
      </c>
      <c r="C774" t="s">
        <v>466</v>
      </c>
      <c r="D774" s="6">
        <v>33357</v>
      </c>
      <c r="E774" s="3">
        <v>5.8202323434238937E-2</v>
      </c>
      <c r="F774" s="2">
        <f ca="1">D774/'popolazione per regione'!$B$2</f>
        <v>2.551087521796323E-2</v>
      </c>
      <c r="G774" s="2" t="str">
        <f>IF(D774&gt;300000,"Maggiore"," ")</f>
        <v xml:space="preserve"> </v>
      </c>
    </row>
    <row r="775" spans="1:7" x14ac:dyDescent="0.3">
      <c r="A775" t="s">
        <v>792</v>
      </c>
      <c r="B775" t="s">
        <v>450</v>
      </c>
      <c r="C775" t="s">
        <v>455</v>
      </c>
      <c r="D775" s="6">
        <v>958</v>
      </c>
      <c r="E775" s="3">
        <v>1.6715479764367568E-3</v>
      </c>
      <c r="F775" s="2">
        <f ca="1">D775/'popolazione per regione'!$B$2</f>
        <v>7.3266236348618801E-4</v>
      </c>
      <c r="G775" s="2" t="str">
        <f>IF(D775&gt;300000,"Maggiore"," ")</f>
        <v xml:space="preserve"> </v>
      </c>
    </row>
    <row r="776" spans="1:7" x14ac:dyDescent="0.3">
      <c r="A776" t="s">
        <v>793</v>
      </c>
      <c r="B776" t="s">
        <v>450</v>
      </c>
      <c r="C776" t="s">
        <v>455</v>
      </c>
      <c r="D776" s="6">
        <v>956</v>
      </c>
      <c r="E776" s="3">
        <v>1.6680583146905425E-3</v>
      </c>
      <c r="F776" s="2">
        <f ca="1">D776/'popolazione per regione'!$B$2</f>
        <v>7.3113279696533997E-4</v>
      </c>
      <c r="G776" s="2" t="str">
        <f>IF(D776&gt;300000,"Maggiore"," ")</f>
        <v xml:space="preserve"> </v>
      </c>
    </row>
    <row r="777" spans="1:7" x14ac:dyDescent="0.3">
      <c r="A777" t="s">
        <v>794</v>
      </c>
      <c r="B777" t="s">
        <v>450</v>
      </c>
      <c r="C777" t="s">
        <v>455</v>
      </c>
      <c r="D777" s="6">
        <v>33555</v>
      </c>
      <c r="E777" s="3">
        <v>5.8547799947114176E-2</v>
      </c>
      <c r="F777" s="2">
        <f ca="1">D777/'popolazione per regione'!$B$2</f>
        <v>2.5662302303527181E-2</v>
      </c>
      <c r="G777" s="2" t="str">
        <f>IF(D777&gt;300000,"Maggiore"," ")</f>
        <v xml:space="preserve"> </v>
      </c>
    </row>
    <row r="778" spans="1:7" x14ac:dyDescent="0.3">
      <c r="A778" t="s">
        <v>795</v>
      </c>
      <c r="B778" t="s">
        <v>450</v>
      </c>
      <c r="C778" t="s">
        <v>451</v>
      </c>
      <c r="D778" s="6">
        <v>929</v>
      </c>
      <c r="E778" s="3">
        <v>1.6209478811166464E-3</v>
      </c>
      <c r="F778" s="2">
        <f ca="1">D778/'popolazione per regione'!$B$2</f>
        <v>7.1048364893389212E-4</v>
      </c>
      <c r="G778" s="2" t="str">
        <f>IF(D778&gt;300000,"Maggiore"," ")</f>
        <v xml:space="preserve"> </v>
      </c>
    </row>
    <row r="779" spans="1:7" x14ac:dyDescent="0.3">
      <c r="A779" t="s">
        <v>796</v>
      </c>
      <c r="B779" t="s">
        <v>450</v>
      </c>
      <c r="C779" t="s">
        <v>458</v>
      </c>
      <c r="D779" s="6">
        <v>916</v>
      </c>
      <c r="E779" s="3">
        <v>1.598265079766252E-3</v>
      </c>
      <c r="F779" s="2">
        <f ca="1">D779/'popolazione per regione'!$B$2</f>
        <v>7.0054146654838017E-4</v>
      </c>
      <c r="G779" s="2" t="str">
        <f>IF(D779&gt;300000,"Maggiore"," ")</f>
        <v xml:space="preserve"> </v>
      </c>
    </row>
    <row r="780" spans="1:7" x14ac:dyDescent="0.3">
      <c r="A780" t="s">
        <v>797</v>
      </c>
      <c r="B780" t="s">
        <v>450</v>
      </c>
      <c r="C780" t="s">
        <v>455</v>
      </c>
      <c r="D780" s="6">
        <v>943</v>
      </c>
      <c r="E780" s="3">
        <v>1.6453755133401481E-3</v>
      </c>
      <c r="F780" s="2">
        <f ca="1">D780/'popolazione per regione'!$B$2</f>
        <v>7.2119061457982803E-4</v>
      </c>
      <c r="G780" s="2" t="str">
        <f>IF(D780&gt;300000,"Maggiore"," ")</f>
        <v xml:space="preserve"> </v>
      </c>
    </row>
    <row r="781" spans="1:7" x14ac:dyDescent="0.3">
      <c r="A781" t="s">
        <v>798</v>
      </c>
      <c r="B781" t="s">
        <v>450</v>
      </c>
      <c r="C781" t="s">
        <v>453</v>
      </c>
      <c r="D781" s="6">
        <v>937</v>
      </c>
      <c r="E781" s="3">
        <v>1.6349065281015046E-3</v>
      </c>
      <c r="F781" s="2">
        <f ca="1">D781/'popolazione per regione'!$B$2</f>
        <v>7.1660191501728414E-4</v>
      </c>
      <c r="G781" s="2" t="str">
        <f>IF(D781&gt;300000,"Maggiore"," ")</f>
        <v xml:space="preserve"> </v>
      </c>
    </row>
    <row r="782" spans="1:7" x14ac:dyDescent="0.3">
      <c r="A782" t="s">
        <v>799</v>
      </c>
      <c r="B782" t="s">
        <v>450</v>
      </c>
      <c r="C782" t="s">
        <v>451</v>
      </c>
      <c r="D782" s="6">
        <v>745</v>
      </c>
      <c r="E782" s="3">
        <v>1.2998990004649102E-3</v>
      </c>
      <c r="F782" s="2">
        <f ca="1">D782/'popolazione per regione'!$B$2</f>
        <v>5.6976352901587693E-4</v>
      </c>
      <c r="G782" s="2" t="str">
        <f>IF(D782&gt;300000,"Maggiore"," ")</f>
        <v xml:space="preserve"> </v>
      </c>
    </row>
    <row r="783" spans="1:7" x14ac:dyDescent="0.3">
      <c r="A783" t="s">
        <v>800</v>
      </c>
      <c r="B783" t="s">
        <v>450</v>
      </c>
      <c r="C783" t="s">
        <v>458</v>
      </c>
      <c r="D783" s="6">
        <v>745</v>
      </c>
      <c r="E783" s="3">
        <v>1.2998990004649102E-3</v>
      </c>
      <c r="F783" s="2">
        <f ca="1">D783/'popolazione per regione'!$B$2</f>
        <v>5.6976352901587693E-4</v>
      </c>
      <c r="G783" s="2" t="str">
        <f>IF(D783&gt;300000,"Maggiore"," ")</f>
        <v xml:space="preserve"> </v>
      </c>
    </row>
    <row r="784" spans="1:7" x14ac:dyDescent="0.3">
      <c r="A784" t="s">
        <v>801</v>
      </c>
      <c r="B784" t="s">
        <v>450</v>
      </c>
      <c r="C784" t="s">
        <v>458</v>
      </c>
      <c r="D784" s="6">
        <v>773</v>
      </c>
      <c r="E784" s="3">
        <v>1.3487542649119133E-3</v>
      </c>
      <c r="F784" s="2">
        <f ca="1">D784/'popolazione per regione'!$B$2</f>
        <v>5.9117746030774875E-4</v>
      </c>
      <c r="G784" s="2" t="str">
        <f>IF(D784&gt;300000,"Maggiore"," ")</f>
        <v xml:space="preserve"> </v>
      </c>
    </row>
    <row r="785" spans="1:7" x14ac:dyDescent="0.3">
      <c r="A785" t="s">
        <v>802</v>
      </c>
      <c r="B785" t="s">
        <v>450</v>
      </c>
      <c r="C785" t="s">
        <v>455</v>
      </c>
      <c r="D785" s="6">
        <v>746</v>
      </c>
      <c r="E785" s="3">
        <v>1.3016438313380174E-3</v>
      </c>
      <c r="F785" s="2">
        <f ca="1">D785/'popolazione per regione'!$B$2</f>
        <v>5.705283122763009E-4</v>
      </c>
      <c r="G785" s="2" t="str">
        <f>IF(D785&gt;300000,"Maggiore"," ")</f>
        <v xml:space="preserve"> </v>
      </c>
    </row>
    <row r="786" spans="1:7" x14ac:dyDescent="0.3">
      <c r="A786" t="s">
        <v>803</v>
      </c>
      <c r="B786" t="s">
        <v>450</v>
      </c>
      <c r="C786" t="s">
        <v>455</v>
      </c>
      <c r="D786" s="6">
        <v>737</v>
      </c>
      <c r="E786" s="3">
        <v>1.285940353480052E-3</v>
      </c>
      <c r="F786" s="2">
        <f ca="1">D786/'popolazione per regione'!$B$2</f>
        <v>5.6364526293248491E-4</v>
      </c>
      <c r="G786" s="2" t="str">
        <f>IF(D786&gt;300000,"Maggiore"," ")</f>
        <v xml:space="preserve"> </v>
      </c>
    </row>
    <row r="787" spans="1:7" x14ac:dyDescent="0.3">
      <c r="A787" t="s">
        <v>804</v>
      </c>
      <c r="B787" t="s">
        <v>450</v>
      </c>
      <c r="C787" t="s">
        <v>466</v>
      </c>
      <c r="D787" s="6">
        <v>682</v>
      </c>
      <c r="E787" s="3">
        <v>1.1899746554591528E-3</v>
      </c>
      <c r="F787" s="2">
        <f ca="1">D787/'popolazione per regione'!$B$2</f>
        <v>5.2158218360916513E-4</v>
      </c>
      <c r="G787" s="2" t="str">
        <f>IF(D787&gt;300000,"Maggiore"," ")</f>
        <v xml:space="preserve"> </v>
      </c>
    </row>
    <row r="788" spans="1:7" x14ac:dyDescent="0.3">
      <c r="A788" t="s">
        <v>805</v>
      </c>
      <c r="B788" t="s">
        <v>450</v>
      </c>
      <c r="C788" t="s">
        <v>458</v>
      </c>
      <c r="D788" s="6">
        <v>679</v>
      </c>
      <c r="E788" s="3">
        <v>1.1847401628398309E-3</v>
      </c>
      <c r="F788" s="2">
        <f ca="1">D788/'popolazione per regione'!$B$2</f>
        <v>5.1928783382789313E-4</v>
      </c>
      <c r="G788" s="2" t="str">
        <f>IF(D788&gt;300000,"Maggiore"," ")</f>
        <v xml:space="preserve"> </v>
      </c>
    </row>
    <row r="789" spans="1:7" x14ac:dyDescent="0.3">
      <c r="A789" t="s">
        <v>806</v>
      </c>
      <c r="B789" t="s">
        <v>450</v>
      </c>
      <c r="C789" t="s">
        <v>458</v>
      </c>
      <c r="D789" s="6">
        <v>715</v>
      </c>
      <c r="E789" s="3">
        <v>1.2475540742716924E-3</v>
      </c>
      <c r="F789" s="2">
        <f ca="1">D789/'popolazione per regione'!$B$2</f>
        <v>5.4682003120315697E-4</v>
      </c>
      <c r="G789" s="2" t="str">
        <f>IF(D789&gt;300000,"Maggiore"," ")</f>
        <v xml:space="preserve"> </v>
      </c>
    </row>
    <row r="790" spans="1:7" x14ac:dyDescent="0.3">
      <c r="A790" t="s">
        <v>807</v>
      </c>
      <c r="B790" t="s">
        <v>450</v>
      </c>
      <c r="C790" t="s">
        <v>453</v>
      </c>
      <c r="D790" s="6">
        <v>700</v>
      </c>
      <c r="E790" s="3">
        <v>1.2213816111750833E-3</v>
      </c>
      <c r="F790" s="2">
        <f ca="1">D790/'popolazione per regione'!$B$2</f>
        <v>5.353482822967971E-4</v>
      </c>
      <c r="G790" s="2" t="str">
        <f>IF(D790&gt;300000,"Maggiore"," ")</f>
        <v xml:space="preserve"> </v>
      </c>
    </row>
    <row r="791" spans="1:7" x14ac:dyDescent="0.3">
      <c r="A791" t="s">
        <v>808</v>
      </c>
      <c r="B791" t="s">
        <v>450</v>
      </c>
      <c r="C791" t="s">
        <v>455</v>
      </c>
      <c r="D791" s="6">
        <v>785</v>
      </c>
      <c r="E791" s="3">
        <v>1.3696922353892006E-3</v>
      </c>
      <c r="F791" s="2">
        <f ca="1">D791/'popolazione per regione'!$B$2</f>
        <v>6.0035485943283674E-4</v>
      </c>
      <c r="G791" s="2" t="str">
        <f>IF(D791&gt;300000,"Maggiore"," ")</f>
        <v xml:space="preserve"> </v>
      </c>
    </row>
    <row r="792" spans="1:7" x14ac:dyDescent="0.3">
      <c r="A792" t="s">
        <v>809</v>
      </c>
      <c r="B792" t="s">
        <v>450</v>
      </c>
      <c r="C792" t="s">
        <v>455</v>
      </c>
      <c r="D792" s="6">
        <v>812</v>
      </c>
      <c r="E792" s="3">
        <v>1.4168026689630967E-3</v>
      </c>
      <c r="F792" s="2">
        <f ca="1">D792/'popolazione per regione'!$B$2</f>
        <v>6.2100400746428459E-4</v>
      </c>
      <c r="G792" s="2" t="str">
        <f>IF(D792&gt;300000,"Maggiore"," ")</f>
        <v xml:space="preserve"> </v>
      </c>
    </row>
    <row r="793" spans="1:7" x14ac:dyDescent="0.3">
      <c r="A793" t="s">
        <v>810</v>
      </c>
      <c r="B793" t="s">
        <v>450</v>
      </c>
      <c r="C793" t="s">
        <v>455</v>
      </c>
      <c r="D793" s="6">
        <v>808</v>
      </c>
      <c r="E793" s="3">
        <v>1.4098233454706676E-3</v>
      </c>
      <c r="F793" s="2">
        <f ca="1">D793/'popolazione per regione'!$B$2</f>
        <v>6.1794487442258864E-4</v>
      </c>
      <c r="G793" s="2" t="str">
        <f>IF(D793&gt;300000,"Maggiore"," ")</f>
        <v xml:space="preserve"> </v>
      </c>
    </row>
    <row r="794" spans="1:7" x14ac:dyDescent="0.3">
      <c r="A794" t="s">
        <v>811</v>
      </c>
      <c r="B794" t="s">
        <v>450</v>
      </c>
      <c r="C794" t="s">
        <v>455</v>
      </c>
      <c r="D794" s="6">
        <v>830</v>
      </c>
      <c r="E794" s="3">
        <v>1.4482096246790275E-3</v>
      </c>
      <c r="F794" s="2">
        <f ca="1">D794/'popolazione per regione'!$B$2</f>
        <v>6.3477010615191657E-4</v>
      </c>
      <c r="G794" s="2" t="str">
        <f>IF(D794&gt;300000,"Maggiore"," ")</f>
        <v xml:space="preserve"> </v>
      </c>
    </row>
    <row r="795" spans="1:7" x14ac:dyDescent="0.3">
      <c r="A795" t="s">
        <v>812</v>
      </c>
      <c r="B795" t="s">
        <v>450</v>
      </c>
      <c r="C795" t="s">
        <v>453</v>
      </c>
      <c r="D795" s="6">
        <v>827</v>
      </c>
      <c r="E795" s="3">
        <v>1.4429751320597058E-3</v>
      </c>
      <c r="F795" s="2">
        <f ca="1">D795/'popolazione per regione'!$B$2</f>
        <v>6.3247575637064457E-4</v>
      </c>
      <c r="G795" s="2" t="str">
        <f>IF(D795&gt;300000,"Maggiore"," ")</f>
        <v xml:space="preserve"> </v>
      </c>
    </row>
    <row r="796" spans="1:7" x14ac:dyDescent="0.3">
      <c r="A796" t="s">
        <v>813</v>
      </c>
      <c r="B796" t="s">
        <v>450</v>
      </c>
      <c r="C796" t="s">
        <v>466</v>
      </c>
      <c r="D796" s="6">
        <v>802</v>
      </c>
      <c r="E796" s="3">
        <v>1.3993543602320241E-3</v>
      </c>
      <c r="F796" s="2">
        <f ca="1">D796/'popolazione per regione'!$B$2</f>
        <v>6.1335617486004464E-4</v>
      </c>
      <c r="G796" s="2" t="str">
        <f>IF(D796&gt;300000,"Maggiore"," ")</f>
        <v xml:space="preserve"> </v>
      </c>
    </row>
    <row r="797" spans="1:7" x14ac:dyDescent="0.3">
      <c r="A797" t="s">
        <v>814</v>
      </c>
      <c r="B797" t="s">
        <v>450</v>
      </c>
      <c r="C797" t="s">
        <v>466</v>
      </c>
      <c r="D797" s="6">
        <v>796</v>
      </c>
      <c r="E797" s="3">
        <v>1.3888853749933804E-3</v>
      </c>
      <c r="F797" s="2">
        <f ca="1">D797/'popolazione per regione'!$B$2</f>
        <v>6.0876747529750065E-4</v>
      </c>
      <c r="G797" s="2" t="str">
        <f>IF(D797&gt;300000,"Maggiore"," ")</f>
        <v xml:space="preserve"> </v>
      </c>
    </row>
    <row r="798" spans="1:7" x14ac:dyDescent="0.3">
      <c r="A798" t="s">
        <v>815</v>
      </c>
      <c r="B798" t="s">
        <v>450</v>
      </c>
      <c r="C798" t="s">
        <v>453</v>
      </c>
      <c r="D798" s="6">
        <v>795</v>
      </c>
      <c r="E798" s="3">
        <v>1.3871405441202732E-3</v>
      </c>
      <c r="F798" s="2">
        <f ca="1">D798/'popolazione per regione'!$B$2</f>
        <v>6.0800269203707669E-4</v>
      </c>
      <c r="G798" s="2" t="str">
        <f>IF(D798&gt;300000,"Maggiore"," ")</f>
        <v xml:space="preserve"> </v>
      </c>
    </row>
    <row r="799" spans="1:7" x14ac:dyDescent="0.3">
      <c r="A799" t="s">
        <v>816</v>
      </c>
      <c r="B799" t="s">
        <v>450</v>
      </c>
      <c r="C799" t="s">
        <v>458</v>
      </c>
      <c r="D799" s="6">
        <v>801</v>
      </c>
      <c r="E799" s="3">
        <v>1.3976095293589167E-3</v>
      </c>
      <c r="F799" s="2">
        <f ca="1">D799/'popolazione per regione'!$B$2</f>
        <v>6.1259139159962068E-4</v>
      </c>
      <c r="G799" s="2" t="str">
        <f>IF(D799&gt;300000,"Maggiore"," ")</f>
        <v xml:space="preserve"> </v>
      </c>
    </row>
    <row r="800" spans="1:7" x14ac:dyDescent="0.3">
      <c r="A800" t="s">
        <v>817</v>
      </c>
      <c r="B800" t="s">
        <v>450</v>
      </c>
      <c r="C800" t="s">
        <v>453</v>
      </c>
      <c r="D800" s="6">
        <v>799</v>
      </c>
      <c r="E800" s="3">
        <v>1.3941198676127025E-3</v>
      </c>
      <c r="F800" s="2">
        <f ca="1">D800/'popolazione per regione'!$B$2</f>
        <v>6.1106182507877265E-4</v>
      </c>
      <c r="G800" s="2" t="str">
        <f>IF(D800&gt;300000,"Maggiore"," ")</f>
        <v xml:space="preserve"> </v>
      </c>
    </row>
    <row r="801" spans="1:7" x14ac:dyDescent="0.3">
      <c r="A801" t="s">
        <v>818</v>
      </c>
      <c r="B801" t="s">
        <v>450</v>
      </c>
      <c r="C801" t="s">
        <v>455</v>
      </c>
      <c r="D801" s="6">
        <v>9568</v>
      </c>
      <c r="E801" s="3">
        <v>1.6694541793890284E-2</v>
      </c>
      <c r="F801" s="2">
        <f ca="1">D801/'popolazione per regione'!$B$2</f>
        <v>7.3174462357367921E-3</v>
      </c>
      <c r="G801" s="2" t="str">
        <f>IF(D801&gt;300000,"Maggiore"," ")</f>
        <v xml:space="preserve"> </v>
      </c>
    </row>
    <row r="802" spans="1:7" x14ac:dyDescent="0.3">
      <c r="A802" t="s">
        <v>819</v>
      </c>
      <c r="B802" t="s">
        <v>450</v>
      </c>
      <c r="C802" t="s">
        <v>453</v>
      </c>
      <c r="D802" s="6">
        <v>1614</v>
      </c>
      <c r="E802" s="3">
        <v>2.8161570291951208E-3</v>
      </c>
      <c r="F802" s="2">
        <f ca="1">D802/'popolazione per regione'!$B$2</f>
        <v>1.2343601823243293E-3</v>
      </c>
      <c r="G802" s="2" t="str">
        <f>IF(D802&gt;300000,"Maggiore"," ")</f>
        <v xml:space="preserve"> </v>
      </c>
    </row>
    <row r="803" spans="1:7" x14ac:dyDescent="0.3">
      <c r="A803" t="s">
        <v>820</v>
      </c>
      <c r="B803" t="s">
        <v>450</v>
      </c>
      <c r="C803" t="s">
        <v>455</v>
      </c>
      <c r="D803" s="6">
        <v>1555</v>
      </c>
      <c r="E803" s="3">
        <v>2.7132120076817923E-3</v>
      </c>
      <c r="F803" s="2">
        <f ca="1">D803/'popolazione per regione'!$B$2</f>
        <v>1.1892379699593135E-3</v>
      </c>
      <c r="G803" s="2" t="str">
        <f>IF(D803&gt;300000,"Maggiore"," ")</f>
        <v xml:space="preserve"> </v>
      </c>
    </row>
    <row r="804" spans="1:7" x14ac:dyDescent="0.3">
      <c r="A804" t="s">
        <v>821</v>
      </c>
      <c r="B804" t="s">
        <v>450</v>
      </c>
      <c r="C804" t="s">
        <v>458</v>
      </c>
      <c r="D804" s="6">
        <v>1778</v>
      </c>
      <c r="E804" s="3">
        <v>3.1023092923847116E-3</v>
      </c>
      <c r="F804" s="2">
        <f ca="1">D804/'popolazione per regione'!$B$2</f>
        <v>1.3597846370338646E-3</v>
      </c>
      <c r="G804" s="2" t="str">
        <f>IF(D804&gt;300000,"Maggiore"," ")</f>
        <v xml:space="preserve"> </v>
      </c>
    </row>
    <row r="805" spans="1:7" x14ac:dyDescent="0.3">
      <c r="A805" t="s">
        <v>822</v>
      </c>
      <c r="B805" t="s">
        <v>450</v>
      </c>
      <c r="C805" t="s">
        <v>455</v>
      </c>
      <c r="D805" s="6">
        <v>1661</v>
      </c>
      <c r="E805" s="3">
        <v>2.8981640802311619E-3</v>
      </c>
      <c r="F805" s="2">
        <f ca="1">D805/'popolazione per regione'!$B$2</f>
        <v>1.270304995564257E-3</v>
      </c>
      <c r="G805" s="2" t="str">
        <f>IF(D805&gt;300000,"Maggiore"," ")</f>
        <v xml:space="preserve"> </v>
      </c>
    </row>
    <row r="806" spans="1:7" x14ac:dyDescent="0.3">
      <c r="A806" t="s">
        <v>823</v>
      </c>
      <c r="B806" t="s">
        <v>450</v>
      </c>
      <c r="C806" t="s">
        <v>458</v>
      </c>
      <c r="D806" s="6">
        <v>1772</v>
      </c>
      <c r="E806" s="3">
        <v>3.0918403071460679E-3</v>
      </c>
      <c r="F806" s="2">
        <f ca="1">D806/'popolazione per regione'!$B$2</f>
        <v>1.3551959374713206E-3</v>
      </c>
      <c r="G806" s="2" t="str">
        <f>IF(D806&gt;300000,"Maggiore"," ")</f>
        <v xml:space="preserve"> </v>
      </c>
    </row>
    <row r="807" spans="1:7" x14ac:dyDescent="0.3">
      <c r="A807" t="s">
        <v>824</v>
      </c>
      <c r="B807" t="s">
        <v>450</v>
      </c>
      <c r="C807" t="s">
        <v>466</v>
      </c>
      <c r="D807" s="6">
        <v>1805</v>
      </c>
      <c r="E807" s="3">
        <v>3.149419725958608E-3</v>
      </c>
      <c r="F807" s="2">
        <f ca="1">D807/'popolazione per regione'!$B$2</f>
        <v>1.3804337850653126E-3</v>
      </c>
      <c r="G807" s="2" t="str">
        <f>IF(D807&gt;300000,"Maggiore"," ")</f>
        <v xml:space="preserve"> </v>
      </c>
    </row>
    <row r="808" spans="1:7" x14ac:dyDescent="0.3">
      <c r="A808" t="s">
        <v>825</v>
      </c>
      <c r="B808" t="s">
        <v>450</v>
      </c>
      <c r="C808" t="s">
        <v>458</v>
      </c>
      <c r="D808" s="6">
        <v>1833</v>
      </c>
      <c r="E808" s="3">
        <v>3.1982749904056113E-3</v>
      </c>
      <c r="F808" s="2">
        <f ca="1">D808/'popolazione per regione'!$B$2</f>
        <v>1.4018477163571844E-3</v>
      </c>
      <c r="G808" s="2" t="str">
        <f>IF(D808&gt;300000,"Maggiore"," ")</f>
        <v xml:space="preserve"> </v>
      </c>
    </row>
    <row r="809" spans="1:7" x14ac:dyDescent="0.3">
      <c r="A809" t="s">
        <v>826</v>
      </c>
      <c r="B809" t="s">
        <v>450</v>
      </c>
      <c r="C809" t="s">
        <v>453</v>
      </c>
      <c r="D809" s="6">
        <v>1830</v>
      </c>
      <c r="E809" s="3">
        <v>3.1930404977862899E-3</v>
      </c>
      <c r="F809" s="2">
        <f ca="1">D809/'popolazione per regione'!$B$2</f>
        <v>1.3995533665759124E-3</v>
      </c>
      <c r="G809" s="2" t="str">
        <f>IF(D809&gt;300000,"Maggiore"," ")</f>
        <v xml:space="preserve"> </v>
      </c>
    </row>
    <row r="810" spans="1:7" x14ac:dyDescent="0.3">
      <c r="A810" t="s">
        <v>827</v>
      </c>
      <c r="B810" t="s">
        <v>450</v>
      </c>
      <c r="C810" t="s">
        <v>455</v>
      </c>
      <c r="D810" s="6">
        <v>1751</v>
      </c>
      <c r="E810" s="3">
        <v>3.0551988588108157E-3</v>
      </c>
      <c r="F810" s="2">
        <f ca="1">D810/'popolazione per regione'!$B$2</f>
        <v>1.3391354890024167E-3</v>
      </c>
      <c r="G810" s="2" t="str">
        <f>IF(D810&gt;300000,"Maggiore"," ")</f>
        <v xml:space="preserve"> </v>
      </c>
    </row>
    <row r="811" spans="1:7" x14ac:dyDescent="0.3">
      <c r="A811" t="s">
        <v>828</v>
      </c>
      <c r="B811" t="s">
        <v>450</v>
      </c>
      <c r="C811" t="s">
        <v>458</v>
      </c>
      <c r="D811" s="6">
        <v>18721</v>
      </c>
      <c r="E811" s="3">
        <v>3.2664978775441049E-2</v>
      </c>
      <c r="F811" s="2">
        <f ca="1">D811/'popolazione per regione'!$B$2</f>
        <v>1.4317507418397626E-2</v>
      </c>
      <c r="G811" s="2" t="str">
        <f>IF(D811&gt;300000,"Maggiore"," ")</f>
        <v xml:space="preserve"> </v>
      </c>
    </row>
    <row r="812" spans="1:7" x14ac:dyDescent="0.3">
      <c r="A812" t="s">
        <v>829</v>
      </c>
      <c r="B812" t="s">
        <v>450</v>
      </c>
      <c r="C812" t="s">
        <v>455</v>
      </c>
      <c r="D812" s="6">
        <v>17281</v>
      </c>
      <c r="E812" s="3">
        <v>3.0152422318166592E-2</v>
      </c>
      <c r="F812" s="2">
        <f ca="1">D812/'popolazione per regione'!$B$2</f>
        <v>1.3216219523387073E-2</v>
      </c>
      <c r="G812" s="2" t="str">
        <f>IF(D812&gt;300000,"Maggiore"," ")</f>
        <v xml:space="preserve"> </v>
      </c>
    </row>
    <row r="813" spans="1:7" x14ac:dyDescent="0.3">
      <c r="A813" t="s">
        <v>830</v>
      </c>
      <c r="B813" t="s">
        <v>450</v>
      </c>
      <c r="C813" t="s">
        <v>453</v>
      </c>
      <c r="D813" s="6">
        <v>1622</v>
      </c>
      <c r="E813" s="3">
        <v>2.830115676179979E-3</v>
      </c>
      <c r="F813" s="2">
        <f ca="1">D813/'popolazione per regione'!$B$2</f>
        <v>1.2404784484077213E-3</v>
      </c>
      <c r="G813" s="2" t="str">
        <f>IF(D813&gt;300000,"Maggiore"," ")</f>
        <v xml:space="preserve"> </v>
      </c>
    </row>
    <row r="814" spans="1:7" x14ac:dyDescent="0.3">
      <c r="A814" t="s">
        <v>831</v>
      </c>
      <c r="B814" t="s">
        <v>450</v>
      </c>
      <c r="C814" t="s">
        <v>466</v>
      </c>
      <c r="D814" s="6">
        <v>1844</v>
      </c>
      <c r="E814" s="3">
        <v>3.2174681300097909E-3</v>
      </c>
      <c r="F814" s="2">
        <f ca="1">D814/'popolazione per regione'!$B$2</f>
        <v>1.4102603322218483E-3</v>
      </c>
      <c r="G814" s="2" t="str">
        <f>IF(D814&gt;300000,"Maggiore"," ")</f>
        <v xml:space="preserve"> </v>
      </c>
    </row>
    <row r="815" spans="1:7" x14ac:dyDescent="0.3">
      <c r="A815" t="s">
        <v>832</v>
      </c>
      <c r="B815" t="s">
        <v>450</v>
      </c>
      <c r="C815" t="s">
        <v>466</v>
      </c>
      <c r="D815" s="6">
        <v>1796</v>
      </c>
      <c r="E815" s="3">
        <v>3.1337162481006428E-3</v>
      </c>
      <c r="F815" s="2">
        <f ca="1">D815/'popolazione per regione'!$B$2</f>
        <v>1.3735507357214966E-3</v>
      </c>
      <c r="G815" s="2" t="str">
        <f>IF(D815&gt;300000,"Maggiore"," ")</f>
        <v xml:space="preserve"> </v>
      </c>
    </row>
    <row r="816" spans="1:7" x14ac:dyDescent="0.3">
      <c r="A816" t="s">
        <v>833</v>
      </c>
      <c r="B816" t="s">
        <v>450</v>
      </c>
      <c r="C816" t="s">
        <v>458</v>
      </c>
      <c r="D816" s="6">
        <v>1583</v>
      </c>
      <c r="E816" s="3">
        <v>2.7620672721287956E-3</v>
      </c>
      <c r="F816" s="2">
        <f ca="1">D816/'popolazione per regione'!$B$2</f>
        <v>1.2106519012511853E-3</v>
      </c>
      <c r="G816" s="2" t="str">
        <f>IF(D816&gt;300000,"Maggiore"," ")</f>
        <v xml:space="preserve"> </v>
      </c>
    </row>
    <row r="817" spans="1:7" x14ac:dyDescent="0.3">
      <c r="A817" t="s">
        <v>834</v>
      </c>
      <c r="B817" t="s">
        <v>450</v>
      </c>
      <c r="C817" t="s">
        <v>453</v>
      </c>
      <c r="D817" s="6">
        <v>1849</v>
      </c>
      <c r="E817" s="3">
        <v>3.2261922843753272E-3</v>
      </c>
      <c r="F817" s="2">
        <f ca="1">D817/'popolazione per regione'!$B$2</f>
        <v>1.4140842485239682E-3</v>
      </c>
      <c r="G817" s="2" t="str">
        <f>IF(D817&gt;300000,"Maggiore"," ")</f>
        <v xml:space="preserve"> </v>
      </c>
    </row>
    <row r="818" spans="1:7" x14ac:dyDescent="0.3">
      <c r="A818" t="s">
        <v>835</v>
      </c>
      <c r="B818" t="s">
        <v>450</v>
      </c>
      <c r="C818" t="s">
        <v>458</v>
      </c>
      <c r="D818" s="6">
        <v>1793</v>
      </c>
      <c r="E818" s="3">
        <v>3.128481755481321E-3</v>
      </c>
      <c r="F818" s="2">
        <f ca="1">D818/'popolazione per regione'!$B$2</f>
        <v>1.3712563859402246E-3</v>
      </c>
      <c r="G818" s="2" t="str">
        <f>IF(D818&gt;300000,"Maggiore"," ")</f>
        <v xml:space="preserve"> </v>
      </c>
    </row>
    <row r="819" spans="1:7" x14ac:dyDescent="0.3">
      <c r="A819" t="s">
        <v>836</v>
      </c>
      <c r="B819" t="s">
        <v>450</v>
      </c>
      <c r="C819" t="s">
        <v>466</v>
      </c>
      <c r="D819" s="6">
        <v>1663</v>
      </c>
      <c r="E819" s="3">
        <v>2.9016537419773768E-3</v>
      </c>
      <c r="F819" s="2">
        <f ca="1">D819/'popolazione per regione'!$B$2</f>
        <v>1.2718345620851051E-3</v>
      </c>
      <c r="G819" s="2" t="str">
        <f>IF(D819&gt;300000,"Maggiore"," ")</f>
        <v xml:space="preserve"> </v>
      </c>
    </row>
    <row r="820" spans="1:7" x14ac:dyDescent="0.3">
      <c r="A820" t="s">
        <v>837</v>
      </c>
      <c r="B820" t="s">
        <v>450</v>
      </c>
      <c r="C820" t="s">
        <v>455</v>
      </c>
      <c r="D820" s="6">
        <v>1867</v>
      </c>
      <c r="E820" s="3">
        <v>3.257599240091258E-3</v>
      </c>
      <c r="F820" s="2">
        <f ca="1">D820/'popolazione per regione'!$B$2</f>
        <v>1.4278503472116002E-3</v>
      </c>
      <c r="G820" s="2" t="str">
        <f>IF(D820&gt;300000,"Maggiore"," ")</f>
        <v xml:space="preserve"> </v>
      </c>
    </row>
    <row r="821" spans="1:7" x14ac:dyDescent="0.3">
      <c r="A821" t="s">
        <v>838</v>
      </c>
      <c r="B821" t="s">
        <v>450</v>
      </c>
      <c r="C821" t="s">
        <v>458</v>
      </c>
      <c r="D821" s="6">
        <v>16879</v>
      </c>
      <c r="E821" s="3">
        <v>2.9451000307177476E-2</v>
      </c>
      <c r="F821" s="2">
        <f ca="1">D821/'popolazione per regione'!$B$2</f>
        <v>1.2908776652696626E-2</v>
      </c>
      <c r="G821" s="2" t="str">
        <f>IF(D821&gt;300000,"Maggiore"," ")</f>
        <v xml:space="preserve"> </v>
      </c>
    </row>
    <row r="822" spans="1:7" x14ac:dyDescent="0.3">
      <c r="A822" t="s">
        <v>839</v>
      </c>
      <c r="B822" t="s">
        <v>450</v>
      </c>
      <c r="C822" t="s">
        <v>455</v>
      </c>
      <c r="D822" s="6">
        <v>1598</v>
      </c>
      <c r="E822" s="3">
        <v>2.7882397352254049E-3</v>
      </c>
      <c r="F822" s="2">
        <f ca="1">D822/'popolazione per regione'!$B$2</f>
        <v>1.2221236501575453E-3</v>
      </c>
      <c r="G822" s="2" t="str">
        <f>IF(D822&gt;300000,"Maggiore"," ")</f>
        <v xml:space="preserve"> </v>
      </c>
    </row>
    <row r="823" spans="1:7" x14ac:dyDescent="0.3">
      <c r="A823" t="s">
        <v>840</v>
      </c>
      <c r="B823" t="s">
        <v>450</v>
      </c>
      <c r="C823" t="s">
        <v>453</v>
      </c>
      <c r="D823" s="6">
        <v>1885</v>
      </c>
      <c r="E823" s="3">
        <v>3.2890061958071892E-3</v>
      </c>
      <c r="F823" s="2">
        <f ca="1">D823/'popolazione per regione'!$B$2</f>
        <v>1.4416164458992322E-3</v>
      </c>
      <c r="G823" s="2" t="str">
        <f>IF(D823&gt;300000,"Maggiore"," ")</f>
        <v xml:space="preserve"> </v>
      </c>
    </row>
    <row r="824" spans="1:7" x14ac:dyDescent="0.3">
      <c r="A824" t="s">
        <v>841</v>
      </c>
      <c r="B824" t="s">
        <v>450</v>
      </c>
      <c r="C824" t="s">
        <v>453</v>
      </c>
      <c r="D824" s="6">
        <v>1583</v>
      </c>
      <c r="E824" s="3">
        <v>2.7620672721287956E-3</v>
      </c>
      <c r="F824" s="2">
        <f ca="1">D824/'popolazione per regione'!$B$2</f>
        <v>1.2106519012511853E-3</v>
      </c>
      <c r="G824" s="2" t="str">
        <f>IF(D824&gt;300000,"Maggiore"," ")</f>
        <v xml:space="preserve"> </v>
      </c>
    </row>
    <row r="825" spans="1:7" x14ac:dyDescent="0.3">
      <c r="A825" t="s">
        <v>842</v>
      </c>
      <c r="B825" t="s">
        <v>450</v>
      </c>
      <c r="C825" t="s">
        <v>453</v>
      </c>
      <c r="D825" s="6">
        <v>1778</v>
      </c>
      <c r="E825" s="3">
        <v>3.1023092923847116E-3</v>
      </c>
      <c r="F825" s="2">
        <f ca="1">D825/'popolazione per regione'!$B$2</f>
        <v>1.3597846370338646E-3</v>
      </c>
      <c r="G825" s="2" t="str">
        <f>IF(D825&gt;300000,"Maggiore"," ")</f>
        <v xml:space="preserve"> </v>
      </c>
    </row>
    <row r="826" spans="1:7" x14ac:dyDescent="0.3">
      <c r="A826" t="s">
        <v>843</v>
      </c>
      <c r="B826" t="s">
        <v>450</v>
      </c>
      <c r="C826" t="s">
        <v>455</v>
      </c>
      <c r="D826" s="6">
        <v>1873</v>
      </c>
      <c r="E826" s="3">
        <v>3.2680682253299013E-3</v>
      </c>
      <c r="F826" s="2">
        <f ca="1">D826/'popolazione per regione'!$B$2</f>
        <v>1.4324390467741442E-3</v>
      </c>
      <c r="G826" s="2" t="str">
        <f>IF(D826&gt;300000,"Maggiore"," ")</f>
        <v xml:space="preserve"> </v>
      </c>
    </row>
    <row r="827" spans="1:7" x14ac:dyDescent="0.3">
      <c r="A827" t="s">
        <v>844</v>
      </c>
      <c r="B827" t="s">
        <v>450</v>
      </c>
      <c r="C827" t="s">
        <v>455</v>
      </c>
      <c r="D827" s="6">
        <v>1739</v>
      </c>
      <c r="E827" s="3">
        <v>3.0342608883335287E-3</v>
      </c>
      <c r="F827" s="2">
        <f ca="1">D827/'popolazione per regione'!$B$2</f>
        <v>1.3299580898773287E-3</v>
      </c>
      <c r="G827" s="2" t="str">
        <f>IF(D827&gt;300000,"Maggiore"," ")</f>
        <v xml:space="preserve"> </v>
      </c>
    </row>
    <row r="828" spans="1:7" x14ac:dyDescent="0.3">
      <c r="A828" t="s">
        <v>845</v>
      </c>
      <c r="B828" t="s">
        <v>450</v>
      </c>
      <c r="C828" t="s">
        <v>453</v>
      </c>
      <c r="D828" s="6">
        <v>1733</v>
      </c>
      <c r="E828" s="3">
        <v>3.023791903094885E-3</v>
      </c>
      <c r="F828" s="2">
        <f ca="1">D828/'popolazione per regione'!$B$2</f>
        <v>1.3253693903147847E-3</v>
      </c>
      <c r="G828" s="2" t="str">
        <f>IF(D828&gt;300000,"Maggiore"," ")</f>
        <v xml:space="preserve"> </v>
      </c>
    </row>
    <row r="829" spans="1:7" x14ac:dyDescent="0.3">
      <c r="A829" t="s">
        <v>846</v>
      </c>
      <c r="B829" t="s">
        <v>450</v>
      </c>
      <c r="C829" t="s">
        <v>458</v>
      </c>
      <c r="D829" s="6">
        <v>1822</v>
      </c>
      <c r="E829" s="3">
        <v>3.1790818508014313E-3</v>
      </c>
      <c r="F829" s="2">
        <f ca="1">D829/'popolazione per regione'!$B$2</f>
        <v>1.3934351004925205E-3</v>
      </c>
      <c r="G829" s="2" t="str">
        <f>IF(D829&gt;300000,"Maggiore"," ")</f>
        <v xml:space="preserve"> </v>
      </c>
    </row>
    <row r="830" spans="1:7" x14ac:dyDescent="0.3">
      <c r="A830" t="s">
        <v>847</v>
      </c>
      <c r="B830" t="s">
        <v>450</v>
      </c>
      <c r="C830" t="s">
        <v>455</v>
      </c>
      <c r="D830" s="6">
        <v>1907</v>
      </c>
      <c r="E830" s="3">
        <v>3.3273924750155484E-3</v>
      </c>
      <c r="F830" s="2">
        <f ca="1">D830/'popolazione per regione'!$B$2</f>
        <v>1.45844167762856E-3</v>
      </c>
      <c r="G830" s="2" t="str">
        <f>IF(D830&gt;300000,"Maggiore"," ")</f>
        <v xml:space="preserve"> </v>
      </c>
    </row>
    <row r="831" spans="1:7" x14ac:dyDescent="0.3">
      <c r="A831" t="s">
        <v>848</v>
      </c>
      <c r="B831" t="s">
        <v>450</v>
      </c>
      <c r="C831" t="s">
        <v>455</v>
      </c>
      <c r="D831" s="6">
        <v>1640</v>
      </c>
      <c r="E831" s="3">
        <v>2.8615226318959098E-3</v>
      </c>
      <c r="F831" s="2">
        <f ca="1">D831/'popolazione per regione'!$B$2</f>
        <v>1.2542445470953532E-3</v>
      </c>
      <c r="G831" s="2" t="str">
        <f>IF(D831&gt;300000,"Maggiore"," ")</f>
        <v xml:space="preserve"> </v>
      </c>
    </row>
    <row r="832" spans="1:7" x14ac:dyDescent="0.3">
      <c r="A832" t="s">
        <v>849</v>
      </c>
      <c r="B832" t="s">
        <v>450</v>
      </c>
      <c r="C832" t="s">
        <v>455</v>
      </c>
      <c r="D832" s="6">
        <v>17912</v>
      </c>
      <c r="E832" s="3">
        <v>3.1253410599097281E-2</v>
      </c>
      <c r="F832" s="2">
        <f ca="1">D832/'popolazione per regione'!$B$2</f>
        <v>1.3698797760714613E-2</v>
      </c>
      <c r="G832" s="2" t="str">
        <f>IF(D832&gt;300000,"Maggiore"," ")</f>
        <v xml:space="preserve"> </v>
      </c>
    </row>
    <row r="833" spans="1:7" x14ac:dyDescent="0.3">
      <c r="A833" t="s">
        <v>850</v>
      </c>
      <c r="B833" t="s">
        <v>450</v>
      </c>
      <c r="C833" t="s">
        <v>453</v>
      </c>
      <c r="D833" s="6">
        <v>1643</v>
      </c>
      <c r="E833" s="3">
        <v>2.8667571245152316E-3</v>
      </c>
      <c r="F833" s="2">
        <f ca="1">D833/'popolazione per regione'!$B$2</f>
        <v>1.2565388968766252E-3</v>
      </c>
      <c r="G833" s="2" t="str">
        <f>IF(D833&gt;300000,"Maggiore"," ")</f>
        <v xml:space="preserve"> </v>
      </c>
    </row>
    <row r="834" spans="1:7" x14ac:dyDescent="0.3">
      <c r="A834" t="s">
        <v>851</v>
      </c>
      <c r="B834" t="s">
        <v>450</v>
      </c>
      <c r="C834" t="s">
        <v>455</v>
      </c>
      <c r="D834" s="6">
        <v>1910</v>
      </c>
      <c r="E834" s="3">
        <v>3.3326269676348702E-3</v>
      </c>
      <c r="F834" s="2">
        <f ca="1">D834/'popolazione per regione'!$B$2</f>
        <v>1.460736027409832E-3</v>
      </c>
      <c r="G834" s="2" t="str">
        <f>IF(D834&gt;300000,"Maggiore"," ")</f>
        <v xml:space="preserve"> </v>
      </c>
    </row>
    <row r="835" spans="1:7" x14ac:dyDescent="0.3">
      <c r="A835" t="s">
        <v>852</v>
      </c>
      <c r="B835" t="s">
        <v>450</v>
      </c>
      <c r="C835" t="s">
        <v>455</v>
      </c>
      <c r="D835" s="6">
        <v>1895</v>
      </c>
      <c r="E835" s="3">
        <v>3.3064545045382613E-3</v>
      </c>
      <c r="F835" s="2">
        <f ca="1">D835/'popolazione per regione'!$B$2</f>
        <v>1.449264278503472E-3</v>
      </c>
      <c r="G835" s="2" t="str">
        <f>IF(D835&gt;300000,"Maggiore"," ")</f>
        <v xml:space="preserve"> </v>
      </c>
    </row>
    <row r="836" spans="1:7" x14ac:dyDescent="0.3">
      <c r="A836" t="s">
        <v>853</v>
      </c>
      <c r="B836" t="s">
        <v>450</v>
      </c>
      <c r="C836" t="s">
        <v>458</v>
      </c>
      <c r="D836" s="6">
        <v>19063</v>
      </c>
      <c r="E836" s="3">
        <v>3.3261710934043738E-2</v>
      </c>
      <c r="F836" s="2">
        <f ca="1">D836/'popolazione per regione'!$B$2</f>
        <v>1.4579063293462632E-2</v>
      </c>
      <c r="G836" s="2" t="str">
        <f>IF(D836&gt;300000,"Maggiore"," ")</f>
        <v xml:space="preserve"> </v>
      </c>
    </row>
    <row r="837" spans="1:7" x14ac:dyDescent="0.3">
      <c r="A837" t="s">
        <v>854</v>
      </c>
      <c r="B837" t="s">
        <v>450</v>
      </c>
      <c r="C837" t="s">
        <v>451</v>
      </c>
      <c r="D837" s="6">
        <v>1695</v>
      </c>
      <c r="E837" s="3">
        <v>2.957488329916809E-3</v>
      </c>
      <c r="F837" s="2">
        <f ca="1">D837/'popolazione per regione'!$B$2</f>
        <v>1.296307626418673E-3</v>
      </c>
      <c r="G837" s="2" t="str">
        <f>IF(D837&gt;300000,"Maggiore"," ")</f>
        <v xml:space="preserve"> </v>
      </c>
    </row>
    <row r="838" spans="1:7" x14ac:dyDescent="0.3">
      <c r="A838" t="s">
        <v>855</v>
      </c>
      <c r="B838" t="s">
        <v>450</v>
      </c>
      <c r="C838" t="s">
        <v>453</v>
      </c>
      <c r="D838" s="6">
        <v>1639</v>
      </c>
      <c r="E838" s="3">
        <v>2.8597778010228023E-3</v>
      </c>
      <c r="F838" s="2">
        <f ca="1">D838/'popolazione per regione'!$B$2</f>
        <v>1.2534797638349292E-3</v>
      </c>
      <c r="G838" s="2" t="str">
        <f>IF(D838&gt;300000,"Maggiore"," ")</f>
        <v xml:space="preserve"> </v>
      </c>
    </row>
    <row r="839" spans="1:7" x14ac:dyDescent="0.3">
      <c r="A839" t="s">
        <v>856</v>
      </c>
      <c r="B839" t="s">
        <v>450</v>
      </c>
      <c r="C839" t="s">
        <v>455</v>
      </c>
      <c r="D839" s="6">
        <v>1823</v>
      </c>
      <c r="E839" s="3">
        <v>3.1808266816745387E-3</v>
      </c>
      <c r="F839" s="2">
        <f ca="1">D839/'popolazione per regione'!$B$2</f>
        <v>1.3941998837529444E-3</v>
      </c>
      <c r="G839" s="2" t="str">
        <f>IF(D839&gt;300000,"Maggiore"," ")</f>
        <v xml:space="preserve"> </v>
      </c>
    </row>
    <row r="840" spans="1:7" x14ac:dyDescent="0.3">
      <c r="A840" t="s">
        <v>857</v>
      </c>
      <c r="B840" t="s">
        <v>450</v>
      </c>
      <c r="C840" t="s">
        <v>458</v>
      </c>
      <c r="D840" s="6">
        <v>1946</v>
      </c>
      <c r="E840" s="3">
        <v>3.3954408790667317E-3</v>
      </c>
      <c r="F840" s="2">
        <f ca="1">D840/'popolazione per regione'!$B$2</f>
        <v>1.488268224785096E-3</v>
      </c>
      <c r="G840" s="2" t="str">
        <f>IF(D840&gt;300000,"Maggiore"," ")</f>
        <v xml:space="preserve"> </v>
      </c>
    </row>
    <row r="841" spans="1:7" x14ac:dyDescent="0.3">
      <c r="A841" t="s">
        <v>858</v>
      </c>
      <c r="B841" t="s">
        <v>450</v>
      </c>
      <c r="C841" t="s">
        <v>455</v>
      </c>
      <c r="D841" s="6">
        <v>18168</v>
      </c>
      <c r="E841" s="3">
        <v>3.1700087302612735E-2</v>
      </c>
      <c r="F841" s="2">
        <f ca="1">D841/'popolazione per regione'!$B$2</f>
        <v>1.3894582275383156E-2</v>
      </c>
      <c r="G841" s="2" t="str">
        <f>IF(D841&gt;300000,"Maggiore"," ")</f>
        <v xml:space="preserve"> </v>
      </c>
    </row>
    <row r="842" spans="1:7" x14ac:dyDescent="0.3">
      <c r="A842" t="s">
        <v>859</v>
      </c>
      <c r="B842" t="s">
        <v>860</v>
      </c>
      <c r="C842" t="s">
        <v>861</v>
      </c>
      <c r="D842" s="6">
        <v>6066</v>
      </c>
      <c r="E842" s="3">
        <v>1.0584144076268651E-2</v>
      </c>
      <c r="F842" s="2">
        <f ca="1">D842/'popolazione per regione'!$B$2</f>
        <v>4.6391752577319588E-3</v>
      </c>
      <c r="G842" s="2" t="str">
        <f>IF(D842&gt;300000,"Maggiore"," ")</f>
        <v xml:space="preserve"> </v>
      </c>
    </row>
    <row r="843" spans="1:7" x14ac:dyDescent="0.3">
      <c r="A843" t="s">
        <v>862</v>
      </c>
      <c r="B843" t="s">
        <v>860</v>
      </c>
      <c r="C843" t="s">
        <v>863</v>
      </c>
      <c r="D843" s="6">
        <v>2165</v>
      </c>
      <c r="E843" s="3">
        <v>3.7775588402772222E-3</v>
      </c>
      <c r="F843" s="2">
        <f ca="1">D843/'popolazione per regione'!$B$2</f>
        <v>1.655755758817951E-3</v>
      </c>
      <c r="G843" s="2" t="str">
        <f>IF(D843&gt;300000,"Maggiore"," ")</f>
        <v xml:space="preserve"> </v>
      </c>
    </row>
    <row r="844" spans="1:7" x14ac:dyDescent="0.3">
      <c r="A844" t="s">
        <v>864</v>
      </c>
      <c r="B844" t="s">
        <v>860</v>
      </c>
      <c r="C844" t="s">
        <v>865</v>
      </c>
      <c r="D844" s="6">
        <v>755</v>
      </c>
      <c r="E844" s="3">
        <v>1.3173473091959828E-3</v>
      </c>
      <c r="F844" s="2">
        <f ca="1">D844/'popolazione per regione'!$B$2</f>
        <v>5.7741136162011689E-4</v>
      </c>
      <c r="G844" s="2" t="str">
        <f>IF(D844&gt;300000,"Maggiore"," ")</f>
        <v xml:space="preserve"> </v>
      </c>
    </row>
    <row r="845" spans="1:7" x14ac:dyDescent="0.3">
      <c r="A845" t="s">
        <v>866</v>
      </c>
      <c r="B845" t="s">
        <v>860</v>
      </c>
      <c r="C845" t="s">
        <v>865</v>
      </c>
      <c r="D845" s="6">
        <v>767</v>
      </c>
      <c r="E845" s="3">
        <v>1.3382852796732698E-3</v>
      </c>
      <c r="F845" s="2">
        <f ca="1">D845/'popolazione per regione'!$B$2</f>
        <v>5.8658876074520476E-4</v>
      </c>
      <c r="G845" s="2" t="str">
        <f>IF(D845&gt;300000,"Maggiore"," ")</f>
        <v xml:space="preserve"> </v>
      </c>
    </row>
    <row r="846" spans="1:7" x14ac:dyDescent="0.3">
      <c r="A846" t="s">
        <v>867</v>
      </c>
      <c r="B846" t="s">
        <v>860</v>
      </c>
      <c r="C846" t="s">
        <v>868</v>
      </c>
      <c r="D846" s="6">
        <v>5439</v>
      </c>
      <c r="E846" s="3">
        <v>9.4901351188303971E-3</v>
      </c>
      <c r="F846" s="2">
        <f ca="1">D846/'popolazione per regione'!$B$2</f>
        <v>4.1596561534461137E-3</v>
      </c>
      <c r="G846" s="2" t="str">
        <f>IF(D846&gt;300000,"Maggiore"," ")</f>
        <v xml:space="preserve"> </v>
      </c>
    </row>
    <row r="847" spans="1:7" x14ac:dyDescent="0.3">
      <c r="A847" t="s">
        <v>869</v>
      </c>
      <c r="B847" t="s">
        <v>860</v>
      </c>
      <c r="C847" t="s">
        <v>865</v>
      </c>
      <c r="D847" s="6">
        <v>1815</v>
      </c>
      <c r="E847" s="3">
        <v>3.1668680346896801E-3</v>
      </c>
      <c r="F847" s="2">
        <f ca="1">D847/'popolazione per regione'!$B$2</f>
        <v>1.3880816176695524E-3</v>
      </c>
      <c r="G847" s="2" t="str">
        <f>IF(D847&gt;300000,"Maggiore"," ")</f>
        <v xml:space="preserve"> </v>
      </c>
    </row>
    <row r="848" spans="1:7" x14ac:dyDescent="0.3">
      <c r="A848" t="s">
        <v>870</v>
      </c>
      <c r="B848" t="s">
        <v>860</v>
      </c>
      <c r="C848" t="s">
        <v>865</v>
      </c>
      <c r="D848" s="6">
        <v>2104</v>
      </c>
      <c r="E848" s="3">
        <v>3.6711241570176792E-3</v>
      </c>
      <c r="F848" s="2">
        <f ca="1">D848/'popolazione per regione'!$B$2</f>
        <v>1.6091039799320873E-3</v>
      </c>
      <c r="G848" s="2" t="str">
        <f>IF(D848&gt;300000,"Maggiore"," ")</f>
        <v xml:space="preserve"> </v>
      </c>
    </row>
    <row r="849" spans="1:7" x14ac:dyDescent="0.3">
      <c r="A849" t="s">
        <v>871</v>
      </c>
      <c r="B849" t="s">
        <v>860</v>
      </c>
      <c r="C849" t="s">
        <v>865</v>
      </c>
      <c r="D849" s="6">
        <v>784</v>
      </c>
      <c r="E849" s="3">
        <v>1.3679474045160934E-3</v>
      </c>
      <c r="F849" s="2">
        <f ca="1">D849/'popolazione per regione'!$B$2</f>
        <v>5.9959007617241278E-4</v>
      </c>
      <c r="G849" s="2" t="str">
        <f>IF(D849&gt;300000,"Maggiore"," ")</f>
        <v xml:space="preserve"> </v>
      </c>
    </row>
    <row r="850" spans="1:7" x14ac:dyDescent="0.3">
      <c r="A850" t="s">
        <v>872</v>
      </c>
      <c r="B850" t="s">
        <v>860</v>
      </c>
      <c r="C850" t="s">
        <v>861</v>
      </c>
      <c r="D850" s="6">
        <v>2167</v>
      </c>
      <c r="E850" s="3">
        <v>3.7810485020234371E-3</v>
      </c>
      <c r="F850" s="2">
        <f ca="1">D850/'popolazione per regione'!$B$2</f>
        <v>1.657285325338799E-3</v>
      </c>
      <c r="G850" s="2" t="str">
        <f>IF(D850&gt;300000,"Maggiore"," ")</f>
        <v xml:space="preserve"> </v>
      </c>
    </row>
    <row r="851" spans="1:7" x14ac:dyDescent="0.3">
      <c r="A851" t="s">
        <v>873</v>
      </c>
      <c r="B851" t="s">
        <v>860</v>
      </c>
      <c r="C851" t="s">
        <v>868</v>
      </c>
      <c r="D851" s="6">
        <v>942</v>
      </c>
      <c r="E851" s="3">
        <v>1.6436306824670407E-3</v>
      </c>
      <c r="F851" s="2">
        <f ca="1">D851/'popolazione per regione'!$B$2</f>
        <v>7.2042583131940406E-4</v>
      </c>
      <c r="G851" s="2" t="str">
        <f>IF(D851&gt;300000,"Maggiore"," ")</f>
        <v xml:space="preserve"> </v>
      </c>
    </row>
    <row r="852" spans="1:7" x14ac:dyDescent="0.3">
      <c r="A852" t="s">
        <v>874</v>
      </c>
      <c r="B852" t="s">
        <v>860</v>
      </c>
      <c r="C852" t="s">
        <v>868</v>
      </c>
      <c r="D852" s="6">
        <v>774</v>
      </c>
      <c r="E852" s="3">
        <v>1.3504990957850208E-3</v>
      </c>
      <c r="F852" s="2">
        <f ca="1">D852/'popolazione per regione'!$B$2</f>
        <v>5.9194224356817282E-4</v>
      </c>
      <c r="G852" s="2" t="str">
        <f>IF(D852&gt;300000,"Maggiore"," ")</f>
        <v xml:space="preserve"> </v>
      </c>
    </row>
    <row r="853" spans="1:7" x14ac:dyDescent="0.3">
      <c r="A853" t="s">
        <v>875</v>
      </c>
      <c r="B853" t="s">
        <v>860</v>
      </c>
      <c r="C853" t="s">
        <v>861</v>
      </c>
      <c r="D853" s="6">
        <v>5428</v>
      </c>
      <c r="E853" s="3">
        <v>9.4709419792262176E-3</v>
      </c>
      <c r="F853" s="2">
        <f ca="1">D853/'popolazione per regione'!$B$2</f>
        <v>4.1512435375814496E-3</v>
      </c>
      <c r="G853" s="2" t="str">
        <f>IF(D853&gt;300000,"Maggiore"," ")</f>
        <v xml:space="preserve"> </v>
      </c>
    </row>
    <row r="854" spans="1:7" x14ac:dyDescent="0.3">
      <c r="A854" t="s">
        <v>876</v>
      </c>
      <c r="B854" t="s">
        <v>860</v>
      </c>
      <c r="C854" t="s">
        <v>865</v>
      </c>
      <c r="D854" s="6">
        <v>5397</v>
      </c>
      <c r="E854" s="3">
        <v>9.4168522221598928E-3</v>
      </c>
      <c r="F854" s="2">
        <f ca="1">D854/'popolazione per regione'!$B$2</f>
        <v>4.1275352565083058E-3</v>
      </c>
      <c r="G854" s="2" t="str">
        <f>IF(D854&gt;300000,"Maggiore"," ")</f>
        <v xml:space="preserve"> </v>
      </c>
    </row>
    <row r="855" spans="1:7" x14ac:dyDescent="0.3">
      <c r="A855" t="s">
        <v>877</v>
      </c>
      <c r="B855" t="s">
        <v>860</v>
      </c>
      <c r="C855" t="s">
        <v>878</v>
      </c>
      <c r="D855" s="6">
        <v>6000</v>
      </c>
      <c r="E855" s="3">
        <v>1.0468985238643572E-2</v>
      </c>
      <c r="F855" s="2">
        <f ca="1">D855/'popolazione per regione'!$B$2</f>
        <v>4.5886995625439748E-3</v>
      </c>
      <c r="G855" s="2" t="str">
        <f>IF(D855&gt;300000,"Maggiore"," ")</f>
        <v xml:space="preserve"> </v>
      </c>
    </row>
    <row r="856" spans="1:7" x14ac:dyDescent="0.3">
      <c r="A856" t="s">
        <v>879</v>
      </c>
      <c r="B856" t="s">
        <v>860</v>
      </c>
      <c r="C856" t="s">
        <v>865</v>
      </c>
      <c r="D856" s="6">
        <v>736</v>
      </c>
      <c r="E856" s="3">
        <v>1.2841955226069448E-3</v>
      </c>
      <c r="F856" s="2">
        <f ca="1">D856/'popolazione per regione'!$B$2</f>
        <v>5.6288047967206095E-4</v>
      </c>
      <c r="G856" s="2" t="str">
        <f>IF(D856&gt;300000,"Maggiore"," ")</f>
        <v xml:space="preserve"> </v>
      </c>
    </row>
    <row r="857" spans="1:7" x14ac:dyDescent="0.3">
      <c r="A857" t="s">
        <v>880</v>
      </c>
      <c r="B857" t="s">
        <v>860</v>
      </c>
      <c r="C857" t="s">
        <v>868</v>
      </c>
      <c r="D857" s="6">
        <v>730</v>
      </c>
      <c r="E857" s="3">
        <v>1.2737265373683013E-3</v>
      </c>
      <c r="F857" s="2">
        <f ca="1">D857/'popolazione per regione'!$B$2</f>
        <v>5.5829178010951695E-4</v>
      </c>
      <c r="G857" s="2" t="str">
        <f>IF(D857&gt;300000,"Maggiore"," ")</f>
        <v xml:space="preserve"> </v>
      </c>
    </row>
    <row r="858" spans="1:7" x14ac:dyDescent="0.3">
      <c r="A858" t="s">
        <v>881</v>
      </c>
      <c r="B858" t="s">
        <v>860</v>
      </c>
      <c r="C858" t="s">
        <v>861</v>
      </c>
      <c r="D858" s="6">
        <v>5705</v>
      </c>
      <c r="E858" s="3">
        <v>9.9542601310769301E-3</v>
      </c>
      <c r="F858" s="2">
        <f ca="1">D858/'popolazione per regione'!$B$2</f>
        <v>4.3630885007188962E-3</v>
      </c>
      <c r="G858" s="2" t="str">
        <f>IF(D858&gt;300000,"Maggiore"," ")</f>
        <v xml:space="preserve"> </v>
      </c>
    </row>
    <row r="859" spans="1:7" x14ac:dyDescent="0.3">
      <c r="A859" t="s">
        <v>882</v>
      </c>
      <c r="B859" t="s">
        <v>860</v>
      </c>
      <c r="C859" t="s">
        <v>868</v>
      </c>
      <c r="D859" s="6">
        <v>739</v>
      </c>
      <c r="E859" s="3">
        <v>1.2894300152262667E-3</v>
      </c>
      <c r="F859" s="2">
        <f ca="1">D859/'popolazione per regione'!$B$2</f>
        <v>5.6517482945333294E-4</v>
      </c>
      <c r="G859" s="2" t="str">
        <f>IF(D859&gt;300000,"Maggiore"," ")</f>
        <v xml:space="preserve"> </v>
      </c>
    </row>
    <row r="860" spans="1:7" x14ac:dyDescent="0.3">
      <c r="A860" t="s">
        <v>883</v>
      </c>
      <c r="B860" t="s">
        <v>860</v>
      </c>
      <c r="C860" t="s">
        <v>868</v>
      </c>
      <c r="D860" s="6">
        <v>705</v>
      </c>
      <c r="E860" s="3">
        <v>1.2301057655406198E-3</v>
      </c>
      <c r="F860" s="2">
        <f ca="1">D860/'popolazione per regione'!$B$2</f>
        <v>5.3917219859891702E-4</v>
      </c>
      <c r="G860" s="2" t="str">
        <f>IF(D860&gt;300000,"Maggiore"," ")</f>
        <v xml:space="preserve"> </v>
      </c>
    </row>
    <row r="861" spans="1:7" x14ac:dyDescent="0.3">
      <c r="A861" t="s">
        <v>884</v>
      </c>
      <c r="B861" t="s">
        <v>860</v>
      </c>
      <c r="C861" t="s">
        <v>863</v>
      </c>
      <c r="D861" s="6">
        <v>5802</v>
      </c>
      <c r="E861" s="3">
        <v>1.0123508725768334E-2</v>
      </c>
      <c r="F861" s="2">
        <f ca="1">D861/'popolazione per regione'!$B$2</f>
        <v>4.437272476980024E-3</v>
      </c>
      <c r="G861" s="2" t="str">
        <f>IF(D861&gt;300000,"Maggiore"," ")</f>
        <v xml:space="preserve"> </v>
      </c>
    </row>
    <row r="862" spans="1:7" x14ac:dyDescent="0.3">
      <c r="A862" t="s">
        <v>885</v>
      </c>
      <c r="B862" t="s">
        <v>860</v>
      </c>
      <c r="C862" t="s">
        <v>868</v>
      </c>
      <c r="D862" s="6">
        <v>718</v>
      </c>
      <c r="E862" s="3">
        <v>1.2527885668910141E-3</v>
      </c>
      <c r="F862" s="2">
        <f ca="1">D862/'popolazione per regione'!$B$2</f>
        <v>5.4911438098442897E-4</v>
      </c>
      <c r="G862" s="2" t="str">
        <f>IF(D862&gt;300000,"Maggiore"," ")</f>
        <v xml:space="preserve"> </v>
      </c>
    </row>
    <row r="863" spans="1:7" x14ac:dyDescent="0.3">
      <c r="A863" t="s">
        <v>886</v>
      </c>
      <c r="B863" t="s">
        <v>860</v>
      </c>
      <c r="C863" t="s">
        <v>861</v>
      </c>
      <c r="D863" s="6">
        <v>715</v>
      </c>
      <c r="E863" s="3">
        <v>1.2475540742716924E-3</v>
      </c>
      <c r="F863" s="2">
        <f ca="1">D863/'popolazione per regione'!$B$2</f>
        <v>5.4682003120315697E-4</v>
      </c>
      <c r="G863" s="2" t="str">
        <f>IF(D863&gt;300000,"Maggiore"," ")</f>
        <v xml:space="preserve"> </v>
      </c>
    </row>
    <row r="864" spans="1:7" x14ac:dyDescent="0.3">
      <c r="A864" t="s">
        <v>887</v>
      </c>
      <c r="B864" t="s">
        <v>860</v>
      </c>
      <c r="C864" t="s">
        <v>878</v>
      </c>
      <c r="D864" s="6">
        <v>5775</v>
      </c>
      <c r="E864" s="3">
        <v>1.0076398292194439E-2</v>
      </c>
      <c r="F864" s="2">
        <f ca="1">D864/'popolazione per regione'!$B$2</f>
        <v>4.4166233289485756E-3</v>
      </c>
      <c r="G864" s="2" t="str">
        <f>IF(D864&gt;300000,"Maggiore"," ")</f>
        <v xml:space="preserve"> </v>
      </c>
    </row>
    <row r="865" spans="1:7" x14ac:dyDescent="0.3">
      <c r="A865" t="s">
        <v>888</v>
      </c>
      <c r="B865" t="s">
        <v>860</v>
      </c>
      <c r="C865" t="s">
        <v>861</v>
      </c>
      <c r="D865" s="6">
        <v>5785</v>
      </c>
      <c r="E865" s="3">
        <v>1.0093846600925511E-2</v>
      </c>
      <c r="F865" s="2">
        <f ca="1">D865/'popolazione per regione'!$B$2</f>
        <v>4.4242711615528158E-3</v>
      </c>
      <c r="G865" s="2" t="str">
        <f>IF(D865&gt;300000,"Maggiore"," ")</f>
        <v xml:space="preserve"> </v>
      </c>
    </row>
    <row r="866" spans="1:7" x14ac:dyDescent="0.3">
      <c r="A866" t="s">
        <v>889</v>
      </c>
      <c r="B866" t="s">
        <v>860</v>
      </c>
      <c r="C866" t="s">
        <v>878</v>
      </c>
      <c r="D866" s="6">
        <v>5587</v>
      </c>
      <c r="E866" s="3">
        <v>9.7483700880502729E-3</v>
      </c>
      <c r="F866" s="2">
        <f ca="1">D866/'popolazione per regione'!$B$2</f>
        <v>4.272844075988865E-3</v>
      </c>
      <c r="G866" s="2" t="str">
        <f>IF(D866&gt;300000,"Maggiore"," ")</f>
        <v xml:space="preserve"> </v>
      </c>
    </row>
    <row r="867" spans="1:7" x14ac:dyDescent="0.3">
      <c r="A867" t="s">
        <v>890</v>
      </c>
      <c r="B867" t="s">
        <v>860</v>
      </c>
      <c r="C867" t="s">
        <v>861</v>
      </c>
      <c r="D867" s="6">
        <v>1822</v>
      </c>
      <c r="E867" s="3">
        <v>3.1790818508014313E-3</v>
      </c>
      <c r="F867" s="2">
        <f ca="1">D867/'popolazione per regione'!$B$2</f>
        <v>1.3934351004925205E-3</v>
      </c>
      <c r="G867" s="2" t="str">
        <f>IF(D867&gt;300000,"Maggiore"," ")</f>
        <v xml:space="preserve"> </v>
      </c>
    </row>
    <row r="868" spans="1:7" x14ac:dyDescent="0.3">
      <c r="A868" t="s">
        <v>891</v>
      </c>
      <c r="B868" t="s">
        <v>860</v>
      </c>
      <c r="C868" t="s">
        <v>868</v>
      </c>
      <c r="D868" s="6">
        <v>5580</v>
      </c>
      <c r="E868" s="3">
        <v>9.7361562719385213E-3</v>
      </c>
      <c r="F868" s="2">
        <f ca="1">D868/'popolazione per regione'!$B$2</f>
        <v>4.2674905931658971E-3</v>
      </c>
      <c r="G868" s="2" t="str">
        <f>IF(D868&gt;300000,"Maggiore"," ")</f>
        <v xml:space="preserve"> </v>
      </c>
    </row>
    <row r="869" spans="1:7" x14ac:dyDescent="0.3">
      <c r="A869" t="s">
        <v>892</v>
      </c>
      <c r="B869" t="s">
        <v>860</v>
      </c>
      <c r="C869" t="s">
        <v>868</v>
      </c>
      <c r="D869" s="6">
        <v>680</v>
      </c>
      <c r="E869" s="3">
        <v>1.1864849937129381E-3</v>
      </c>
      <c r="F869" s="2">
        <f ca="1">D869/'popolazione per regione'!$B$2</f>
        <v>5.200526170883172E-4</v>
      </c>
      <c r="G869" s="2" t="str">
        <f>IF(D869&gt;300000,"Maggiore"," ")</f>
        <v xml:space="preserve"> </v>
      </c>
    </row>
    <row r="870" spans="1:7" x14ac:dyDescent="0.3">
      <c r="A870" t="s">
        <v>893</v>
      </c>
      <c r="B870" t="s">
        <v>860</v>
      </c>
      <c r="C870" t="s">
        <v>868</v>
      </c>
      <c r="D870" s="6">
        <v>5575</v>
      </c>
      <c r="E870" s="3">
        <v>9.7274321175729855E-3</v>
      </c>
      <c r="F870" s="2">
        <f ca="1">D870/'popolazione per regione'!$B$2</f>
        <v>4.263666676863777E-3</v>
      </c>
      <c r="G870" s="2" t="str">
        <f>IF(D870&gt;300000,"Maggiore"," ")</f>
        <v xml:space="preserve"> </v>
      </c>
    </row>
    <row r="871" spans="1:7" x14ac:dyDescent="0.3">
      <c r="A871" t="s">
        <v>894</v>
      </c>
      <c r="B871" t="s">
        <v>860</v>
      </c>
      <c r="C871" t="s">
        <v>865</v>
      </c>
      <c r="D871" s="6">
        <v>686</v>
      </c>
      <c r="E871" s="3">
        <v>1.1969539789515816E-3</v>
      </c>
      <c r="F871" s="2">
        <f ca="1">D871/'popolazione per regione'!$B$2</f>
        <v>5.2464131665086119E-4</v>
      </c>
      <c r="G871" s="2" t="str">
        <f>IF(D871&gt;300000,"Maggiore"," ")</f>
        <v xml:space="preserve"> </v>
      </c>
    </row>
    <row r="872" spans="1:7" x14ac:dyDescent="0.3">
      <c r="A872" t="s">
        <v>895</v>
      </c>
      <c r="B872" t="s">
        <v>860</v>
      </c>
      <c r="C872" t="s">
        <v>868</v>
      </c>
      <c r="D872" s="6">
        <v>699</v>
      </c>
      <c r="E872" s="3">
        <v>1.2196367803019763E-3</v>
      </c>
      <c r="F872" s="2">
        <f ca="1">D872/'popolazione per regione'!$B$2</f>
        <v>5.3458349903637314E-4</v>
      </c>
      <c r="G872" s="2" t="str">
        <f>IF(D872&gt;300000,"Maggiore"," ")</f>
        <v xml:space="preserve"> </v>
      </c>
    </row>
    <row r="873" spans="1:7" x14ac:dyDescent="0.3">
      <c r="A873" t="s">
        <v>896</v>
      </c>
      <c r="B873" t="s">
        <v>860</v>
      </c>
      <c r="C873" t="s">
        <v>861</v>
      </c>
      <c r="D873" s="6">
        <v>5657</v>
      </c>
      <c r="E873" s="3">
        <v>9.8705082491677802E-3</v>
      </c>
      <c r="F873" s="2">
        <f ca="1">D873/'popolazione per regione'!$B$2</f>
        <v>4.3263789042185443E-3</v>
      </c>
      <c r="G873" s="2" t="str">
        <f>IF(D873&gt;300000,"Maggiore"," ")</f>
        <v xml:space="preserve"> </v>
      </c>
    </row>
    <row r="874" spans="1:7" x14ac:dyDescent="0.3">
      <c r="A874" t="s">
        <v>897</v>
      </c>
      <c r="B874" t="s">
        <v>860</v>
      </c>
      <c r="C874" t="s">
        <v>868</v>
      </c>
      <c r="D874" s="6">
        <v>1803</v>
      </c>
      <c r="E874" s="3">
        <v>3.1459300642123931E-3</v>
      </c>
      <c r="F874" s="2">
        <f ca="1">D874/'popolazione per regione'!$B$2</f>
        <v>1.3789042185444645E-3</v>
      </c>
      <c r="G874" s="2" t="str">
        <f>IF(D874&gt;300000,"Maggiore"," ")</f>
        <v xml:space="preserve"> </v>
      </c>
    </row>
    <row r="875" spans="1:7" x14ac:dyDescent="0.3">
      <c r="A875" t="s">
        <v>898</v>
      </c>
      <c r="B875" t="s">
        <v>860</v>
      </c>
      <c r="C875" t="s">
        <v>865</v>
      </c>
      <c r="D875" s="6">
        <v>1803</v>
      </c>
      <c r="E875" s="3">
        <v>3.1459300642123931E-3</v>
      </c>
      <c r="F875" s="2">
        <f ca="1">D875/'popolazione per regione'!$B$2</f>
        <v>1.3789042185444645E-3</v>
      </c>
      <c r="G875" s="2" t="str">
        <f>IF(D875&gt;300000,"Maggiore"," ")</f>
        <v xml:space="preserve"> </v>
      </c>
    </row>
    <row r="876" spans="1:7" x14ac:dyDescent="0.3">
      <c r="A876" t="s">
        <v>899</v>
      </c>
      <c r="B876" t="s">
        <v>860</v>
      </c>
      <c r="C876" t="s">
        <v>865</v>
      </c>
      <c r="D876" s="6">
        <v>4921</v>
      </c>
      <c r="E876" s="3">
        <v>8.5863127265608363E-3</v>
      </c>
      <c r="F876" s="2">
        <f ca="1">D876/'popolazione per regione'!$B$2</f>
        <v>3.7634984245464836E-3</v>
      </c>
      <c r="G876" s="2" t="str">
        <f>IF(D876&gt;300000,"Maggiore"," ")</f>
        <v xml:space="preserve"> </v>
      </c>
    </row>
    <row r="877" spans="1:7" x14ac:dyDescent="0.3">
      <c r="A877" t="s">
        <v>900</v>
      </c>
      <c r="B877" t="s">
        <v>860</v>
      </c>
      <c r="C877" t="s">
        <v>861</v>
      </c>
      <c r="D877" s="6">
        <v>4921</v>
      </c>
      <c r="E877" s="3">
        <v>8.5863127265608363E-3</v>
      </c>
      <c r="F877" s="2">
        <f ca="1">D877/'popolazione per regione'!$B$2</f>
        <v>3.7634984245464836E-3</v>
      </c>
      <c r="G877" s="2" t="str">
        <f>IF(D877&gt;300000,"Maggiore"," ")</f>
        <v xml:space="preserve"> </v>
      </c>
    </row>
    <row r="878" spans="1:7" x14ac:dyDescent="0.3">
      <c r="A878" t="s">
        <v>901</v>
      </c>
      <c r="B878" t="s">
        <v>860</v>
      </c>
      <c r="C878" t="s">
        <v>868</v>
      </c>
      <c r="D878" s="6">
        <v>4938</v>
      </c>
      <c r="E878" s="3">
        <v>8.6159748514036596E-3</v>
      </c>
      <c r="F878" s="2">
        <f ca="1">D878/'popolazione per regione'!$B$2</f>
        <v>3.7764997399736913E-3</v>
      </c>
      <c r="G878" s="2" t="str">
        <f>IF(D878&gt;300000,"Maggiore"," ")</f>
        <v xml:space="preserve"> </v>
      </c>
    </row>
    <row r="879" spans="1:7" x14ac:dyDescent="0.3">
      <c r="A879" t="s">
        <v>902</v>
      </c>
      <c r="B879" t="s">
        <v>860</v>
      </c>
      <c r="C879" t="s">
        <v>861</v>
      </c>
      <c r="D879" s="6">
        <v>1747</v>
      </c>
      <c r="E879" s="3">
        <v>3.0482195353183864E-3</v>
      </c>
      <c r="F879" s="2">
        <f ca="1">D879/'popolazione per regione'!$B$2</f>
        <v>1.3360763559607208E-3</v>
      </c>
      <c r="G879" s="2" t="str">
        <f>IF(D879&gt;300000,"Maggiore"," ")</f>
        <v xml:space="preserve"> </v>
      </c>
    </row>
    <row r="880" spans="1:7" x14ac:dyDescent="0.3">
      <c r="A880" t="s">
        <v>903</v>
      </c>
      <c r="B880" t="s">
        <v>860</v>
      </c>
      <c r="C880" t="s">
        <v>868</v>
      </c>
      <c r="D880" s="6">
        <v>872</v>
      </c>
      <c r="E880" s="3">
        <v>1.5214925213495325E-3</v>
      </c>
      <c r="F880" s="2">
        <f ca="1">D880/'popolazione per regione'!$B$2</f>
        <v>6.6689100308972441E-4</v>
      </c>
      <c r="G880" s="2" t="str">
        <f>IF(D880&gt;300000,"Maggiore"," ")</f>
        <v xml:space="preserve"> </v>
      </c>
    </row>
    <row r="881" spans="1:7" x14ac:dyDescent="0.3">
      <c r="A881" t="s">
        <v>904</v>
      </c>
      <c r="B881" t="s">
        <v>860</v>
      </c>
      <c r="C881" t="s">
        <v>861</v>
      </c>
      <c r="D881" s="6">
        <v>4914</v>
      </c>
      <c r="E881" s="3">
        <v>8.5740989104490864E-3</v>
      </c>
      <c r="F881" s="2">
        <f ca="1">D881/'popolazione per regione'!$B$2</f>
        <v>3.7581449417235157E-3</v>
      </c>
      <c r="G881" s="2" t="str">
        <f>IF(D881&gt;300000,"Maggiore"," ")</f>
        <v xml:space="preserve"> </v>
      </c>
    </row>
    <row r="882" spans="1:7" x14ac:dyDescent="0.3">
      <c r="A882" t="s">
        <v>905</v>
      </c>
      <c r="B882" t="s">
        <v>860</v>
      </c>
      <c r="C882" t="s">
        <v>868</v>
      </c>
      <c r="D882" s="6">
        <v>4995</v>
      </c>
      <c r="E882" s="3">
        <v>8.7154302111707733E-3</v>
      </c>
      <c r="F882" s="2">
        <f ca="1">D882/'popolazione per regione'!$B$2</f>
        <v>3.8200923858178592E-3</v>
      </c>
      <c r="G882" s="2" t="str">
        <f>IF(D882&gt;300000,"Maggiore"," ")</f>
        <v xml:space="preserve"> </v>
      </c>
    </row>
    <row r="883" spans="1:7" x14ac:dyDescent="0.3">
      <c r="A883" t="s">
        <v>906</v>
      </c>
      <c r="B883" t="s">
        <v>860</v>
      </c>
      <c r="C883" t="s">
        <v>863</v>
      </c>
      <c r="D883" s="6">
        <v>863</v>
      </c>
      <c r="E883" s="3">
        <v>1.5057890434915671E-3</v>
      </c>
      <c r="F883" s="2">
        <f ca="1">D883/'popolazione per regione'!$B$2</f>
        <v>6.6000795374590842E-4</v>
      </c>
      <c r="G883" s="2" t="str">
        <f>IF(D883&gt;300000,"Maggiore"," ")</f>
        <v xml:space="preserve"> </v>
      </c>
    </row>
    <row r="884" spans="1:7" x14ac:dyDescent="0.3">
      <c r="A884" t="s">
        <v>907</v>
      </c>
      <c r="B884" t="s">
        <v>860</v>
      </c>
      <c r="C884" t="s">
        <v>868</v>
      </c>
      <c r="D884" s="6">
        <v>1768</v>
      </c>
      <c r="E884" s="3">
        <v>3.084860983653639E-3</v>
      </c>
      <c r="F884" s="2">
        <f ca="1">D884/'popolazione per regione'!$B$2</f>
        <v>1.3521368044296246E-3</v>
      </c>
      <c r="G884" s="2" t="str">
        <f>IF(D884&gt;300000,"Maggiore"," ")</f>
        <v xml:space="preserve"> </v>
      </c>
    </row>
    <row r="885" spans="1:7" x14ac:dyDescent="0.3">
      <c r="A885" t="s">
        <v>908</v>
      </c>
      <c r="B885" t="s">
        <v>860</v>
      </c>
      <c r="C885" t="s">
        <v>863</v>
      </c>
      <c r="D885" s="6">
        <v>5042</v>
      </c>
      <c r="E885" s="3">
        <v>8.7974372622068153E-3</v>
      </c>
      <c r="F885" s="2">
        <f ca="1">D885/'popolazione per regione'!$B$2</f>
        <v>3.8560371990577868E-3</v>
      </c>
      <c r="G885" s="2" t="str">
        <f>IF(D885&gt;300000,"Maggiore"," ")</f>
        <v xml:space="preserve"> </v>
      </c>
    </row>
    <row r="886" spans="1:7" x14ac:dyDescent="0.3">
      <c r="A886" t="s">
        <v>909</v>
      </c>
      <c r="B886" t="s">
        <v>860</v>
      </c>
      <c r="C886" t="s">
        <v>861</v>
      </c>
      <c r="D886" s="6">
        <v>1758</v>
      </c>
      <c r="E886" s="3">
        <v>3.0674126749225664E-3</v>
      </c>
      <c r="F886" s="2">
        <f ca="1">D886/'popolazione per regione'!$B$2</f>
        <v>1.3444889718253847E-3</v>
      </c>
      <c r="G886" s="2" t="str">
        <f>IF(D886&gt;300000,"Maggiore"," ")</f>
        <v xml:space="preserve"> </v>
      </c>
    </row>
    <row r="887" spans="1:7" x14ac:dyDescent="0.3">
      <c r="A887" t="s">
        <v>910</v>
      </c>
      <c r="B887" t="s">
        <v>860</v>
      </c>
      <c r="C887" t="s">
        <v>861</v>
      </c>
      <c r="D887" s="6">
        <v>5024</v>
      </c>
      <c r="E887" s="3">
        <v>8.7660303064908841E-3</v>
      </c>
      <c r="F887" s="2">
        <f ca="1">D887/'popolazione per regione'!$B$2</f>
        <v>3.8422711003701553E-3</v>
      </c>
      <c r="G887" s="2" t="str">
        <f>IF(D887&gt;300000,"Maggiore"," ")</f>
        <v xml:space="preserve"> </v>
      </c>
    </row>
    <row r="888" spans="1:7" x14ac:dyDescent="0.3">
      <c r="A888" t="s">
        <v>911</v>
      </c>
      <c r="B888" t="s">
        <v>860</v>
      </c>
      <c r="C888" t="s">
        <v>865</v>
      </c>
      <c r="D888" s="6">
        <v>869</v>
      </c>
      <c r="E888" s="3">
        <v>1.5162580287302106E-3</v>
      </c>
      <c r="F888" s="2">
        <f ca="1">D888/'popolazione per regione'!$B$2</f>
        <v>6.6459665330845241E-4</v>
      </c>
      <c r="G888" s="2" t="str">
        <f>IF(D888&gt;300000,"Maggiore"," ")</f>
        <v xml:space="preserve"> </v>
      </c>
    </row>
    <row r="889" spans="1:7" x14ac:dyDescent="0.3">
      <c r="A889" t="s">
        <v>912</v>
      </c>
      <c r="B889" t="s">
        <v>860</v>
      </c>
      <c r="C889" t="s">
        <v>861</v>
      </c>
      <c r="D889" s="6">
        <v>878</v>
      </c>
      <c r="E889" s="3">
        <v>1.531961506588176E-3</v>
      </c>
      <c r="F889" s="2">
        <f ca="1">D889/'popolazione per regione'!$B$2</f>
        <v>6.714797026522684E-4</v>
      </c>
      <c r="G889" s="2" t="str">
        <f>IF(D889&gt;300000,"Maggiore"," ")</f>
        <v xml:space="preserve"> </v>
      </c>
    </row>
    <row r="890" spans="1:7" x14ac:dyDescent="0.3">
      <c r="A890" t="s">
        <v>913</v>
      </c>
      <c r="B890" t="s">
        <v>860</v>
      </c>
      <c r="C890" t="s">
        <v>878</v>
      </c>
      <c r="D890" s="6">
        <v>4675</v>
      </c>
      <c r="E890" s="3">
        <v>8.1570843317764503E-3</v>
      </c>
      <c r="F890" s="2">
        <f ca="1">D890/'popolazione per regione'!$B$2</f>
        <v>3.5753617424821808E-3</v>
      </c>
      <c r="G890" s="2" t="str">
        <f>IF(D890&gt;300000,"Maggiore"," ")</f>
        <v xml:space="preserve"> </v>
      </c>
    </row>
    <row r="891" spans="1:7" x14ac:dyDescent="0.3">
      <c r="A891" t="s">
        <v>914</v>
      </c>
      <c r="B891" t="s">
        <v>860</v>
      </c>
      <c r="C891" t="s">
        <v>865</v>
      </c>
      <c r="D891" s="6">
        <v>924</v>
      </c>
      <c r="E891" s="3">
        <v>1.6122237267511101E-3</v>
      </c>
      <c r="F891" s="2">
        <f ca="1">D891/'popolazione per regione'!$B$2</f>
        <v>7.066597326317722E-4</v>
      </c>
      <c r="G891" s="2" t="str">
        <f>IF(D891&gt;300000,"Maggiore"," ")</f>
        <v xml:space="preserve"> </v>
      </c>
    </row>
    <row r="892" spans="1:7" x14ac:dyDescent="0.3">
      <c r="A892" t="s">
        <v>915</v>
      </c>
      <c r="B892" t="s">
        <v>860</v>
      </c>
      <c r="C892" t="s">
        <v>865</v>
      </c>
      <c r="D892" s="6">
        <v>4730</v>
      </c>
      <c r="E892" s="3">
        <v>8.25305002979735E-3</v>
      </c>
      <c r="F892" s="2">
        <f ca="1">D892/'popolazione per regione'!$B$2</f>
        <v>3.6174248218055001E-3</v>
      </c>
      <c r="G892" s="2" t="str">
        <f>IF(D892&gt;300000,"Maggiore"," ")</f>
        <v xml:space="preserve"> </v>
      </c>
    </row>
    <row r="893" spans="1:7" x14ac:dyDescent="0.3">
      <c r="A893" t="s">
        <v>916</v>
      </c>
      <c r="B893" t="s">
        <v>860</v>
      </c>
      <c r="C893" t="s">
        <v>868</v>
      </c>
      <c r="D893" s="6">
        <v>1729</v>
      </c>
      <c r="E893" s="3">
        <v>3.0168125796024561E-3</v>
      </c>
      <c r="F893" s="2">
        <f ca="1">D893/'popolazione per regione'!$B$2</f>
        <v>1.3223102572730888E-3</v>
      </c>
      <c r="G893" s="2" t="str">
        <f>IF(D893&gt;300000,"Maggiore"," ")</f>
        <v xml:space="preserve"> </v>
      </c>
    </row>
    <row r="894" spans="1:7" x14ac:dyDescent="0.3">
      <c r="A894" t="s">
        <v>917</v>
      </c>
      <c r="B894" t="s">
        <v>860</v>
      </c>
      <c r="C894" t="s">
        <v>863</v>
      </c>
      <c r="D894" s="6">
        <v>935</v>
      </c>
      <c r="E894" s="3">
        <v>1.6314168663552897E-3</v>
      </c>
      <c r="F894" s="2">
        <f ca="1">D894/'popolazione per regione'!$B$2</f>
        <v>7.1507234849643611E-4</v>
      </c>
      <c r="G894" s="2" t="str">
        <f>IF(D894&gt;300000,"Maggiore"," ")</f>
        <v xml:space="preserve"> </v>
      </c>
    </row>
    <row r="895" spans="1:7" x14ac:dyDescent="0.3">
      <c r="A895" t="s">
        <v>918</v>
      </c>
      <c r="B895" t="s">
        <v>860</v>
      </c>
      <c r="C895" t="s">
        <v>861</v>
      </c>
      <c r="D895" s="6">
        <v>4657</v>
      </c>
      <c r="E895" s="3">
        <v>8.1256773760605191E-3</v>
      </c>
      <c r="F895" s="2">
        <f ca="1">D895/'popolazione per regione'!$B$2</f>
        <v>3.5615956437945488E-3</v>
      </c>
      <c r="G895" s="2" t="str">
        <f>IF(D895&gt;300000,"Maggiore"," ")</f>
        <v xml:space="preserve"> </v>
      </c>
    </row>
    <row r="896" spans="1:7" x14ac:dyDescent="0.3">
      <c r="A896" t="s">
        <v>919</v>
      </c>
      <c r="B896" t="s">
        <v>860</v>
      </c>
      <c r="C896" t="s">
        <v>865</v>
      </c>
      <c r="D896" s="6">
        <v>4745</v>
      </c>
      <c r="E896" s="3">
        <v>8.2792224928939593E-3</v>
      </c>
      <c r="F896" s="2">
        <f ca="1">D896/'popolazione per regione'!$B$2</f>
        <v>3.6288965707118601E-3</v>
      </c>
      <c r="G896" s="2" t="str">
        <f>IF(D896&gt;300000,"Maggiore"," ")</f>
        <v xml:space="preserve"> </v>
      </c>
    </row>
    <row r="897" spans="1:7" x14ac:dyDescent="0.3">
      <c r="A897" t="s">
        <v>920</v>
      </c>
      <c r="B897" t="s">
        <v>860</v>
      </c>
      <c r="C897" t="s">
        <v>868</v>
      </c>
      <c r="D897" s="6">
        <v>889</v>
      </c>
      <c r="E897" s="3">
        <v>1.5511546461923558E-3</v>
      </c>
      <c r="F897" s="2">
        <f ca="1">D897/'popolazione per regione'!$B$2</f>
        <v>6.7989231851693231E-4</v>
      </c>
      <c r="G897" s="2" t="str">
        <f>IF(D897&gt;300000,"Maggiore"," ")</f>
        <v xml:space="preserve"> </v>
      </c>
    </row>
    <row r="898" spans="1:7" x14ac:dyDescent="0.3">
      <c r="A898" t="s">
        <v>921</v>
      </c>
      <c r="B898" t="s">
        <v>860</v>
      </c>
      <c r="C898" t="s">
        <v>868</v>
      </c>
      <c r="D898" s="6">
        <v>887</v>
      </c>
      <c r="E898" s="3">
        <v>1.5476649844461414E-3</v>
      </c>
      <c r="F898" s="2">
        <f ca="1">D898/'popolazione per regione'!$B$2</f>
        <v>6.7836275199608428E-4</v>
      </c>
      <c r="G898" s="2" t="str">
        <f>IF(D898&gt;300000,"Maggiore"," ")</f>
        <v xml:space="preserve"> </v>
      </c>
    </row>
    <row r="899" spans="1:7" x14ac:dyDescent="0.3">
      <c r="A899" t="s">
        <v>922</v>
      </c>
      <c r="B899" t="s">
        <v>860</v>
      </c>
      <c r="C899" t="s">
        <v>865</v>
      </c>
      <c r="D899" s="6">
        <v>2225</v>
      </c>
      <c r="E899" s="3">
        <v>3.8822486926636578E-3</v>
      </c>
      <c r="F899" s="2">
        <f ca="1">D899/'popolazione per regione'!$B$2</f>
        <v>1.7016427544433907E-3</v>
      </c>
      <c r="G899" s="2" t="str">
        <f>IF(D899&gt;300000,"Maggiore"," ")</f>
        <v xml:space="preserve"> </v>
      </c>
    </row>
    <row r="900" spans="1:7" x14ac:dyDescent="0.3">
      <c r="A900" t="s">
        <v>923</v>
      </c>
      <c r="B900" t="s">
        <v>860</v>
      </c>
      <c r="C900" t="s">
        <v>868</v>
      </c>
      <c r="D900" s="6">
        <v>2233</v>
      </c>
      <c r="E900" s="3">
        <v>3.8962073396485164E-3</v>
      </c>
      <c r="F900" s="2">
        <f ca="1">D900/'popolazione per regione'!$B$2</f>
        <v>1.7077610205267827E-3</v>
      </c>
      <c r="G900" s="2" t="str">
        <f>IF(D900&gt;300000,"Maggiore"," ")</f>
        <v xml:space="preserve"> </v>
      </c>
    </row>
    <row r="901" spans="1:7" x14ac:dyDescent="0.3">
      <c r="A901" t="s">
        <v>924</v>
      </c>
      <c r="B901" t="s">
        <v>860</v>
      </c>
      <c r="C901" t="s">
        <v>863</v>
      </c>
      <c r="D901" s="6">
        <v>914</v>
      </c>
      <c r="E901" s="3">
        <v>1.5947754180200375E-3</v>
      </c>
      <c r="F901" s="2">
        <f ca="1">D901/'popolazione per regione'!$B$2</f>
        <v>6.9901190002753224E-4</v>
      </c>
      <c r="G901" s="2" t="str">
        <f>IF(D901&gt;300000,"Maggiore"," ")</f>
        <v xml:space="preserve"> </v>
      </c>
    </row>
    <row r="902" spans="1:7" x14ac:dyDescent="0.3">
      <c r="A902" t="s">
        <v>925</v>
      </c>
      <c r="B902" t="s">
        <v>860</v>
      </c>
      <c r="C902" t="s">
        <v>868</v>
      </c>
      <c r="D902" s="6">
        <v>1737</v>
      </c>
      <c r="E902" s="3">
        <v>3.0307712265873138E-3</v>
      </c>
      <c r="F902" s="2">
        <f ca="1">D902/'popolazione per regione'!$B$2</f>
        <v>1.3284285233564808E-3</v>
      </c>
      <c r="G902" s="2" t="str">
        <f>IF(D902&gt;300000,"Maggiore"," ")</f>
        <v xml:space="preserve"> </v>
      </c>
    </row>
    <row r="903" spans="1:7" x14ac:dyDescent="0.3">
      <c r="A903" t="s">
        <v>926</v>
      </c>
      <c r="B903" t="s">
        <v>860</v>
      </c>
      <c r="C903" t="s">
        <v>868</v>
      </c>
      <c r="D903" s="6">
        <v>5279</v>
      </c>
      <c r="E903" s="3">
        <v>9.2109621791332374E-3</v>
      </c>
      <c r="F903" s="2">
        <f ca="1">D903/'popolazione per regione'!$B$2</f>
        <v>4.0372908317782737E-3</v>
      </c>
      <c r="G903" s="2" t="str">
        <f>IF(D903&gt;300000,"Maggiore"," ")</f>
        <v xml:space="preserve"> </v>
      </c>
    </row>
    <row r="904" spans="1:7" x14ac:dyDescent="0.3">
      <c r="A904" t="s">
        <v>927</v>
      </c>
      <c r="B904" t="s">
        <v>860</v>
      </c>
      <c r="C904" t="s">
        <v>865</v>
      </c>
      <c r="D904" s="6">
        <v>5312</v>
      </c>
      <c r="E904" s="3">
        <v>9.2685415979457762E-3</v>
      </c>
      <c r="F904" s="2">
        <f ca="1">D904/'popolazione per regione'!$B$2</f>
        <v>4.0625286793722661E-3</v>
      </c>
      <c r="G904" s="2" t="str">
        <f>IF(D904&gt;300000,"Maggiore"," ")</f>
        <v xml:space="preserve"> </v>
      </c>
    </row>
    <row r="905" spans="1:7" x14ac:dyDescent="0.3">
      <c r="A905" t="s">
        <v>928</v>
      </c>
      <c r="B905" t="s">
        <v>860</v>
      </c>
      <c r="C905" t="s">
        <v>861</v>
      </c>
      <c r="D905" s="6">
        <v>1782</v>
      </c>
      <c r="E905" s="3">
        <v>3.1092886158771409E-3</v>
      </c>
      <c r="F905" s="2">
        <f ca="1">D905/'popolazione per regione'!$B$2</f>
        <v>1.3628437700755607E-3</v>
      </c>
      <c r="G905" s="2" t="str">
        <f>IF(D905&gt;300000,"Maggiore"," ")</f>
        <v xml:space="preserve"> </v>
      </c>
    </row>
    <row r="906" spans="1:7" x14ac:dyDescent="0.3">
      <c r="A906" t="s">
        <v>929</v>
      </c>
      <c r="B906" t="s">
        <v>860</v>
      </c>
      <c r="C906" t="s">
        <v>863</v>
      </c>
      <c r="D906" s="6">
        <v>5246</v>
      </c>
      <c r="E906" s="3">
        <v>9.1533827603206951E-3</v>
      </c>
      <c r="F906" s="2">
        <f ca="1">D906/'popolazione per regione'!$B$2</f>
        <v>4.0120529841842821E-3</v>
      </c>
      <c r="G906" s="2" t="str">
        <f>IF(D906&gt;300000,"Maggiore"," ")</f>
        <v xml:space="preserve"> </v>
      </c>
    </row>
    <row r="907" spans="1:7" x14ac:dyDescent="0.3">
      <c r="A907" t="s">
        <v>930</v>
      </c>
      <c r="B907" t="s">
        <v>860</v>
      </c>
      <c r="C907" t="s">
        <v>868</v>
      </c>
      <c r="D907" s="6">
        <v>5248</v>
      </c>
      <c r="E907" s="3">
        <v>9.1568724220669109E-3</v>
      </c>
      <c r="F907" s="2">
        <f ca="1">D907/'popolazione per regione'!$B$2</f>
        <v>4.0135825507051298E-3</v>
      </c>
      <c r="G907" s="2" t="str">
        <f>IF(D907&gt;300000,"Maggiore"," ")</f>
        <v xml:space="preserve"> </v>
      </c>
    </row>
    <row r="908" spans="1:7" x14ac:dyDescent="0.3">
      <c r="A908" t="s">
        <v>931</v>
      </c>
      <c r="B908" t="s">
        <v>860</v>
      </c>
      <c r="C908" t="s">
        <v>868</v>
      </c>
      <c r="D908" s="6">
        <v>5262</v>
      </c>
      <c r="E908" s="3">
        <v>9.1813000542904123E-3</v>
      </c>
      <c r="F908" s="2">
        <f ca="1">D908/'popolazione per regione'!$B$2</f>
        <v>4.0242895163510664E-3</v>
      </c>
      <c r="G908" s="2" t="str">
        <f>IF(D908&gt;300000,"Maggiore"," ")</f>
        <v xml:space="preserve"> </v>
      </c>
    </row>
    <row r="909" spans="1:7" x14ac:dyDescent="0.3">
      <c r="A909" t="s">
        <v>932</v>
      </c>
      <c r="B909" t="s">
        <v>860</v>
      </c>
      <c r="C909" t="s">
        <v>868</v>
      </c>
      <c r="D909" s="6">
        <v>5327</v>
      </c>
      <c r="E909" s="3">
        <v>9.2947140610423855E-3</v>
      </c>
      <c r="F909" s="2">
        <f ca="1">D909/'popolazione per regione'!$B$2</f>
        <v>4.0740004282786256E-3</v>
      </c>
      <c r="G909" s="2" t="str">
        <f>IF(D909&gt;300000,"Maggiore"," ")</f>
        <v xml:space="preserve"> </v>
      </c>
    </row>
    <row r="910" spans="1:7" x14ac:dyDescent="0.3">
      <c r="A910" t="s">
        <v>933</v>
      </c>
      <c r="B910" t="s">
        <v>860</v>
      </c>
      <c r="C910" t="s">
        <v>868</v>
      </c>
      <c r="D910" s="6">
        <v>2185</v>
      </c>
      <c r="E910" s="3">
        <v>3.8124554577393674E-3</v>
      </c>
      <c r="F910" s="2">
        <f ca="1">D910/'popolazione per regione'!$B$2</f>
        <v>1.6710514240264309E-3</v>
      </c>
      <c r="G910" s="2" t="str">
        <f>IF(D910&gt;300000,"Maggiore"," ")</f>
        <v xml:space="preserve"> </v>
      </c>
    </row>
    <row r="911" spans="1:7" x14ac:dyDescent="0.3">
      <c r="A911" t="s">
        <v>934</v>
      </c>
      <c r="B911" t="s">
        <v>860</v>
      </c>
      <c r="C911" t="s">
        <v>865</v>
      </c>
      <c r="D911" s="6">
        <v>5361</v>
      </c>
      <c r="E911" s="3">
        <v>9.3540383107280321E-3</v>
      </c>
      <c r="F911" s="2">
        <f ca="1">D911/'popolazione per regione'!$B$2</f>
        <v>4.1000030591330418E-3</v>
      </c>
      <c r="G911" s="2" t="str">
        <f>IF(D911&gt;300000,"Maggiore"," ")</f>
        <v xml:space="preserve"> </v>
      </c>
    </row>
    <row r="912" spans="1:7" x14ac:dyDescent="0.3">
      <c r="A912" t="s">
        <v>935</v>
      </c>
      <c r="B912" t="s">
        <v>860</v>
      </c>
      <c r="C912" t="s">
        <v>878</v>
      </c>
      <c r="D912" s="6">
        <v>5365</v>
      </c>
      <c r="E912" s="3">
        <v>9.3610176342204619E-3</v>
      </c>
      <c r="F912" s="2">
        <f ca="1">D912/'popolazione per regione'!$B$2</f>
        <v>4.1030621921747373E-3</v>
      </c>
      <c r="G912" s="2" t="str">
        <f>IF(D912&gt;300000,"Maggiore"," ")</f>
        <v xml:space="preserve"> </v>
      </c>
    </row>
    <row r="913" spans="1:7" x14ac:dyDescent="0.3">
      <c r="A913" t="s">
        <v>936</v>
      </c>
      <c r="B913" t="s">
        <v>860</v>
      </c>
      <c r="C913" t="s">
        <v>861</v>
      </c>
      <c r="D913" s="6">
        <v>5333</v>
      </c>
      <c r="E913" s="3">
        <v>9.3051830462810275E-3</v>
      </c>
      <c r="F913" s="2">
        <f ca="1">D913/'popolazione per regione'!$B$2</f>
        <v>4.0785891278411696E-3</v>
      </c>
      <c r="G913" s="2" t="str">
        <f>IF(D913&gt;300000,"Maggiore"," ")</f>
        <v xml:space="preserve"> </v>
      </c>
    </row>
    <row r="914" spans="1:7" x14ac:dyDescent="0.3">
      <c r="A914" t="s">
        <v>937</v>
      </c>
      <c r="B914" t="s">
        <v>860</v>
      </c>
      <c r="C914" t="s">
        <v>865</v>
      </c>
      <c r="D914" s="6">
        <v>1785</v>
      </c>
      <c r="E914" s="3">
        <v>3.1145231084964628E-3</v>
      </c>
      <c r="F914" s="2">
        <f ca="1">D914/'popolazione per regione'!$B$2</f>
        <v>1.3651381198568325E-3</v>
      </c>
      <c r="G914" s="2" t="str">
        <f>IF(D914&gt;300000,"Maggiore"," ")</f>
        <v xml:space="preserve"> </v>
      </c>
    </row>
    <row r="915" spans="1:7" x14ac:dyDescent="0.3">
      <c r="A915" t="s">
        <v>938</v>
      </c>
      <c r="B915" t="s">
        <v>860</v>
      </c>
      <c r="C915" t="s">
        <v>865</v>
      </c>
      <c r="D915" s="6">
        <v>2189</v>
      </c>
      <c r="E915" s="3">
        <v>3.8194347812317963E-3</v>
      </c>
      <c r="F915" s="2">
        <f ca="1">D915/'popolazione per regione'!$B$2</f>
        <v>1.6741105570681268E-3</v>
      </c>
      <c r="G915" s="2" t="str">
        <f>IF(D915&gt;300000,"Maggiore"," ")</f>
        <v xml:space="preserve"> </v>
      </c>
    </row>
    <row r="916" spans="1:7" x14ac:dyDescent="0.3">
      <c r="A916" t="s">
        <v>939</v>
      </c>
      <c r="B916" t="s">
        <v>860</v>
      </c>
      <c r="C916" t="s">
        <v>868</v>
      </c>
      <c r="D916" s="6">
        <v>2198</v>
      </c>
      <c r="E916" s="3">
        <v>3.8351382590897623E-3</v>
      </c>
      <c r="F916" s="2">
        <f ca="1">D916/'popolazione per regione'!$B$2</f>
        <v>1.6809936064119428E-3</v>
      </c>
      <c r="G916" s="2" t="str">
        <f>IF(D916&gt;300000,"Maggiore"," ")</f>
        <v xml:space="preserve"> </v>
      </c>
    </row>
    <row r="917" spans="1:7" x14ac:dyDescent="0.3">
      <c r="A917" t="s">
        <v>940</v>
      </c>
      <c r="B917" t="s">
        <v>860</v>
      </c>
      <c r="C917" t="s">
        <v>868</v>
      </c>
      <c r="D917" s="6">
        <v>5073</v>
      </c>
      <c r="E917" s="3">
        <v>8.85152701927314E-3</v>
      </c>
      <c r="F917" s="2">
        <f ca="1">D917/'popolazione per regione'!$B$2</f>
        <v>3.8797454801309311E-3</v>
      </c>
      <c r="G917" s="2" t="str">
        <f>IF(D917&gt;300000,"Maggiore"," ")</f>
        <v xml:space="preserve"> </v>
      </c>
    </row>
    <row r="918" spans="1:7" x14ac:dyDescent="0.3">
      <c r="A918" t="s">
        <v>941</v>
      </c>
      <c r="B918" t="s">
        <v>860</v>
      </c>
      <c r="C918" t="s">
        <v>868</v>
      </c>
      <c r="D918" s="6">
        <v>846</v>
      </c>
      <c r="E918" s="3">
        <v>1.4761269186487436E-3</v>
      </c>
      <c r="F918" s="2">
        <f ca="1">D918/'popolazione per regione'!$B$2</f>
        <v>6.4700663831870051E-4</v>
      </c>
      <c r="G918" s="2" t="str">
        <f>IF(D918&gt;300000,"Maggiore"," ")</f>
        <v xml:space="preserve"> </v>
      </c>
    </row>
    <row r="919" spans="1:7" x14ac:dyDescent="0.3">
      <c r="A919" t="s">
        <v>942</v>
      </c>
      <c r="B919" t="s">
        <v>860</v>
      </c>
      <c r="C919" t="s">
        <v>868</v>
      </c>
      <c r="D919" s="6">
        <v>843</v>
      </c>
      <c r="E919" s="3">
        <v>1.4708924260294219E-3</v>
      </c>
      <c r="F919" s="2">
        <f ca="1">D919/'popolazione per regione'!$B$2</f>
        <v>6.4471228853742852E-4</v>
      </c>
      <c r="G919" s="2" t="str">
        <f>IF(D919&gt;300000,"Maggiore"," ")</f>
        <v xml:space="preserve"> </v>
      </c>
    </row>
    <row r="920" spans="1:7" x14ac:dyDescent="0.3">
      <c r="A920" t="s">
        <v>943</v>
      </c>
      <c r="B920" t="s">
        <v>860</v>
      </c>
      <c r="C920" t="s">
        <v>868</v>
      </c>
      <c r="D920" s="6">
        <v>853</v>
      </c>
      <c r="E920" s="3">
        <v>1.4883407347604945E-3</v>
      </c>
      <c r="F920" s="2">
        <f ca="1">D920/'popolazione per regione'!$B$2</f>
        <v>6.5236012114166847E-4</v>
      </c>
      <c r="G920" s="2" t="str">
        <f>IF(D920&gt;300000,"Maggiore"," ")</f>
        <v xml:space="preserve"> </v>
      </c>
    </row>
    <row r="921" spans="1:7" x14ac:dyDescent="0.3">
      <c r="A921" t="s">
        <v>944</v>
      </c>
      <c r="B921" t="s">
        <v>860</v>
      </c>
      <c r="C921" t="s">
        <v>861</v>
      </c>
      <c r="D921" s="6">
        <v>849</v>
      </c>
      <c r="E921" s="3">
        <v>1.4813614112680654E-3</v>
      </c>
      <c r="F921" s="2">
        <f ca="1">D921/'popolazione per regione'!$B$2</f>
        <v>6.4930098809997251E-4</v>
      </c>
      <c r="G921" s="2" t="str">
        <f>IF(D921&gt;300000,"Maggiore"," ")</f>
        <v xml:space="preserve"> </v>
      </c>
    </row>
    <row r="922" spans="1:7" x14ac:dyDescent="0.3">
      <c r="A922" t="s">
        <v>945</v>
      </c>
      <c r="B922" t="s">
        <v>860</v>
      </c>
      <c r="C922" t="s">
        <v>861</v>
      </c>
      <c r="D922" s="6">
        <v>5064</v>
      </c>
      <c r="E922" s="3">
        <v>8.8358235414151744E-3</v>
      </c>
      <c r="F922" s="2">
        <f ca="1">D922/'popolazione per regione'!$B$2</f>
        <v>3.8728624307871151E-3</v>
      </c>
      <c r="G922" s="2" t="str">
        <f>IF(D922&gt;300000,"Maggiore"," ")</f>
        <v xml:space="preserve"> </v>
      </c>
    </row>
    <row r="923" spans="1:7" x14ac:dyDescent="0.3">
      <c r="A923" t="s">
        <v>946</v>
      </c>
      <c r="B923" t="s">
        <v>860</v>
      </c>
      <c r="C923" t="s">
        <v>863</v>
      </c>
      <c r="D923" s="6">
        <v>5090</v>
      </c>
      <c r="E923" s="3">
        <v>8.8811891441159634E-3</v>
      </c>
      <c r="F923" s="2">
        <f ca="1">D923/'popolazione per regione'!$B$2</f>
        <v>3.8927467955581388E-3</v>
      </c>
      <c r="G923" s="2" t="str">
        <f>IF(D923&gt;300000,"Maggiore"," ")</f>
        <v xml:space="preserve"> </v>
      </c>
    </row>
    <row r="924" spans="1:7" x14ac:dyDescent="0.3">
      <c r="A924" t="s">
        <v>947</v>
      </c>
      <c r="B924" t="s">
        <v>860</v>
      </c>
      <c r="C924" t="s">
        <v>868</v>
      </c>
      <c r="D924" s="6">
        <v>5163</v>
      </c>
      <c r="E924" s="3">
        <v>9.0085617978527925E-3</v>
      </c>
      <c r="F924" s="2">
        <f ca="1">D924/'popolazione per regione'!$B$2</f>
        <v>3.9485759735690901E-3</v>
      </c>
      <c r="G924" s="2" t="str">
        <f>IF(D924&gt;300000,"Maggiore"," ")</f>
        <v xml:space="preserve"> </v>
      </c>
    </row>
    <row r="925" spans="1:7" x14ac:dyDescent="0.3">
      <c r="A925" t="s">
        <v>948</v>
      </c>
      <c r="B925" t="s">
        <v>860</v>
      </c>
      <c r="C925" t="s">
        <v>863</v>
      </c>
      <c r="D925" s="6">
        <v>830</v>
      </c>
      <c r="E925" s="3">
        <v>1.4482096246790275E-3</v>
      </c>
      <c r="F925" s="2">
        <f ca="1">D925/'popolazione per regione'!$B$2</f>
        <v>6.3477010615191657E-4</v>
      </c>
      <c r="G925" s="2" t="str">
        <f>IF(D925&gt;300000,"Maggiore"," ")</f>
        <v xml:space="preserve"> </v>
      </c>
    </row>
    <row r="926" spans="1:7" x14ac:dyDescent="0.3">
      <c r="A926" t="s">
        <v>949</v>
      </c>
      <c r="B926" t="s">
        <v>860</v>
      </c>
      <c r="C926" t="s">
        <v>868</v>
      </c>
      <c r="D926" s="6">
        <v>827</v>
      </c>
      <c r="E926" s="3">
        <v>1.4429751320597058E-3</v>
      </c>
      <c r="F926" s="2">
        <f ca="1">D926/'popolazione per regione'!$B$2</f>
        <v>6.3247575637064457E-4</v>
      </c>
      <c r="G926" s="2" t="str">
        <f>IF(D926&gt;300000,"Maggiore"," ")</f>
        <v xml:space="preserve"> </v>
      </c>
    </row>
    <row r="927" spans="1:7" x14ac:dyDescent="0.3">
      <c r="A927" t="s">
        <v>950</v>
      </c>
      <c r="B927" t="s">
        <v>860</v>
      </c>
      <c r="C927" t="s">
        <v>865</v>
      </c>
      <c r="D927" s="6">
        <v>1777</v>
      </c>
      <c r="E927" s="3">
        <v>3.1005644615116046E-3</v>
      </c>
      <c r="F927" s="2">
        <f ca="1">D927/'popolazione per regione'!$B$2</f>
        <v>1.3590198537734406E-3</v>
      </c>
      <c r="G927" s="2" t="str">
        <f>IF(D927&gt;300000,"Maggiore"," ")</f>
        <v xml:space="preserve"> </v>
      </c>
    </row>
    <row r="928" spans="1:7" x14ac:dyDescent="0.3">
      <c r="A928" t="s">
        <v>951</v>
      </c>
      <c r="B928" t="s">
        <v>860</v>
      </c>
      <c r="C928" t="s">
        <v>865</v>
      </c>
      <c r="D928" s="6">
        <v>836</v>
      </c>
      <c r="E928" s="3">
        <v>1.458678609917671E-3</v>
      </c>
      <c r="F928" s="2">
        <f ca="1">D928/'popolazione per regione'!$B$2</f>
        <v>6.3935880571446056E-4</v>
      </c>
      <c r="G928" s="2" t="str">
        <f>IF(D928&gt;300000,"Maggiore"," ")</f>
        <v xml:space="preserve"> </v>
      </c>
    </row>
    <row r="929" spans="1:7" x14ac:dyDescent="0.3">
      <c r="A929" t="s">
        <v>952</v>
      </c>
      <c r="B929" t="s">
        <v>860</v>
      </c>
      <c r="C929" t="s">
        <v>865</v>
      </c>
      <c r="D929" s="6">
        <v>831</v>
      </c>
      <c r="E929" s="3">
        <v>1.4499544555521347E-3</v>
      </c>
      <c r="F929" s="2">
        <f ca="1">D929/'popolazione per regione'!$B$2</f>
        <v>6.3553488941234053E-4</v>
      </c>
      <c r="G929" s="2" t="str">
        <f>IF(D929&gt;300000,"Maggiore"," ")</f>
        <v xml:space="preserve"> </v>
      </c>
    </row>
    <row r="930" spans="1:7" x14ac:dyDescent="0.3">
      <c r="A930" t="s">
        <v>953</v>
      </c>
      <c r="B930" t="s">
        <v>860</v>
      </c>
      <c r="C930" t="s">
        <v>863</v>
      </c>
      <c r="D930" s="6">
        <v>1892</v>
      </c>
      <c r="E930" s="3">
        <v>3.3012200119189395E-3</v>
      </c>
      <c r="F930" s="2">
        <f ca="1">D930/'popolazione per regione'!$B$2</f>
        <v>1.4469699287222E-3</v>
      </c>
      <c r="G930" s="2" t="str">
        <f>IF(D930&gt;300000,"Maggiore"," ")</f>
        <v xml:space="preserve"> </v>
      </c>
    </row>
    <row r="931" spans="1:7" x14ac:dyDescent="0.3">
      <c r="A931" t="s">
        <v>954</v>
      </c>
      <c r="B931" t="s">
        <v>860</v>
      </c>
      <c r="C931" t="s">
        <v>861</v>
      </c>
      <c r="D931" s="6">
        <v>440</v>
      </c>
      <c r="E931" s="3">
        <v>7.6772558416719522E-4</v>
      </c>
      <c r="F931" s="2">
        <f ca="1">D931/'popolazione per regione'!$B$2</f>
        <v>3.3650463458655816E-4</v>
      </c>
      <c r="G931" s="2" t="str">
        <f>IF(D931&gt;300000,"Maggiore"," ")</f>
        <v xml:space="preserve"> </v>
      </c>
    </row>
    <row r="932" spans="1:7" x14ac:dyDescent="0.3">
      <c r="A932" t="s">
        <v>955</v>
      </c>
      <c r="B932" t="s">
        <v>860</v>
      </c>
      <c r="C932" t="s">
        <v>865</v>
      </c>
      <c r="D932" s="6">
        <v>7877</v>
      </c>
      <c r="E932" s="3">
        <v>1.3744032787465901E-2</v>
      </c>
      <c r="F932" s="2">
        <f ca="1">D932/'popolazione per regione'!$B$2</f>
        <v>6.0241977423598153E-3</v>
      </c>
      <c r="G932" s="2" t="str">
        <f>IF(D932&gt;300000,"Maggiore"," ")</f>
        <v xml:space="preserve"> </v>
      </c>
    </row>
    <row r="933" spans="1:7" x14ac:dyDescent="0.3">
      <c r="A933" t="s">
        <v>956</v>
      </c>
      <c r="B933" t="s">
        <v>860</v>
      </c>
      <c r="C933" t="s">
        <v>861</v>
      </c>
      <c r="D933" s="6">
        <v>7684</v>
      </c>
      <c r="E933" s="3">
        <v>1.3407280428956201E-2</v>
      </c>
      <c r="F933" s="2">
        <f ca="1">D933/'popolazione per regione'!$B$2</f>
        <v>5.8765945730979837E-3</v>
      </c>
      <c r="G933" s="2" t="str">
        <f>IF(D933&gt;300000,"Maggiore"," ")</f>
        <v xml:space="preserve"> </v>
      </c>
    </row>
    <row r="934" spans="1:7" x14ac:dyDescent="0.3">
      <c r="A934" t="s">
        <v>957</v>
      </c>
      <c r="B934" t="s">
        <v>860</v>
      </c>
      <c r="C934" t="s">
        <v>861</v>
      </c>
      <c r="D934" s="6">
        <v>7719</v>
      </c>
      <c r="E934" s="3">
        <v>1.3468349509514956E-2</v>
      </c>
      <c r="F934" s="2">
        <f ca="1">D934/'popolazione per regione'!$B$2</f>
        <v>5.9033619872128238E-3</v>
      </c>
      <c r="G934" s="2" t="str">
        <f>IF(D934&gt;300000,"Maggiore"," ")</f>
        <v xml:space="preserve"> </v>
      </c>
    </row>
    <row r="935" spans="1:7" x14ac:dyDescent="0.3">
      <c r="A935" t="s">
        <v>958</v>
      </c>
      <c r="B935" t="s">
        <v>860</v>
      </c>
      <c r="C935" t="s">
        <v>865</v>
      </c>
      <c r="D935" s="6">
        <v>7788</v>
      </c>
      <c r="E935" s="3">
        <v>1.3588742839759357E-2</v>
      </c>
      <c r="F935" s="2">
        <f ca="1">D935/'popolazione per regione'!$B$2</f>
        <v>5.9561320321820793E-3</v>
      </c>
      <c r="G935" s="2" t="str">
        <f>IF(D935&gt;300000,"Maggiore"," ")</f>
        <v xml:space="preserve"> </v>
      </c>
    </row>
    <row r="936" spans="1:7" x14ac:dyDescent="0.3">
      <c r="A936" t="s">
        <v>959</v>
      </c>
      <c r="B936" t="s">
        <v>860</v>
      </c>
      <c r="C936" t="s">
        <v>865</v>
      </c>
      <c r="D936" s="6">
        <v>1893</v>
      </c>
      <c r="E936" s="3">
        <v>3.3029648427920465E-3</v>
      </c>
      <c r="F936" s="2">
        <f ca="1">D936/'popolazione per regione'!$B$2</f>
        <v>1.4477347119826241E-3</v>
      </c>
      <c r="G936" s="2" t="str">
        <f>IF(D936&gt;300000,"Maggiore"," ")</f>
        <v xml:space="preserve"> </v>
      </c>
    </row>
    <row r="937" spans="1:7" x14ac:dyDescent="0.3">
      <c r="A937" t="s">
        <v>960</v>
      </c>
      <c r="B937" t="s">
        <v>860</v>
      </c>
      <c r="C937" t="s">
        <v>863</v>
      </c>
      <c r="D937" s="6">
        <v>8062</v>
      </c>
      <c r="E937" s="3">
        <v>1.4066826498990747E-2</v>
      </c>
      <c r="F937" s="2">
        <f ca="1">D937/'popolazione per regione'!$B$2</f>
        <v>6.1656826455382544E-3</v>
      </c>
      <c r="G937" s="2" t="str">
        <f>IF(D937&gt;300000,"Maggiore"," ")</f>
        <v xml:space="preserve"> </v>
      </c>
    </row>
    <row r="938" spans="1:7" x14ac:dyDescent="0.3">
      <c r="A938" t="s">
        <v>961</v>
      </c>
      <c r="B938" t="s">
        <v>860</v>
      </c>
      <c r="C938" t="s">
        <v>868</v>
      </c>
      <c r="D938" s="6">
        <v>1972</v>
      </c>
      <c r="E938" s="3">
        <v>3.4408064817675207E-3</v>
      </c>
      <c r="F938" s="2">
        <f ca="1">D938/'popolazione per regione'!$B$2</f>
        <v>1.5081525895561199E-3</v>
      </c>
      <c r="G938" s="2" t="str">
        <f>IF(D938&gt;300000,"Maggiore"," ")</f>
        <v xml:space="preserve"> </v>
      </c>
    </row>
    <row r="939" spans="1:7" x14ac:dyDescent="0.3">
      <c r="A939" t="s">
        <v>962</v>
      </c>
      <c r="B939" t="s">
        <v>860</v>
      </c>
      <c r="C939" t="s">
        <v>868</v>
      </c>
      <c r="D939" s="6">
        <v>8076</v>
      </c>
      <c r="E939" s="3">
        <v>1.4091254131214247E-2</v>
      </c>
      <c r="F939" s="2">
        <f ca="1">D939/'popolazione per regione'!$B$2</f>
        <v>6.1763896111841901E-3</v>
      </c>
      <c r="G939" s="2" t="str">
        <f>IF(D939&gt;300000,"Maggiore"," ")</f>
        <v xml:space="preserve"> </v>
      </c>
    </row>
    <row r="940" spans="1:7" x14ac:dyDescent="0.3">
      <c r="A940" t="s">
        <v>963</v>
      </c>
      <c r="B940" t="s">
        <v>860</v>
      </c>
      <c r="C940" t="s">
        <v>865</v>
      </c>
      <c r="D940" s="6">
        <v>7904</v>
      </c>
      <c r="E940" s="3">
        <v>1.3791143221039798E-2</v>
      </c>
      <c r="F940" s="2">
        <f ca="1">D940/'popolazione per regione'!$B$2</f>
        <v>6.0448468903912629E-3</v>
      </c>
      <c r="G940" s="2" t="str">
        <f>IF(D940&gt;300000,"Maggiore"," ")</f>
        <v xml:space="preserve"> </v>
      </c>
    </row>
    <row r="941" spans="1:7" x14ac:dyDescent="0.3">
      <c r="A941" t="s">
        <v>964</v>
      </c>
      <c r="B941" t="s">
        <v>860</v>
      </c>
      <c r="C941" t="s">
        <v>878</v>
      </c>
      <c r="D941" s="6">
        <v>7969</v>
      </c>
      <c r="E941" s="3">
        <v>1.390455722779177E-2</v>
      </c>
      <c r="F941" s="2">
        <f ca="1">D941/'popolazione per regione'!$B$2</f>
        <v>6.0945578023188229E-3</v>
      </c>
      <c r="G941" s="2" t="str">
        <f>IF(D941&gt;300000,"Maggiore"," ")</f>
        <v xml:space="preserve"> </v>
      </c>
    </row>
    <row r="942" spans="1:7" x14ac:dyDescent="0.3">
      <c r="A942" t="s">
        <v>965</v>
      </c>
      <c r="B942" t="s">
        <v>860</v>
      </c>
      <c r="C942" t="s">
        <v>861</v>
      </c>
      <c r="D942" s="6">
        <v>8056</v>
      </c>
      <c r="E942" s="3">
        <v>1.4056357513752104E-2</v>
      </c>
      <c r="F942" s="2">
        <f ca="1">D942/'popolazione per regione'!$B$2</f>
        <v>6.1610939459757104E-3</v>
      </c>
      <c r="G942" s="2" t="str">
        <f>IF(D942&gt;300000,"Maggiore"," ")</f>
        <v xml:space="preserve"> </v>
      </c>
    </row>
    <row r="943" spans="1:7" x14ac:dyDescent="0.3">
      <c r="A943" t="s">
        <v>966</v>
      </c>
      <c r="B943" t="s">
        <v>860</v>
      </c>
      <c r="C943" t="s">
        <v>861</v>
      </c>
      <c r="D943" s="6">
        <v>7660</v>
      </c>
      <c r="E943" s="3">
        <v>1.3365404488001626E-2</v>
      </c>
      <c r="F943" s="2">
        <f ca="1">D943/'popolazione per regione'!$B$2</f>
        <v>5.8582397748478078E-3</v>
      </c>
      <c r="G943" s="2" t="str">
        <f>IF(D943&gt;300000,"Maggiore"," ")</f>
        <v xml:space="preserve"> </v>
      </c>
    </row>
    <row r="944" spans="1:7" x14ac:dyDescent="0.3">
      <c r="A944" t="s">
        <v>967</v>
      </c>
      <c r="B944" t="s">
        <v>860</v>
      </c>
      <c r="C944" t="s">
        <v>861</v>
      </c>
      <c r="D944" s="6">
        <v>463</v>
      </c>
      <c r="E944" s="3">
        <v>8.0785669424866227E-4</v>
      </c>
      <c r="F944" s="2">
        <f ca="1">D944/'popolazione per regione'!$B$2</f>
        <v>3.5409464957631006E-4</v>
      </c>
      <c r="G944" s="2" t="str">
        <f>IF(D944&gt;300000,"Maggiore"," ")</f>
        <v xml:space="preserve"> </v>
      </c>
    </row>
    <row r="945" spans="1:7" x14ac:dyDescent="0.3">
      <c r="A945" t="s">
        <v>968</v>
      </c>
      <c r="B945" t="s">
        <v>860</v>
      </c>
      <c r="C945" t="s">
        <v>868</v>
      </c>
      <c r="D945" s="6">
        <v>7354</v>
      </c>
      <c r="E945" s="3">
        <v>1.2831486240830805E-2</v>
      </c>
      <c r="F945" s="2">
        <f ca="1">D945/'popolazione per regione'!$B$2</f>
        <v>5.624216097158065E-3</v>
      </c>
      <c r="G945" s="2" t="str">
        <f>IF(D945&gt;300000,"Maggiore"," ")</f>
        <v xml:space="preserve"> </v>
      </c>
    </row>
    <row r="946" spans="1:7" x14ac:dyDescent="0.3">
      <c r="A946" t="s">
        <v>969</v>
      </c>
      <c r="B946" t="s">
        <v>860</v>
      </c>
      <c r="C946" t="s">
        <v>868</v>
      </c>
      <c r="D946" s="6">
        <v>461</v>
      </c>
      <c r="E946" s="3">
        <v>8.0436703250244773E-4</v>
      </c>
      <c r="F946" s="2">
        <f ca="1">D946/'popolazione per regione'!$B$2</f>
        <v>3.5256508305546208E-4</v>
      </c>
      <c r="G946" s="2" t="str">
        <f>IF(D946&gt;300000,"Maggiore"," ")</f>
        <v xml:space="preserve"> </v>
      </c>
    </row>
    <row r="947" spans="1:7" x14ac:dyDescent="0.3">
      <c r="A947" t="s">
        <v>970</v>
      </c>
      <c r="B947" t="s">
        <v>860</v>
      </c>
      <c r="C947" t="s">
        <v>868</v>
      </c>
      <c r="D947" s="6">
        <v>2005</v>
      </c>
      <c r="E947" s="3">
        <v>3.4983859005800599E-3</v>
      </c>
      <c r="F947" s="2">
        <f ca="1">D947/'popolazione per regione'!$B$2</f>
        <v>1.5333904371501116E-3</v>
      </c>
      <c r="G947" s="2" t="str">
        <f>IF(D947&gt;300000,"Maggiore"," ")</f>
        <v xml:space="preserve"> </v>
      </c>
    </row>
    <row r="948" spans="1:7" x14ac:dyDescent="0.3">
      <c r="A948" t="s">
        <v>971</v>
      </c>
      <c r="B948" t="s">
        <v>860</v>
      </c>
      <c r="C948" t="s">
        <v>861</v>
      </c>
      <c r="D948" s="6">
        <v>2000</v>
      </c>
      <c r="E948" s="3">
        <v>3.489661746214524E-3</v>
      </c>
      <c r="F948" s="2">
        <f ca="1">D948/'popolazione per regione'!$B$2</f>
        <v>1.5295665208479917E-3</v>
      </c>
      <c r="G948" s="2" t="str">
        <f>IF(D948&gt;300000,"Maggiore"," ")</f>
        <v xml:space="preserve"> </v>
      </c>
    </row>
    <row r="949" spans="1:7" x14ac:dyDescent="0.3">
      <c r="A949" t="s">
        <v>972</v>
      </c>
      <c r="B949" t="s">
        <v>860</v>
      </c>
      <c r="C949" t="s">
        <v>868</v>
      </c>
      <c r="D949" s="6">
        <v>473</v>
      </c>
      <c r="E949" s="3">
        <v>8.2530500297973487E-4</v>
      </c>
      <c r="F949" s="2">
        <f ca="1">D949/'popolazione per regione'!$B$2</f>
        <v>3.6174248218055001E-4</v>
      </c>
      <c r="G949" s="2" t="str">
        <f>IF(D949&gt;300000,"Maggiore"," ")</f>
        <v xml:space="preserve"> </v>
      </c>
    </row>
    <row r="950" spans="1:7" x14ac:dyDescent="0.3">
      <c r="A950" t="s">
        <v>973</v>
      </c>
      <c r="B950" t="s">
        <v>860</v>
      </c>
      <c r="C950" t="s">
        <v>878</v>
      </c>
      <c r="D950" s="6">
        <v>7373</v>
      </c>
      <c r="E950" s="3">
        <v>1.2864638027419842E-2</v>
      </c>
      <c r="F950" s="2">
        <f ca="1">D950/'popolazione per regione'!$B$2</f>
        <v>5.6387469791061217E-3</v>
      </c>
      <c r="G950" s="2" t="str">
        <f>IF(D950&gt;300000,"Maggiore"," ")</f>
        <v xml:space="preserve"> </v>
      </c>
    </row>
    <row r="951" spans="1:7" x14ac:dyDescent="0.3">
      <c r="A951" t="s">
        <v>974</v>
      </c>
      <c r="B951" t="s">
        <v>860</v>
      </c>
      <c r="C951" t="s">
        <v>861</v>
      </c>
      <c r="D951" s="6">
        <v>7509</v>
      </c>
      <c r="E951" s="3">
        <v>1.310193502616243E-2</v>
      </c>
      <c r="F951" s="2">
        <f ca="1">D951/'popolazione per regione'!$B$2</f>
        <v>5.742757502523785E-3</v>
      </c>
      <c r="G951" s="2" t="str">
        <f>IF(D951&gt;300000,"Maggiore"," ")</f>
        <v xml:space="preserve"> </v>
      </c>
    </row>
    <row r="952" spans="1:7" x14ac:dyDescent="0.3">
      <c r="A952" t="s">
        <v>975</v>
      </c>
      <c r="B952" t="s">
        <v>860</v>
      </c>
      <c r="C952" t="s">
        <v>878</v>
      </c>
      <c r="D952" s="6">
        <v>7572</v>
      </c>
      <c r="E952" s="3">
        <v>1.3211859371168186E-2</v>
      </c>
      <c r="F952" s="2">
        <f ca="1">D952/'popolazione per regione'!$B$2</f>
        <v>5.7909388479304965E-3</v>
      </c>
      <c r="G952" s="2" t="str">
        <f>IF(D952&gt;300000,"Maggiore"," ")</f>
        <v xml:space="preserve"> </v>
      </c>
    </row>
    <row r="953" spans="1:7" x14ac:dyDescent="0.3">
      <c r="A953" t="s">
        <v>976</v>
      </c>
      <c r="B953" t="s">
        <v>860</v>
      </c>
      <c r="C953" t="s">
        <v>861</v>
      </c>
      <c r="D953" s="6">
        <v>7611</v>
      </c>
      <c r="E953" s="3">
        <v>1.3279907775219372E-2</v>
      </c>
      <c r="F953" s="2">
        <f ca="1">D953/'popolazione per regione'!$B$2</f>
        <v>5.820765395087032E-3</v>
      </c>
      <c r="G953" s="2" t="str">
        <f>IF(D953&gt;300000,"Maggiore"," ")</f>
        <v xml:space="preserve"> </v>
      </c>
    </row>
    <row r="954" spans="1:7" x14ac:dyDescent="0.3">
      <c r="A954" t="s">
        <v>977</v>
      </c>
      <c r="B954" t="s">
        <v>860</v>
      </c>
      <c r="C954" t="s">
        <v>863</v>
      </c>
      <c r="D954" s="6">
        <v>1983</v>
      </c>
      <c r="E954" s="3">
        <v>3.4599996213717007E-3</v>
      </c>
      <c r="F954" s="2">
        <f ca="1">D954/'popolazione per regione'!$B$2</f>
        <v>1.5165652054207838E-3</v>
      </c>
      <c r="G954" s="2" t="str">
        <f>IF(D954&gt;300000,"Maggiore"," ")</f>
        <v xml:space="preserve"> </v>
      </c>
    </row>
    <row r="955" spans="1:7" x14ac:dyDescent="0.3">
      <c r="A955" t="s">
        <v>978</v>
      </c>
      <c r="B955" t="s">
        <v>860</v>
      </c>
      <c r="C955" t="s">
        <v>865</v>
      </c>
      <c r="D955" s="6">
        <v>451</v>
      </c>
      <c r="E955" s="3">
        <v>7.8691872377137503E-4</v>
      </c>
      <c r="F955" s="2">
        <f ca="1">D955/'popolazione per regione'!$B$2</f>
        <v>3.4491725045122213E-4</v>
      </c>
      <c r="G955" s="2" t="str">
        <f>IF(D955&gt;300000,"Maggiore"," ")</f>
        <v xml:space="preserve"> </v>
      </c>
    </row>
    <row r="956" spans="1:7" x14ac:dyDescent="0.3">
      <c r="A956" t="s">
        <v>979</v>
      </c>
      <c r="B956" t="s">
        <v>860</v>
      </c>
      <c r="C956" t="s">
        <v>878</v>
      </c>
      <c r="D956" s="6">
        <v>7452</v>
      </c>
      <c r="E956" s="3">
        <v>1.3002479666395316E-2</v>
      </c>
      <c r="F956" s="2">
        <f ca="1">D956/'popolazione per regione'!$B$2</f>
        <v>5.6991648566796166E-3</v>
      </c>
      <c r="G956" s="2" t="str">
        <f>IF(D956&gt;300000,"Maggiore"," ")</f>
        <v xml:space="preserve"> </v>
      </c>
    </row>
    <row r="957" spans="1:7" x14ac:dyDescent="0.3">
      <c r="A957" t="s">
        <v>980</v>
      </c>
      <c r="B957" t="s">
        <v>860</v>
      </c>
      <c r="C957" t="s">
        <v>878</v>
      </c>
      <c r="D957" s="6">
        <v>9029</v>
      </c>
      <c r="E957" s="3">
        <v>1.5754077953285466E-2</v>
      </c>
      <c r="F957" s="2">
        <f ca="1">D957/'popolazione per regione'!$B$2</f>
        <v>6.9052280583682584E-3</v>
      </c>
      <c r="G957" s="2" t="str">
        <f>IF(D957&gt;300000,"Maggiore"," ")</f>
        <v xml:space="preserve"> </v>
      </c>
    </row>
    <row r="958" spans="1:7" x14ac:dyDescent="0.3">
      <c r="A958" t="s">
        <v>981</v>
      </c>
      <c r="B958" t="s">
        <v>860</v>
      </c>
      <c r="C958" t="s">
        <v>878</v>
      </c>
      <c r="D958" s="6">
        <v>9118</v>
      </c>
      <c r="E958" s="3">
        <v>1.5909367900992014E-2</v>
      </c>
      <c r="F958" s="2">
        <f ca="1">D958/'popolazione per regione'!$B$2</f>
        <v>6.9732937685459944E-3</v>
      </c>
      <c r="G958" s="2" t="str">
        <f>IF(D958&gt;300000,"Maggiore"," ")</f>
        <v xml:space="preserve"> </v>
      </c>
    </row>
    <row r="959" spans="1:7" x14ac:dyDescent="0.3">
      <c r="A959" t="s">
        <v>982</v>
      </c>
      <c r="B959" t="s">
        <v>860</v>
      </c>
      <c r="C959" t="s">
        <v>868</v>
      </c>
      <c r="D959" s="6">
        <v>9124</v>
      </c>
      <c r="E959" s="3">
        <v>1.5919836886230658E-2</v>
      </c>
      <c r="F959" s="2">
        <f ca="1">D959/'popolazione per regione'!$B$2</f>
        <v>6.9778824681085384E-3</v>
      </c>
      <c r="G959" s="2" t="str">
        <f>IF(D959&gt;300000,"Maggiore"," ")</f>
        <v xml:space="preserve"> </v>
      </c>
    </row>
    <row r="960" spans="1:7" x14ac:dyDescent="0.3">
      <c r="A960" t="s">
        <v>983</v>
      </c>
      <c r="B960" t="s">
        <v>860</v>
      </c>
      <c r="C960" t="s">
        <v>861</v>
      </c>
      <c r="D960" s="6">
        <v>1902</v>
      </c>
      <c r="E960" s="3">
        <v>3.3186683206500125E-3</v>
      </c>
      <c r="F960" s="2">
        <f ca="1">D960/'popolazione per regione'!$B$2</f>
        <v>1.4546177613264401E-3</v>
      </c>
      <c r="G960" s="2" t="str">
        <f>IF(D960&gt;300000,"Maggiore"," ")</f>
        <v xml:space="preserve"> </v>
      </c>
    </row>
    <row r="961" spans="1:7" x14ac:dyDescent="0.3">
      <c r="A961" t="s">
        <v>984</v>
      </c>
      <c r="B961" t="s">
        <v>860</v>
      </c>
      <c r="C961" t="s">
        <v>865</v>
      </c>
      <c r="D961" s="6">
        <v>348</v>
      </c>
      <c r="E961" s="3">
        <v>6.0720114384132712E-4</v>
      </c>
      <c r="F961" s="2">
        <f ca="1">D961/'popolazione per regione'!$B$2</f>
        <v>2.6614457462755057E-4</v>
      </c>
      <c r="G961" s="2" t="str">
        <f>IF(D961&gt;300000,"Maggiore"," ")</f>
        <v xml:space="preserve"> </v>
      </c>
    </row>
    <row r="962" spans="1:7" x14ac:dyDescent="0.3">
      <c r="A962" t="s">
        <v>985</v>
      </c>
      <c r="B962" t="s">
        <v>860</v>
      </c>
      <c r="C962" t="s">
        <v>868</v>
      </c>
      <c r="D962" s="6">
        <v>347</v>
      </c>
      <c r="E962" s="3">
        <v>6.054563129682199E-4</v>
      </c>
      <c r="F962" s="2">
        <f ca="1">D962/'popolazione per regione'!$B$2</f>
        <v>2.6537979136712655E-4</v>
      </c>
      <c r="G962" s="2" t="str">
        <f>IF(D962&gt;300000,"Maggiore"," ")</f>
        <v xml:space="preserve"> </v>
      </c>
    </row>
    <row r="963" spans="1:7" x14ac:dyDescent="0.3">
      <c r="A963" t="s">
        <v>986</v>
      </c>
      <c r="B963" t="s">
        <v>860</v>
      </c>
      <c r="C963" t="s">
        <v>878</v>
      </c>
      <c r="D963" s="6">
        <v>9167</v>
      </c>
      <c r="E963" s="3">
        <v>1.5994864613774272E-2</v>
      </c>
      <c r="F963" s="2">
        <f ca="1">D963/'popolazione per regione'!$B$2</f>
        <v>7.0107681483067702E-3</v>
      </c>
      <c r="G963" s="2" t="str">
        <f>IF(D963&gt;300000,"Maggiore"," ")</f>
        <v xml:space="preserve"> </v>
      </c>
    </row>
    <row r="964" spans="1:7" x14ac:dyDescent="0.3">
      <c r="A964" t="s">
        <v>987</v>
      </c>
      <c r="B964" t="s">
        <v>860</v>
      </c>
      <c r="C964" t="s">
        <v>868</v>
      </c>
      <c r="D964" s="6">
        <v>280</v>
      </c>
      <c r="E964" s="3">
        <v>4.8855264447003339E-4</v>
      </c>
      <c r="F964" s="2">
        <f ca="1">D964/'popolazione per regione'!$B$2</f>
        <v>2.1413931291871884E-4</v>
      </c>
      <c r="G964" s="2" t="str">
        <f>IF(D964&gt;300000,"Maggiore"," ")</f>
        <v xml:space="preserve"> </v>
      </c>
    </row>
    <row r="965" spans="1:7" x14ac:dyDescent="0.3">
      <c r="A965" t="s">
        <v>988</v>
      </c>
      <c r="B965" t="s">
        <v>860</v>
      </c>
      <c r="C965" t="s">
        <v>865</v>
      </c>
      <c r="D965" s="6">
        <v>1936</v>
      </c>
      <c r="E965" s="3">
        <v>3.3779925703356591E-3</v>
      </c>
      <c r="F965" s="2">
        <f ca="1">D965/'popolazione per regione'!$B$2</f>
        <v>1.4806203921808559E-3</v>
      </c>
      <c r="G965" s="2" t="str">
        <f>IF(D965&gt;300000,"Maggiore"," ")</f>
        <v xml:space="preserve"> </v>
      </c>
    </row>
    <row r="966" spans="1:7" x14ac:dyDescent="0.3">
      <c r="A966" t="s">
        <v>989</v>
      </c>
      <c r="B966" t="s">
        <v>860</v>
      </c>
      <c r="C966" t="s">
        <v>863</v>
      </c>
      <c r="D966" s="6">
        <v>1889</v>
      </c>
      <c r="E966" s="3">
        <v>3.295985519299618E-3</v>
      </c>
      <c r="F966" s="2">
        <f ca="1">D966/'popolazione per regione'!$B$2</f>
        <v>1.444675578940928E-3</v>
      </c>
      <c r="G966" s="2" t="str">
        <f>IF(D966&gt;300000,"Maggiore"," ")</f>
        <v xml:space="preserve"> </v>
      </c>
    </row>
    <row r="967" spans="1:7" x14ac:dyDescent="0.3">
      <c r="A967" t="s">
        <v>990</v>
      </c>
      <c r="B967" t="s">
        <v>860</v>
      </c>
      <c r="C967" t="s">
        <v>865</v>
      </c>
      <c r="D967" s="6">
        <v>341</v>
      </c>
      <c r="E967" s="3">
        <v>5.9498732772957639E-4</v>
      </c>
      <c r="F967" s="2">
        <f ca="1">D967/'popolazione per regione'!$B$2</f>
        <v>2.6079109180458256E-4</v>
      </c>
      <c r="G967" s="2" t="str">
        <f>IF(D967&gt;300000,"Maggiore"," ")</f>
        <v xml:space="preserve"> </v>
      </c>
    </row>
    <row r="968" spans="1:7" x14ac:dyDescent="0.3">
      <c r="A968" t="s">
        <v>991</v>
      </c>
      <c r="B968" t="s">
        <v>860</v>
      </c>
      <c r="C968" t="s">
        <v>865</v>
      </c>
      <c r="D968" s="6">
        <v>1922</v>
      </c>
      <c r="E968" s="3">
        <v>3.3535649381121577E-3</v>
      </c>
      <c r="F968" s="2">
        <f ca="1">D968/'popolazione per regione'!$B$2</f>
        <v>1.46991342653492E-3</v>
      </c>
      <c r="G968" s="2" t="str">
        <f>IF(D968&gt;300000,"Maggiore"," ")</f>
        <v xml:space="preserve"> </v>
      </c>
    </row>
    <row r="969" spans="1:7" x14ac:dyDescent="0.3">
      <c r="A969" t="s">
        <v>992</v>
      </c>
      <c r="B969" t="s">
        <v>860</v>
      </c>
      <c r="C969" t="s">
        <v>865</v>
      </c>
      <c r="D969" s="6">
        <v>1955</v>
      </c>
      <c r="E969" s="3">
        <v>3.4111443569246973E-3</v>
      </c>
      <c r="F969" s="2">
        <f ca="1">D969/'popolazione per regione'!$B$2</f>
        <v>1.495151274128912E-3</v>
      </c>
      <c r="G969" s="2" t="str">
        <f>IF(D969&gt;300000,"Maggiore"," ")</f>
        <v xml:space="preserve"> </v>
      </c>
    </row>
    <row r="970" spans="1:7" x14ac:dyDescent="0.3">
      <c r="A970" t="s">
        <v>993</v>
      </c>
      <c r="B970" t="s">
        <v>860</v>
      </c>
      <c r="C970" t="s">
        <v>861</v>
      </c>
      <c r="D970" s="6">
        <v>8733</v>
      </c>
      <c r="E970" s="3">
        <v>1.523760801484572E-2</v>
      </c>
      <c r="F970" s="2">
        <f ca="1">D970/'popolazione per regione'!$B$2</f>
        <v>6.6788522132827559E-3</v>
      </c>
      <c r="G970" s="2" t="str">
        <f>IF(D970&gt;300000,"Maggiore"," ")</f>
        <v xml:space="preserve"> </v>
      </c>
    </row>
    <row r="971" spans="1:7" x14ac:dyDescent="0.3">
      <c r="A971" t="s">
        <v>994</v>
      </c>
      <c r="B971" t="s">
        <v>860</v>
      </c>
      <c r="C971" t="s">
        <v>868</v>
      </c>
      <c r="D971" s="6">
        <v>8182</v>
      </c>
      <c r="E971" s="3">
        <v>1.4276206203763618E-2</v>
      </c>
      <c r="F971" s="2">
        <f ca="1">D971/'popolazione per regione'!$B$2</f>
        <v>6.2574566367891342E-3</v>
      </c>
      <c r="G971" s="2" t="str">
        <f>IF(D971&gt;300000,"Maggiore"," ")</f>
        <v xml:space="preserve"> </v>
      </c>
    </row>
    <row r="972" spans="1:7" x14ac:dyDescent="0.3">
      <c r="A972" t="s">
        <v>995</v>
      </c>
      <c r="B972" t="s">
        <v>860</v>
      </c>
      <c r="C972" t="s">
        <v>865</v>
      </c>
      <c r="D972" s="6">
        <v>1970</v>
      </c>
      <c r="E972" s="3">
        <v>3.4373168200213058E-3</v>
      </c>
      <c r="F972" s="2">
        <f ca="1">D972/'popolazione per regione'!$B$2</f>
        <v>1.5066230230352717E-3</v>
      </c>
      <c r="G972" s="2" t="str">
        <f>IF(D972&gt;300000,"Maggiore"," ")</f>
        <v xml:space="preserve"> </v>
      </c>
    </row>
    <row r="973" spans="1:7" x14ac:dyDescent="0.3">
      <c r="A973" t="s">
        <v>996</v>
      </c>
      <c r="B973" t="s">
        <v>860</v>
      </c>
      <c r="C973" t="s">
        <v>878</v>
      </c>
      <c r="D973" s="6">
        <v>8204</v>
      </c>
      <c r="E973" s="3">
        <v>1.4314592482971976E-2</v>
      </c>
      <c r="F973" s="2">
        <f ca="1">D973/'popolazione per regione'!$B$2</f>
        <v>6.2742818685184616E-3</v>
      </c>
      <c r="G973" s="2" t="str">
        <f>IF(D973&gt;300000,"Maggiore"," ")</f>
        <v xml:space="preserve"> </v>
      </c>
    </row>
    <row r="974" spans="1:7" x14ac:dyDescent="0.3">
      <c r="A974" t="s">
        <v>997</v>
      </c>
      <c r="B974" t="s">
        <v>860</v>
      </c>
      <c r="C974" t="s">
        <v>878</v>
      </c>
      <c r="D974" s="6">
        <v>8080</v>
      </c>
      <c r="E974" s="3">
        <v>1.4098233454706679E-2</v>
      </c>
      <c r="F974" s="2">
        <f ca="1">D974/'popolazione per regione'!$B$2</f>
        <v>6.1794487442258864E-3</v>
      </c>
      <c r="G974" s="2" t="str">
        <f>IF(D974&gt;300000,"Maggiore"," ")</f>
        <v xml:space="preserve"> </v>
      </c>
    </row>
    <row r="975" spans="1:7" x14ac:dyDescent="0.3">
      <c r="A975" t="s">
        <v>998</v>
      </c>
      <c r="B975" t="s">
        <v>860</v>
      </c>
      <c r="C975" t="s">
        <v>861</v>
      </c>
      <c r="D975" s="6">
        <v>8148</v>
      </c>
      <c r="E975" s="3">
        <v>1.4216881954077972E-2</v>
      </c>
      <c r="F975" s="2">
        <f ca="1">D975/'popolazione per regione'!$B$2</f>
        <v>6.231454005934718E-3</v>
      </c>
      <c r="G975" s="2" t="str">
        <f>IF(D975&gt;300000,"Maggiore"," ")</f>
        <v xml:space="preserve"> </v>
      </c>
    </row>
    <row r="976" spans="1:7" x14ac:dyDescent="0.3">
      <c r="A976" t="s">
        <v>999</v>
      </c>
      <c r="B976" t="s">
        <v>860</v>
      </c>
      <c r="C976" t="s">
        <v>861</v>
      </c>
      <c r="D976" s="6">
        <v>8180</v>
      </c>
      <c r="E976" s="3">
        <v>1.4272716542017403E-2</v>
      </c>
      <c r="F976" s="2">
        <f ca="1">D976/'popolazione per regione'!$B$2</f>
        <v>6.2559270702682857E-3</v>
      </c>
      <c r="G976" s="2" t="str">
        <f>IF(D976&gt;300000,"Maggiore"," ")</f>
        <v xml:space="preserve"> </v>
      </c>
    </row>
    <row r="977" spans="1:7" x14ac:dyDescent="0.3">
      <c r="A977" t="s">
        <v>1000</v>
      </c>
      <c r="B977" t="s">
        <v>860</v>
      </c>
      <c r="C977" t="s">
        <v>868</v>
      </c>
      <c r="D977" s="6">
        <v>8209</v>
      </c>
      <c r="E977" s="3">
        <v>1.4323316637337513E-2</v>
      </c>
      <c r="F977" s="2">
        <f ca="1">D977/'popolazione per regione'!$B$2</f>
        <v>6.2781057848205818E-3</v>
      </c>
      <c r="G977" s="2" t="str">
        <f>IF(D977&gt;300000,"Maggiore"," ")</f>
        <v xml:space="preserve"> </v>
      </c>
    </row>
    <row r="978" spans="1:7" x14ac:dyDescent="0.3">
      <c r="A978" t="s">
        <v>1001</v>
      </c>
      <c r="B978" t="s">
        <v>860</v>
      </c>
      <c r="C978" t="s">
        <v>868</v>
      </c>
      <c r="D978" s="6">
        <v>391</v>
      </c>
      <c r="E978" s="3">
        <v>6.8222887138493947E-4</v>
      </c>
      <c r="F978" s="2">
        <f ca="1">D978/'popolazione per regione'!$B$2</f>
        <v>2.9903025482578237E-4</v>
      </c>
      <c r="G978" s="2" t="str">
        <f>IF(D978&gt;300000,"Maggiore"," ")</f>
        <v xml:space="preserve"> </v>
      </c>
    </row>
    <row r="979" spans="1:7" x14ac:dyDescent="0.3">
      <c r="A979" t="s">
        <v>1002</v>
      </c>
      <c r="B979" t="s">
        <v>860</v>
      </c>
      <c r="C979" t="s">
        <v>868</v>
      </c>
      <c r="D979" s="6">
        <v>8680</v>
      </c>
      <c r="E979" s="3">
        <v>1.5145131978571034E-2</v>
      </c>
      <c r="F979" s="2">
        <f ca="1">D979/'popolazione per regione'!$B$2</f>
        <v>6.6383187004802838E-3</v>
      </c>
      <c r="G979" s="2" t="str">
        <f>IF(D979&gt;300000,"Maggiore"," ")</f>
        <v xml:space="preserve"> </v>
      </c>
    </row>
    <row r="980" spans="1:7" x14ac:dyDescent="0.3">
      <c r="A980" t="s">
        <v>1003</v>
      </c>
      <c r="B980" t="s">
        <v>860</v>
      </c>
      <c r="C980" t="s">
        <v>868</v>
      </c>
      <c r="D980" s="6">
        <v>8715</v>
      </c>
      <c r="E980" s="3">
        <v>1.5206201059129789E-2</v>
      </c>
      <c r="F980" s="2">
        <f ca="1">D980/'popolazione per regione'!$B$2</f>
        <v>6.6650861145951239E-3</v>
      </c>
      <c r="G980" s="2" t="str">
        <f>IF(D980&gt;300000,"Maggiore"," ")</f>
        <v xml:space="preserve"> </v>
      </c>
    </row>
    <row r="981" spans="1:7" x14ac:dyDescent="0.3">
      <c r="A981" t="s">
        <v>1004</v>
      </c>
      <c r="B981" t="s">
        <v>860</v>
      </c>
      <c r="C981" t="s">
        <v>865</v>
      </c>
      <c r="D981" s="6">
        <v>8297</v>
      </c>
      <c r="E981" s="3">
        <v>1.4476861754170954E-2</v>
      </c>
      <c r="F981" s="2">
        <f ca="1">D981/'popolazione per regione'!$B$2</f>
        <v>6.3454067117378931E-3</v>
      </c>
      <c r="G981" s="2" t="str">
        <f>IF(D981&gt;300000,"Maggiore"," ")</f>
        <v xml:space="preserve"> </v>
      </c>
    </row>
    <row r="982" spans="1:7" x14ac:dyDescent="0.3">
      <c r="A982" t="s">
        <v>1005</v>
      </c>
      <c r="B982" t="s">
        <v>860</v>
      </c>
      <c r="C982" t="s">
        <v>868</v>
      </c>
      <c r="D982" s="6">
        <v>1968</v>
      </c>
      <c r="E982" s="3">
        <v>3.4338271582750918E-3</v>
      </c>
      <c r="F982" s="2">
        <f ca="1">D982/'popolazione per regione'!$B$2</f>
        <v>1.5050934565144238E-3</v>
      </c>
      <c r="G982" s="2" t="str">
        <f>IF(D982&gt;300000,"Maggiore"," ")</f>
        <v xml:space="preserve"> </v>
      </c>
    </row>
    <row r="983" spans="1:7" x14ac:dyDescent="0.3">
      <c r="A983" t="s">
        <v>1006</v>
      </c>
      <c r="B983" t="s">
        <v>860</v>
      </c>
      <c r="C983" t="s">
        <v>861</v>
      </c>
      <c r="D983" s="6">
        <v>8496</v>
      </c>
      <c r="E983" s="3">
        <v>1.4824083097919298E-2</v>
      </c>
      <c r="F983" s="2">
        <f ca="1">D983/'popolazione per regione'!$B$2</f>
        <v>6.4975985805622687E-3</v>
      </c>
      <c r="G983" s="2" t="str">
        <f>IF(D983&gt;300000,"Maggiore"," ")</f>
        <v xml:space="preserve"> </v>
      </c>
    </row>
    <row r="984" spans="1:7" x14ac:dyDescent="0.3">
      <c r="A984" t="s">
        <v>1007</v>
      </c>
      <c r="B984" t="s">
        <v>860</v>
      </c>
      <c r="C984" t="s">
        <v>865</v>
      </c>
      <c r="D984" s="6">
        <v>594</v>
      </c>
      <c r="E984" s="3">
        <v>1.0364295386257136E-3</v>
      </c>
      <c r="F984" s="2">
        <f ca="1">D984/'popolazione per regione'!$B$2</f>
        <v>4.5428125669185355E-4</v>
      </c>
      <c r="G984" s="2" t="str">
        <f>IF(D984&gt;300000,"Maggiore"," ")</f>
        <v xml:space="preserve"> </v>
      </c>
    </row>
    <row r="985" spans="1:7" x14ac:dyDescent="0.3">
      <c r="A985" t="s">
        <v>1008</v>
      </c>
      <c r="B985" t="s">
        <v>860</v>
      </c>
      <c r="C985" t="s">
        <v>878</v>
      </c>
      <c r="D985" s="6">
        <v>6546</v>
      </c>
      <c r="E985" s="3">
        <v>1.1421662895360136E-2</v>
      </c>
      <c r="F985" s="2">
        <f ca="1">D985/'popolazione per regione'!$B$2</f>
        <v>5.0062712227354764E-3</v>
      </c>
      <c r="G985" s="2" t="str">
        <f>IF(D985&gt;300000,"Maggiore"," ")</f>
        <v xml:space="preserve"> </v>
      </c>
    </row>
    <row r="986" spans="1:7" x14ac:dyDescent="0.3">
      <c r="A986" t="s">
        <v>1009</v>
      </c>
      <c r="B986" t="s">
        <v>860</v>
      </c>
      <c r="C986" t="s">
        <v>863</v>
      </c>
      <c r="D986" s="6">
        <v>2081</v>
      </c>
      <c r="E986" s="3">
        <v>3.6309930469362122E-3</v>
      </c>
      <c r="F986" s="2">
        <f ca="1">D986/'popolazione per regione'!$B$2</f>
        <v>1.5915139649423354E-3</v>
      </c>
      <c r="G986" s="2" t="str">
        <f>IF(D986&gt;300000,"Maggiore"," ")</f>
        <v xml:space="preserve"> </v>
      </c>
    </row>
    <row r="987" spans="1:7" x14ac:dyDescent="0.3">
      <c r="A987" t="s">
        <v>1010</v>
      </c>
      <c r="B987" t="s">
        <v>860</v>
      </c>
      <c r="C987" t="s">
        <v>868</v>
      </c>
      <c r="D987" s="6">
        <v>6503</v>
      </c>
      <c r="E987" s="3">
        <v>1.1346635167816524E-2</v>
      </c>
      <c r="F987" s="2">
        <f ca="1">D987/'popolazione per regione'!$B$2</f>
        <v>4.9733855425372446E-3</v>
      </c>
      <c r="G987" s="2" t="str">
        <f>IF(D987&gt;300000,"Maggiore"," ")</f>
        <v xml:space="preserve"> </v>
      </c>
    </row>
    <row r="988" spans="1:7" x14ac:dyDescent="0.3">
      <c r="A988" t="s">
        <v>1011</v>
      </c>
      <c r="B988" t="s">
        <v>860</v>
      </c>
      <c r="C988" t="s">
        <v>868</v>
      </c>
      <c r="D988" s="6">
        <v>2087</v>
      </c>
      <c r="E988" s="3">
        <v>3.6414620321748559E-3</v>
      </c>
      <c r="F988" s="2">
        <f ca="1">D988/'popolazione per regione'!$B$2</f>
        <v>1.5961026645048794E-3</v>
      </c>
      <c r="G988" s="2" t="str">
        <f>IF(D988&gt;300000,"Maggiore"," ")</f>
        <v xml:space="preserve"> </v>
      </c>
    </row>
    <row r="989" spans="1:7" x14ac:dyDescent="0.3">
      <c r="A989" t="s">
        <v>1012</v>
      </c>
      <c r="B989" t="s">
        <v>860</v>
      </c>
      <c r="C989" t="s">
        <v>863</v>
      </c>
      <c r="D989" s="6">
        <v>2082</v>
      </c>
      <c r="E989" s="3">
        <v>3.6327378778093192E-3</v>
      </c>
      <c r="F989" s="2">
        <f ca="1">D989/'popolazione per regione'!$B$2</f>
        <v>1.5922787482027594E-3</v>
      </c>
      <c r="G989" s="2" t="str">
        <f>IF(D989&gt;300000,"Maggiore"," ")</f>
        <v xml:space="preserve"> </v>
      </c>
    </row>
    <row r="990" spans="1:7" x14ac:dyDescent="0.3">
      <c r="A990" t="s">
        <v>1013</v>
      </c>
      <c r="B990" t="s">
        <v>860</v>
      </c>
      <c r="C990" t="s">
        <v>863</v>
      </c>
      <c r="D990" s="6">
        <v>587</v>
      </c>
      <c r="E990" s="3">
        <v>1.0242157225139629E-3</v>
      </c>
      <c r="F990" s="2">
        <f ca="1">D990/'popolazione per regione'!$B$2</f>
        <v>4.4892777386888554E-4</v>
      </c>
      <c r="G990" s="2" t="str">
        <f>IF(D990&gt;300000,"Maggiore"," ")</f>
        <v xml:space="preserve"> </v>
      </c>
    </row>
    <row r="991" spans="1:7" x14ac:dyDescent="0.3">
      <c r="A991" t="s">
        <v>1014</v>
      </c>
      <c r="B991" t="s">
        <v>860</v>
      </c>
      <c r="C991" t="s">
        <v>868</v>
      </c>
      <c r="D991" s="6">
        <v>582</v>
      </c>
      <c r="E991" s="3">
        <v>1.0154915681484266E-3</v>
      </c>
      <c r="F991" s="2">
        <f ca="1">D991/'popolazione per regione'!$B$2</f>
        <v>4.4510385756676556E-4</v>
      </c>
      <c r="G991" s="2" t="str">
        <f>IF(D991&gt;300000,"Maggiore"," ")</f>
        <v xml:space="preserve"> </v>
      </c>
    </row>
    <row r="992" spans="1:7" x14ac:dyDescent="0.3">
      <c r="A992" t="s">
        <v>1015</v>
      </c>
      <c r="B992" t="s">
        <v>860</v>
      </c>
      <c r="C992" t="s">
        <v>868</v>
      </c>
      <c r="D992" s="6">
        <v>580</v>
      </c>
      <c r="E992" s="3">
        <v>1.012001906402212E-3</v>
      </c>
      <c r="F992" s="2">
        <f ca="1">D992/'popolazione per regione'!$B$2</f>
        <v>4.4357429104591758E-4</v>
      </c>
      <c r="G992" s="2" t="str">
        <f>IF(D992&gt;300000,"Maggiore"," ")</f>
        <v xml:space="preserve"> </v>
      </c>
    </row>
    <row r="993" spans="1:7" x14ac:dyDescent="0.3">
      <c r="A993" t="s">
        <v>1016</v>
      </c>
      <c r="B993" t="s">
        <v>860</v>
      </c>
      <c r="C993" t="s">
        <v>865</v>
      </c>
      <c r="D993" s="6">
        <v>578</v>
      </c>
      <c r="E993" s="3">
        <v>1.0085122446559973E-3</v>
      </c>
      <c r="F993" s="2">
        <f ca="1">D993/'popolazione per regione'!$B$2</f>
        <v>4.420447245250696E-4</v>
      </c>
      <c r="G993" s="2" t="str">
        <f>IF(D993&gt;300000,"Maggiore"," ")</f>
        <v xml:space="preserve"> </v>
      </c>
    </row>
    <row r="994" spans="1:7" x14ac:dyDescent="0.3">
      <c r="A994" t="s">
        <v>1017</v>
      </c>
      <c r="B994" t="s">
        <v>860</v>
      </c>
      <c r="C994" t="s">
        <v>868</v>
      </c>
      <c r="D994" s="6">
        <v>6643</v>
      </c>
      <c r="E994" s="3">
        <v>1.1590911490051542E-2</v>
      </c>
      <c r="F994" s="2">
        <f ca="1">D994/'popolazione per regione'!$B$2</f>
        <v>5.0804551989966041E-3</v>
      </c>
      <c r="G994" s="2" t="str">
        <f>IF(D994&gt;300000,"Maggiore"," ")</f>
        <v xml:space="preserve"> </v>
      </c>
    </row>
    <row r="995" spans="1:7" x14ac:dyDescent="0.3">
      <c r="A995" t="s">
        <v>1018</v>
      </c>
      <c r="B995" t="s">
        <v>860</v>
      </c>
      <c r="C995" t="s">
        <v>861</v>
      </c>
      <c r="D995" s="6">
        <v>6651</v>
      </c>
      <c r="E995" s="3">
        <v>1.1604870137036399E-2</v>
      </c>
      <c r="F995" s="2">
        <f ca="1">D995/'popolazione per regione'!$B$2</f>
        <v>5.0865734650799967E-3</v>
      </c>
      <c r="G995" s="2" t="str">
        <f>IF(D995&gt;300000,"Maggiore"," ")</f>
        <v xml:space="preserve"> </v>
      </c>
    </row>
    <row r="996" spans="1:7" x14ac:dyDescent="0.3">
      <c r="A996" t="s">
        <v>1019</v>
      </c>
      <c r="B996" t="s">
        <v>860</v>
      </c>
      <c r="C996" t="s">
        <v>861</v>
      </c>
      <c r="D996" s="6">
        <v>6658</v>
      </c>
      <c r="E996" s="3">
        <v>1.1617083953148151E-2</v>
      </c>
      <c r="F996" s="2">
        <f ca="1">D996/'popolazione per regione'!$B$2</f>
        <v>5.0919269479029645E-3</v>
      </c>
      <c r="G996" s="2" t="str">
        <f>IF(D996&gt;300000,"Maggiore"," ")</f>
        <v xml:space="preserve"> </v>
      </c>
    </row>
    <row r="997" spans="1:7" x14ac:dyDescent="0.3">
      <c r="A997" t="s">
        <v>1020</v>
      </c>
      <c r="B997" t="s">
        <v>860</v>
      </c>
      <c r="C997" t="s">
        <v>863</v>
      </c>
      <c r="D997" s="6">
        <v>1824</v>
      </c>
      <c r="E997" s="3">
        <v>3.1825715125476457E-3</v>
      </c>
      <c r="F997" s="2">
        <f ca="1">D997/'popolazione per regione'!$B$2</f>
        <v>1.3949646670133684E-3</v>
      </c>
      <c r="G997" s="2" t="str">
        <f>IF(D997&gt;300000,"Maggiore"," ")</f>
        <v xml:space="preserve"> </v>
      </c>
    </row>
    <row r="998" spans="1:7" x14ac:dyDescent="0.3">
      <c r="A998" t="s">
        <v>1021</v>
      </c>
      <c r="B998" t="s">
        <v>860</v>
      </c>
      <c r="C998" t="s">
        <v>868</v>
      </c>
      <c r="D998" s="6">
        <v>653</v>
      </c>
      <c r="E998" s="3">
        <v>1.1393745601390422E-3</v>
      </c>
      <c r="F998" s="2">
        <f ca="1">D998/'popolazione per regione'!$B$2</f>
        <v>4.9940346905686924E-4</v>
      </c>
      <c r="G998" s="2" t="str">
        <f>IF(D998&gt;300000,"Maggiore"," ")</f>
        <v xml:space="preserve"> </v>
      </c>
    </row>
    <row r="999" spans="1:7" x14ac:dyDescent="0.3">
      <c r="A999" t="s">
        <v>1022</v>
      </c>
      <c r="B999" t="s">
        <v>860</v>
      </c>
      <c r="C999" t="s">
        <v>878</v>
      </c>
      <c r="D999" s="6">
        <v>6220</v>
      </c>
      <c r="E999" s="3">
        <v>1.0852848030727169E-2</v>
      </c>
      <c r="F999" s="2">
        <f ca="1">D999/'popolazione per regione'!$B$2</f>
        <v>4.756951879837254E-3</v>
      </c>
      <c r="G999" s="2" t="str">
        <f>IF(D999&gt;300000,"Maggiore"," ")</f>
        <v xml:space="preserve"> </v>
      </c>
    </row>
    <row r="1000" spans="1:7" x14ac:dyDescent="0.3">
      <c r="A1000" t="s">
        <v>1023</v>
      </c>
      <c r="B1000" t="s">
        <v>860</v>
      </c>
      <c r="C1000" t="s">
        <v>861</v>
      </c>
      <c r="D1000" s="6">
        <v>6230</v>
      </c>
      <c r="E1000" s="3">
        <v>1.0870296339458241E-2</v>
      </c>
      <c r="F1000" s="2">
        <f ca="1">D1000/'popolazione per regione'!$B$2</f>
        <v>4.7645997124414943E-3</v>
      </c>
      <c r="G1000" s="2" t="str">
        <f>IF(D1000&gt;300000,"Maggiore"," ")</f>
        <v xml:space="preserve"> </v>
      </c>
    </row>
    <row r="1001" spans="1:7" x14ac:dyDescent="0.3">
      <c r="A1001" t="s">
        <v>1024</v>
      </c>
      <c r="B1001" t="s">
        <v>860</v>
      </c>
      <c r="C1001" t="s">
        <v>861</v>
      </c>
      <c r="D1001" s="6">
        <v>663</v>
      </c>
      <c r="E1001" s="3">
        <v>1.1568228688701146E-3</v>
      </c>
      <c r="F1001" s="2">
        <f ca="1">D1001/'popolazione per regione'!$B$2</f>
        <v>5.0705130166110929E-4</v>
      </c>
      <c r="G1001" s="2" t="str">
        <f>IF(D1001&gt;300000,"Maggiore"," ")</f>
        <v xml:space="preserve"> </v>
      </c>
    </row>
    <row r="1002" spans="1:7" x14ac:dyDescent="0.3">
      <c r="A1002" t="s">
        <v>1025</v>
      </c>
      <c r="B1002" t="s">
        <v>860</v>
      </c>
      <c r="C1002" t="s">
        <v>863</v>
      </c>
      <c r="D1002" s="6">
        <v>659</v>
      </c>
      <c r="E1002" s="3">
        <v>1.1498435453776857E-3</v>
      </c>
      <c r="F1002" s="2">
        <f ca="1">D1002/'popolazione per regione'!$B$2</f>
        <v>5.0399216861941323E-4</v>
      </c>
      <c r="G1002" s="2" t="str">
        <f>IF(D1002&gt;300000,"Maggiore"," ")</f>
        <v xml:space="preserve"> </v>
      </c>
    </row>
    <row r="1003" spans="1:7" x14ac:dyDescent="0.3">
      <c r="A1003" t="s">
        <v>1026</v>
      </c>
      <c r="B1003" t="s">
        <v>860</v>
      </c>
      <c r="C1003" t="s">
        <v>878</v>
      </c>
      <c r="D1003" s="6">
        <v>6153</v>
      </c>
      <c r="E1003" s="3">
        <v>1.0735944362228984E-2</v>
      </c>
      <c r="F1003" s="2">
        <f ca="1">D1003/'popolazione per regione'!$B$2</f>
        <v>4.7057114013888462E-3</v>
      </c>
      <c r="G1003" s="2" t="str">
        <f>IF(D1003&gt;300000,"Maggiore"," ")</f>
        <v xml:space="preserve"> </v>
      </c>
    </row>
    <row r="1004" spans="1:7" x14ac:dyDescent="0.3">
      <c r="A1004" t="s">
        <v>1027</v>
      </c>
      <c r="B1004" t="s">
        <v>860</v>
      </c>
      <c r="C1004" t="s">
        <v>861</v>
      </c>
      <c r="D1004" s="6">
        <v>648</v>
      </c>
      <c r="E1004" s="3">
        <v>1.1306504057735059E-3</v>
      </c>
      <c r="F1004" s="2">
        <f ca="1">D1004/'popolazione per regione'!$B$2</f>
        <v>4.9557955275474931E-4</v>
      </c>
      <c r="G1004" s="2" t="str">
        <f>IF(D1004&gt;300000,"Maggiore"," ")</f>
        <v xml:space="preserve"> </v>
      </c>
    </row>
    <row r="1005" spans="1:7" x14ac:dyDescent="0.3">
      <c r="A1005" t="s">
        <v>1028</v>
      </c>
      <c r="B1005" t="s">
        <v>860</v>
      </c>
      <c r="C1005" t="s">
        <v>863</v>
      </c>
      <c r="D1005" s="6">
        <v>641</v>
      </c>
      <c r="E1005" s="3">
        <v>1.118436589661755E-3</v>
      </c>
      <c r="F1005" s="2">
        <f ca="1">D1005/'popolazione per regione'!$B$2</f>
        <v>4.9022606993178136E-4</v>
      </c>
      <c r="G1005" s="2" t="str">
        <f>IF(D1005&gt;300000,"Maggiore"," ")</f>
        <v xml:space="preserve"> </v>
      </c>
    </row>
    <row r="1006" spans="1:7" x14ac:dyDescent="0.3">
      <c r="A1006" t="s">
        <v>1029</v>
      </c>
      <c r="B1006" t="s">
        <v>860</v>
      </c>
      <c r="C1006" t="s">
        <v>868</v>
      </c>
      <c r="D1006" s="6">
        <v>641</v>
      </c>
      <c r="E1006" s="3">
        <v>1.118436589661755E-3</v>
      </c>
      <c r="F1006" s="2">
        <f ca="1">D1006/'popolazione per regione'!$B$2</f>
        <v>4.9022606993178136E-4</v>
      </c>
      <c r="G1006" s="2" t="str">
        <f>IF(D1006&gt;300000,"Maggiore"," ")</f>
        <v xml:space="preserve"> </v>
      </c>
    </row>
    <row r="1007" spans="1:7" x14ac:dyDescent="0.3">
      <c r="A1007" t="s">
        <v>1030</v>
      </c>
      <c r="B1007" t="s">
        <v>860</v>
      </c>
      <c r="C1007" t="s">
        <v>863</v>
      </c>
      <c r="D1007" s="6">
        <v>2091</v>
      </c>
      <c r="E1007" s="3">
        <v>3.6484413556672848E-3</v>
      </c>
      <c r="F1007" s="2">
        <f ca="1">D1007/'popolazione per regione'!$B$2</f>
        <v>1.5991617975465752E-3</v>
      </c>
      <c r="G1007" s="2" t="str">
        <f>IF(D1007&gt;300000,"Maggiore"," ")</f>
        <v xml:space="preserve"> </v>
      </c>
    </row>
    <row r="1008" spans="1:7" x14ac:dyDescent="0.3">
      <c r="A1008" t="s">
        <v>1031</v>
      </c>
      <c r="B1008" t="s">
        <v>860</v>
      </c>
      <c r="C1008" t="s">
        <v>868</v>
      </c>
      <c r="D1008" s="6">
        <v>643</v>
      </c>
      <c r="E1008" s="3">
        <v>1.1219262514079696E-3</v>
      </c>
      <c r="F1008" s="2">
        <f ca="1">D1008/'popolazione per regione'!$B$2</f>
        <v>4.9175563645262928E-4</v>
      </c>
      <c r="G1008" s="2" t="str">
        <f>IF(D1008&gt;300000,"Maggiore"," ")</f>
        <v xml:space="preserve"> </v>
      </c>
    </row>
    <row r="1009" spans="1:7" x14ac:dyDescent="0.3">
      <c r="A1009" t="s">
        <v>1032</v>
      </c>
      <c r="B1009" t="s">
        <v>860</v>
      </c>
      <c r="C1009" t="s">
        <v>861</v>
      </c>
      <c r="D1009" s="6">
        <v>6306</v>
      </c>
      <c r="E1009" s="3">
        <v>1.1002903485814395E-2</v>
      </c>
      <c r="F1009" s="2">
        <f ca="1">D1009/'popolazione per regione'!$B$2</f>
        <v>4.8227232402337176E-3</v>
      </c>
      <c r="G1009" s="2" t="str">
        <f>IF(D1009&gt;300000,"Maggiore"," ")</f>
        <v xml:space="preserve"> </v>
      </c>
    </row>
    <row r="1010" spans="1:7" x14ac:dyDescent="0.3">
      <c r="A1010" t="s">
        <v>1033</v>
      </c>
      <c r="B1010" t="s">
        <v>860</v>
      </c>
      <c r="C1010" t="s">
        <v>865</v>
      </c>
      <c r="D1010" s="6">
        <v>6335</v>
      </c>
      <c r="E1010" s="3">
        <v>1.1053503581134504E-2</v>
      </c>
      <c r="F1010" s="2">
        <f ca="1">D1010/'popolazione per regione'!$B$2</f>
        <v>4.8449019547860137E-3</v>
      </c>
      <c r="G1010" s="2" t="str">
        <f>IF(D1010&gt;300000,"Maggiore"," ")</f>
        <v xml:space="preserve"> </v>
      </c>
    </row>
    <row r="1011" spans="1:7" x14ac:dyDescent="0.3">
      <c r="A1011" t="s">
        <v>1034</v>
      </c>
      <c r="B1011" t="s">
        <v>860</v>
      </c>
      <c r="C1011" t="s">
        <v>861</v>
      </c>
      <c r="D1011" s="6">
        <v>7020</v>
      </c>
      <c r="E1011" s="3">
        <v>1.2248712729212978E-2</v>
      </c>
      <c r="F1011" s="2">
        <f ca="1">D1011/'popolazione per regione'!$B$2</f>
        <v>5.3687784881764509E-3</v>
      </c>
      <c r="G1011" s="2" t="str">
        <f>IF(D1011&gt;300000,"Maggiore"," ")</f>
        <v xml:space="preserve"> </v>
      </c>
    </row>
    <row r="1012" spans="1:7" x14ac:dyDescent="0.3">
      <c r="A1012" t="s">
        <v>1035</v>
      </c>
      <c r="B1012" t="s">
        <v>860</v>
      </c>
      <c r="C1012" t="s">
        <v>863</v>
      </c>
      <c r="D1012" s="6">
        <v>2016</v>
      </c>
      <c r="E1012" s="3">
        <v>3.5175790401842399E-3</v>
      </c>
      <c r="F1012" s="2">
        <f ca="1">D1012/'popolazione per regione'!$B$2</f>
        <v>1.5418030530147755E-3</v>
      </c>
      <c r="G1012" s="2" t="str">
        <f>IF(D1012&gt;300000,"Maggiore"," ")</f>
        <v xml:space="preserve"> </v>
      </c>
    </row>
    <row r="1013" spans="1:7" x14ac:dyDescent="0.3">
      <c r="A1013" t="s">
        <v>1036</v>
      </c>
      <c r="B1013" t="s">
        <v>860</v>
      </c>
      <c r="C1013" t="s">
        <v>861</v>
      </c>
      <c r="D1013" s="6">
        <v>7085</v>
      </c>
      <c r="E1013" s="3">
        <v>1.236212673596495E-2</v>
      </c>
      <c r="F1013" s="2">
        <f ca="1">D1013/'popolazione per regione'!$B$2</f>
        <v>5.4184894001040101E-3</v>
      </c>
      <c r="G1013" s="2" t="str">
        <f>IF(D1013&gt;300000,"Maggiore"," ")</f>
        <v xml:space="preserve"> </v>
      </c>
    </row>
    <row r="1014" spans="1:7" x14ac:dyDescent="0.3">
      <c r="A1014" t="s">
        <v>1037</v>
      </c>
      <c r="B1014" t="s">
        <v>860</v>
      </c>
      <c r="C1014" t="s">
        <v>868</v>
      </c>
      <c r="D1014" s="6">
        <v>6997</v>
      </c>
      <c r="E1014" s="3">
        <v>1.2208581619131513E-2</v>
      </c>
      <c r="F1014" s="2">
        <f ca="1">D1014/'popolazione per regione'!$B$2</f>
        <v>5.3511884731866988E-3</v>
      </c>
      <c r="G1014" s="2" t="str">
        <f>IF(D1014&gt;300000,"Maggiore"," ")</f>
        <v xml:space="preserve"> </v>
      </c>
    </row>
    <row r="1015" spans="1:7" x14ac:dyDescent="0.3">
      <c r="A1015" t="s">
        <v>1038</v>
      </c>
      <c r="B1015" t="s">
        <v>860</v>
      </c>
      <c r="C1015" t="s">
        <v>865</v>
      </c>
      <c r="D1015" s="6">
        <v>2056</v>
      </c>
      <c r="E1015" s="3">
        <v>3.5873722751085307E-3</v>
      </c>
      <c r="F1015" s="2">
        <f ca="1">D1015/'popolazione per regione'!$B$2</f>
        <v>1.5723943834317355E-3</v>
      </c>
      <c r="G1015" s="2" t="str">
        <f>IF(D1015&gt;300000,"Maggiore"," ")</f>
        <v xml:space="preserve"> </v>
      </c>
    </row>
    <row r="1016" spans="1:7" x14ac:dyDescent="0.3">
      <c r="A1016" t="s">
        <v>1039</v>
      </c>
      <c r="B1016" t="s">
        <v>860</v>
      </c>
      <c r="C1016" t="s">
        <v>865</v>
      </c>
      <c r="D1016" s="6">
        <v>1851</v>
      </c>
      <c r="E1016" s="3">
        <v>3.2296819461215421E-3</v>
      </c>
      <c r="F1016" s="2">
        <f ca="1">D1016/'popolazione per regione'!$B$2</f>
        <v>1.4156138150448164E-3</v>
      </c>
      <c r="G1016" s="2" t="str">
        <f>IF(D1016&gt;300000,"Maggiore"," ")</f>
        <v xml:space="preserve"> </v>
      </c>
    </row>
    <row r="1017" spans="1:7" x14ac:dyDescent="0.3">
      <c r="A1017" t="s">
        <v>1040</v>
      </c>
      <c r="B1017" t="s">
        <v>860</v>
      </c>
      <c r="C1017" t="s">
        <v>878</v>
      </c>
      <c r="D1017" s="6">
        <v>7093</v>
      </c>
      <c r="E1017" s="3">
        <v>1.2376085382949809E-2</v>
      </c>
      <c r="F1017" s="2">
        <f ca="1">D1017/'popolazione per regione'!$B$2</f>
        <v>5.4246076661874027E-3</v>
      </c>
      <c r="G1017" s="2" t="str">
        <f>IF(D1017&gt;300000,"Maggiore"," ")</f>
        <v xml:space="preserve"> </v>
      </c>
    </row>
    <row r="1018" spans="1:7" x14ac:dyDescent="0.3">
      <c r="A1018" t="s">
        <v>1041</v>
      </c>
      <c r="B1018" t="s">
        <v>860</v>
      </c>
      <c r="C1018" t="s">
        <v>863</v>
      </c>
      <c r="D1018" s="6">
        <v>532</v>
      </c>
      <c r="E1018" s="3">
        <v>9.2825002449306332E-4</v>
      </c>
      <c r="F1018" s="2">
        <f ca="1">D1018/'popolazione per regione'!$B$2</f>
        <v>4.0686469454556581E-4</v>
      </c>
      <c r="G1018" s="2" t="str">
        <f>IF(D1018&gt;300000,"Maggiore"," ")</f>
        <v xml:space="preserve"> </v>
      </c>
    </row>
    <row r="1019" spans="1:7" x14ac:dyDescent="0.3">
      <c r="A1019" t="s">
        <v>1042</v>
      </c>
      <c r="B1019" t="s">
        <v>860</v>
      </c>
      <c r="C1019" t="s">
        <v>865</v>
      </c>
      <c r="D1019" s="6">
        <v>1873</v>
      </c>
      <c r="E1019" s="3">
        <v>3.2680682253299013E-3</v>
      </c>
      <c r="F1019" s="2">
        <f ca="1">D1019/'popolazione per regione'!$B$2</f>
        <v>1.4324390467741442E-3</v>
      </c>
      <c r="G1019" s="2" t="str">
        <f>IF(D1019&gt;300000,"Maggiore"," ")</f>
        <v xml:space="preserve"> </v>
      </c>
    </row>
    <row r="1020" spans="1:7" x14ac:dyDescent="0.3">
      <c r="A1020" t="s">
        <v>1043</v>
      </c>
      <c r="B1020" t="s">
        <v>860</v>
      </c>
      <c r="C1020" t="s">
        <v>878</v>
      </c>
      <c r="D1020" s="6">
        <v>7164</v>
      </c>
      <c r="E1020" s="3">
        <v>1.2499968374940424E-2</v>
      </c>
      <c r="F1020" s="2">
        <f ca="1">D1020/'popolazione per regione'!$B$2</f>
        <v>5.4789072776775059E-3</v>
      </c>
      <c r="G1020" s="2" t="str">
        <f>IF(D1020&gt;300000,"Maggiore"," ")</f>
        <v xml:space="preserve"> </v>
      </c>
    </row>
    <row r="1021" spans="1:7" x14ac:dyDescent="0.3">
      <c r="A1021" t="s">
        <v>1044</v>
      </c>
      <c r="B1021" t="s">
        <v>860</v>
      </c>
      <c r="C1021" t="s">
        <v>861</v>
      </c>
      <c r="D1021" s="6">
        <v>7110</v>
      </c>
      <c r="E1021" s="3">
        <v>1.2405747507792633E-2</v>
      </c>
      <c r="F1021" s="2">
        <f ca="1">D1021/'popolazione per regione'!$B$2</f>
        <v>5.4376089816146108E-3</v>
      </c>
      <c r="G1021" s="2" t="str">
        <f>IF(D1021&gt;300000,"Maggiore"," ")</f>
        <v xml:space="preserve"> </v>
      </c>
    </row>
    <row r="1022" spans="1:7" x14ac:dyDescent="0.3">
      <c r="A1022" t="s">
        <v>1045</v>
      </c>
      <c r="B1022" t="s">
        <v>860</v>
      </c>
      <c r="C1022" t="s">
        <v>868</v>
      </c>
      <c r="D1022" s="6">
        <v>1856</v>
      </c>
      <c r="E1022" s="3">
        <v>3.2384061004870784E-3</v>
      </c>
      <c r="F1022" s="2">
        <f ca="1">D1022/'popolazione per regione'!$B$2</f>
        <v>1.4194377313469363E-3</v>
      </c>
      <c r="G1022" s="2" t="str">
        <f>IF(D1022&gt;300000,"Maggiore"," ")</f>
        <v xml:space="preserve"> </v>
      </c>
    </row>
    <row r="1023" spans="1:7" x14ac:dyDescent="0.3">
      <c r="A1023" t="s">
        <v>1046</v>
      </c>
      <c r="B1023" t="s">
        <v>860</v>
      </c>
      <c r="C1023" t="s">
        <v>865</v>
      </c>
      <c r="D1023" s="6">
        <v>7129</v>
      </c>
      <c r="E1023" s="3">
        <v>1.243889929438167E-2</v>
      </c>
      <c r="F1023" s="2">
        <f ca="1">D1023/'popolazione per regione'!$B$2</f>
        <v>5.4521398635626666E-3</v>
      </c>
      <c r="G1023" s="2" t="str">
        <f>IF(D1023&gt;300000,"Maggiore"," ")</f>
        <v xml:space="preserve"> </v>
      </c>
    </row>
    <row r="1024" spans="1:7" x14ac:dyDescent="0.3">
      <c r="A1024" t="s">
        <v>1047</v>
      </c>
      <c r="B1024" t="s">
        <v>860</v>
      </c>
      <c r="C1024" t="s">
        <v>863</v>
      </c>
      <c r="D1024" s="6">
        <v>6964</v>
      </c>
      <c r="E1024" s="3">
        <v>1.2151002200318973E-2</v>
      </c>
      <c r="F1024" s="2">
        <f ca="1">D1024/'popolazione per regione'!$B$2</f>
        <v>5.3259506255927073E-3</v>
      </c>
      <c r="G1024" s="2" t="str">
        <f>IF(D1024&gt;300000,"Maggiore"," ")</f>
        <v xml:space="preserve"> </v>
      </c>
    </row>
    <row r="1025" spans="1:7" x14ac:dyDescent="0.3">
      <c r="A1025" t="s">
        <v>1048</v>
      </c>
      <c r="B1025" t="s">
        <v>860</v>
      </c>
      <c r="C1025" t="s">
        <v>868</v>
      </c>
      <c r="D1025" s="6">
        <v>6809</v>
      </c>
      <c r="E1025" s="3">
        <v>1.1880553414987347E-2</v>
      </c>
      <c r="F1025" s="2">
        <f ca="1">D1025/'popolazione per regione'!$B$2</f>
        <v>5.2074092202269873E-3</v>
      </c>
      <c r="G1025" s="2" t="str">
        <f>IF(D1025&gt;300000,"Maggiore"," ")</f>
        <v xml:space="preserve"> </v>
      </c>
    </row>
    <row r="1026" spans="1:7" x14ac:dyDescent="0.3">
      <c r="A1026" t="s">
        <v>1049</v>
      </c>
      <c r="B1026" t="s">
        <v>860</v>
      </c>
      <c r="C1026" t="s">
        <v>878</v>
      </c>
      <c r="D1026" s="6">
        <v>6831</v>
      </c>
      <c r="E1026" s="3">
        <v>1.1918939694195708E-2</v>
      </c>
      <c r="F1026" s="2">
        <f ca="1">D1026/'popolazione per regione'!$B$2</f>
        <v>5.2242344519563156E-3</v>
      </c>
      <c r="G1026" s="2" t="str">
        <f>IF(D1026&gt;300000,"Maggiore"," ")</f>
        <v xml:space="preserve"> </v>
      </c>
    </row>
    <row r="1027" spans="1:7" x14ac:dyDescent="0.3">
      <c r="A1027" t="s">
        <v>1050</v>
      </c>
      <c r="B1027" t="s">
        <v>860</v>
      </c>
      <c r="C1027" t="s">
        <v>868</v>
      </c>
      <c r="D1027" s="6">
        <v>565</v>
      </c>
      <c r="E1027" s="3">
        <v>9.8582944330560308E-4</v>
      </c>
      <c r="F1027" s="2">
        <f ca="1">D1027/'popolazione per regione'!$B$2</f>
        <v>4.3210254213955766E-4</v>
      </c>
      <c r="G1027" s="2" t="str">
        <f>IF(D1027&gt;300000,"Maggiore"," ")</f>
        <v xml:space="preserve"> </v>
      </c>
    </row>
    <row r="1028" spans="1:7" x14ac:dyDescent="0.3">
      <c r="A1028" t="s">
        <v>1051</v>
      </c>
      <c r="B1028" t="s">
        <v>860</v>
      </c>
      <c r="C1028" t="s">
        <v>863</v>
      </c>
      <c r="D1028" s="6">
        <v>2077</v>
      </c>
      <c r="E1028" s="3">
        <v>3.6240137234437829E-3</v>
      </c>
      <c r="F1028" s="2">
        <f ca="1">D1028/'popolazione per regione'!$B$2</f>
        <v>1.5884548319006393E-3</v>
      </c>
      <c r="G1028" s="2" t="str">
        <f>IF(D1028&gt;300000,"Maggiore"," ")</f>
        <v xml:space="preserve"> </v>
      </c>
    </row>
    <row r="1029" spans="1:7" x14ac:dyDescent="0.3">
      <c r="A1029" t="s">
        <v>1052</v>
      </c>
      <c r="B1029" t="s">
        <v>860</v>
      </c>
      <c r="C1029" t="s">
        <v>868</v>
      </c>
      <c r="D1029" s="6">
        <v>6751</v>
      </c>
      <c r="E1029" s="3">
        <v>1.1779353224347127E-2</v>
      </c>
      <c r="F1029" s="2">
        <f ca="1">D1029/'popolazione per regione'!$B$2</f>
        <v>5.163051791122396E-3</v>
      </c>
      <c r="G1029" s="2" t="str">
        <f>IF(D1029&gt;300000,"Maggiore"," ")</f>
        <v xml:space="preserve"> </v>
      </c>
    </row>
    <row r="1030" spans="1:7" x14ac:dyDescent="0.3">
      <c r="A1030" t="s">
        <v>1053</v>
      </c>
      <c r="B1030" t="s">
        <v>860</v>
      </c>
      <c r="C1030" t="s">
        <v>868</v>
      </c>
      <c r="D1030" s="6">
        <v>6781</v>
      </c>
      <c r="E1030" s="3">
        <v>1.1831698150540344E-2</v>
      </c>
      <c r="F1030" s="2">
        <f ca="1">D1030/'popolazione per regione'!$B$2</f>
        <v>5.185995288935116E-3</v>
      </c>
      <c r="G1030" s="2" t="str">
        <f>IF(D1030&gt;300000,"Maggiore"," ")</f>
        <v xml:space="preserve"> </v>
      </c>
    </row>
    <row r="1031" spans="1:7" x14ac:dyDescent="0.3">
      <c r="A1031" t="s">
        <v>1054</v>
      </c>
      <c r="B1031" t="s">
        <v>860</v>
      </c>
      <c r="C1031" t="s">
        <v>868</v>
      </c>
      <c r="D1031" s="6">
        <v>563</v>
      </c>
      <c r="E1031" s="3">
        <v>9.8233978155938843E-4</v>
      </c>
      <c r="F1031" s="2">
        <f ca="1">D1031/'popolazione per regione'!$B$2</f>
        <v>4.3057297561870968E-4</v>
      </c>
      <c r="G1031" s="2" t="str">
        <f>IF(D1031&gt;300000,"Maggiore"," ")</f>
        <v xml:space="preserve"> </v>
      </c>
    </row>
    <row r="1032" spans="1:7" x14ac:dyDescent="0.3">
      <c r="A1032" t="s">
        <v>1055</v>
      </c>
      <c r="B1032" t="s">
        <v>860</v>
      </c>
      <c r="C1032" t="s">
        <v>861</v>
      </c>
      <c r="D1032" s="6">
        <v>6886</v>
      </c>
      <c r="E1032" s="3">
        <v>1.2014905392216607E-2</v>
      </c>
      <c r="F1032" s="2">
        <f ca="1">D1032/'popolazione per regione'!$B$2</f>
        <v>5.2662975312796354E-3</v>
      </c>
      <c r="G1032" s="2" t="str">
        <f>IF(D1032&gt;300000,"Maggiore"," ")</f>
        <v xml:space="preserve"> </v>
      </c>
    </row>
    <row r="1033" spans="1:7" x14ac:dyDescent="0.3">
      <c r="A1033" t="s">
        <v>1056</v>
      </c>
      <c r="B1033" t="s">
        <v>860</v>
      </c>
      <c r="C1033" t="s">
        <v>865</v>
      </c>
      <c r="D1033" s="6">
        <v>551</v>
      </c>
      <c r="E1033" s="3">
        <v>9.614018110821014E-4</v>
      </c>
      <c r="F1033" s="2">
        <f ca="1">D1033/'popolazione per regione'!$B$2</f>
        <v>4.2139557649362169E-4</v>
      </c>
      <c r="G1033" s="2" t="str">
        <f>IF(D1033&gt;300000,"Maggiore"," ")</f>
        <v xml:space="preserve"> </v>
      </c>
    </row>
    <row r="1034" spans="1:7" x14ac:dyDescent="0.3">
      <c r="A1034" t="s">
        <v>1057</v>
      </c>
      <c r="B1034" t="s">
        <v>860</v>
      </c>
      <c r="C1034" t="s">
        <v>878</v>
      </c>
      <c r="D1034" s="6">
        <v>1842</v>
      </c>
      <c r="E1034" s="3">
        <v>3.2139784682635769E-3</v>
      </c>
      <c r="F1034" s="2">
        <f ca="1">D1034/'popolazione per regione'!$B$2</f>
        <v>1.4087307657010004E-3</v>
      </c>
      <c r="G1034" s="2" t="str">
        <f>IF(D1034&gt;300000,"Maggiore"," ")</f>
        <v xml:space="preserve"> </v>
      </c>
    </row>
    <row r="1035" spans="1:7" x14ac:dyDescent="0.3">
      <c r="A1035" t="s">
        <v>1058</v>
      </c>
      <c r="B1035" t="s">
        <v>860</v>
      </c>
      <c r="C1035" t="s">
        <v>868</v>
      </c>
      <c r="D1035" s="6">
        <v>559</v>
      </c>
      <c r="E1035" s="3">
        <v>9.7536045806695946E-4</v>
      </c>
      <c r="F1035" s="2">
        <f ca="1">D1035/'popolazione per regione'!$B$2</f>
        <v>4.2751384257701366E-4</v>
      </c>
      <c r="G1035" s="2" t="str">
        <f>IF(D1035&gt;300000,"Maggiore"," ")</f>
        <v xml:space="preserve"> </v>
      </c>
    </row>
    <row r="1036" spans="1:7" x14ac:dyDescent="0.3">
      <c r="A1036" t="s">
        <v>1059</v>
      </c>
      <c r="B1036" t="s">
        <v>860</v>
      </c>
      <c r="C1036" t="s">
        <v>868</v>
      </c>
      <c r="D1036" s="6">
        <v>6883</v>
      </c>
      <c r="E1036" s="3">
        <v>1.2009670899597286E-2</v>
      </c>
      <c r="F1036" s="2">
        <f ca="1">D1036/'popolazione per regione'!$B$2</f>
        <v>5.264003181498363E-3</v>
      </c>
      <c r="G1036" s="2" t="str">
        <f>IF(D1036&gt;300000,"Maggiore"," ")</f>
        <v xml:space="preserve"> </v>
      </c>
    </row>
    <row r="1037" spans="1:7" x14ac:dyDescent="0.3">
      <c r="A1037" t="s">
        <v>1060</v>
      </c>
      <c r="B1037" t="s">
        <v>860</v>
      </c>
      <c r="C1037" t="s">
        <v>868</v>
      </c>
      <c r="D1037" s="6">
        <v>1834</v>
      </c>
      <c r="E1037" s="3">
        <v>3.2000198212787188E-3</v>
      </c>
      <c r="F1037" s="2">
        <f ca="1">D1037/'popolazione per regione'!$B$2</f>
        <v>1.4026124996176083E-3</v>
      </c>
      <c r="G1037" s="2" t="str">
        <f>IF(D1037&gt;300000,"Maggiore"," ")</f>
        <v xml:space="preserve"> </v>
      </c>
    </row>
    <row r="1038" spans="1:7" x14ac:dyDescent="0.3">
      <c r="A1038" t="s">
        <v>1061</v>
      </c>
      <c r="B1038" t="s">
        <v>860</v>
      </c>
      <c r="C1038" t="s">
        <v>868</v>
      </c>
      <c r="D1038" s="6">
        <v>1570</v>
      </c>
      <c r="E1038" s="3">
        <v>2.7393844707784012E-3</v>
      </c>
      <c r="F1038" s="2">
        <f ca="1">D1038/'popolazione per regione'!$B$2</f>
        <v>1.2007097188656735E-3</v>
      </c>
      <c r="G1038" s="2" t="str">
        <f>IF(D1038&gt;300000,"Maggiore"," ")</f>
        <v xml:space="preserve"> </v>
      </c>
    </row>
    <row r="1039" spans="1:7" x14ac:dyDescent="0.3">
      <c r="A1039" t="s">
        <v>1062</v>
      </c>
      <c r="B1039" t="s">
        <v>860</v>
      </c>
      <c r="C1039" t="s">
        <v>861</v>
      </c>
      <c r="D1039" s="6">
        <v>1571</v>
      </c>
      <c r="E1039" s="3">
        <v>2.7411293016515086E-3</v>
      </c>
      <c r="F1039" s="2">
        <f ca="1">D1039/'popolazione per regione'!$B$2</f>
        <v>1.2014745021260975E-3</v>
      </c>
      <c r="G1039" s="2" t="str">
        <f>IF(D1039&gt;300000,"Maggiore"," ")</f>
        <v xml:space="preserve"> </v>
      </c>
    </row>
    <row r="1040" spans="1:7" x14ac:dyDescent="0.3">
      <c r="A1040" t="s">
        <v>1063</v>
      </c>
      <c r="B1040" t="s">
        <v>860</v>
      </c>
      <c r="C1040" t="s">
        <v>865</v>
      </c>
      <c r="D1040" s="6">
        <v>2465</v>
      </c>
      <c r="E1040" s="3">
        <v>4.3010081022094009E-3</v>
      </c>
      <c r="F1040" s="2">
        <f ca="1">D1040/'popolazione per regione'!$B$2</f>
        <v>1.8851907369451498E-3</v>
      </c>
      <c r="G1040" s="2" t="str">
        <f>IF(D1040&gt;300000,"Maggiore"," ")</f>
        <v xml:space="preserve"> </v>
      </c>
    </row>
    <row r="1041" spans="1:7" x14ac:dyDescent="0.3">
      <c r="A1041" t="s">
        <v>1064</v>
      </c>
      <c r="B1041" t="s">
        <v>860</v>
      </c>
      <c r="C1041" t="s">
        <v>868</v>
      </c>
      <c r="D1041" s="6">
        <v>1339</v>
      </c>
      <c r="E1041" s="3">
        <v>2.3363285390906236E-3</v>
      </c>
      <c r="F1041" s="2">
        <f ca="1">D1041/'popolazione per regione'!$B$2</f>
        <v>1.0240447857077304E-3</v>
      </c>
      <c r="G1041" s="2" t="str">
        <f>IF(D1041&gt;300000,"Maggiore"," ")</f>
        <v xml:space="preserve"> </v>
      </c>
    </row>
    <row r="1042" spans="1:7" x14ac:dyDescent="0.3">
      <c r="A1042" t="s">
        <v>1065</v>
      </c>
      <c r="B1042" t="s">
        <v>860</v>
      </c>
      <c r="C1042" t="s">
        <v>865</v>
      </c>
      <c r="D1042" s="6">
        <v>1568</v>
      </c>
      <c r="E1042" s="3">
        <v>2.7358948090321867E-3</v>
      </c>
      <c r="F1042" s="2">
        <f ca="1">D1042/'popolazione per regione'!$B$2</f>
        <v>1.1991801523448256E-3</v>
      </c>
      <c r="G1042" s="2" t="str">
        <f>IF(D1042&gt;300000,"Maggiore"," ")</f>
        <v xml:space="preserve"> </v>
      </c>
    </row>
    <row r="1043" spans="1:7" x14ac:dyDescent="0.3">
      <c r="A1043" t="s">
        <v>1066</v>
      </c>
      <c r="B1043" t="s">
        <v>860</v>
      </c>
      <c r="C1043" t="s">
        <v>863</v>
      </c>
      <c r="D1043" s="6">
        <v>3081</v>
      </c>
      <c r="E1043" s="3">
        <v>5.3758239200434746E-3</v>
      </c>
      <c r="F1043" s="2">
        <f ca="1">D1043/'popolazione per regione'!$B$2</f>
        <v>2.3562972253663313E-3</v>
      </c>
      <c r="G1043" s="2" t="str">
        <f>IF(D1043&gt;300000,"Maggiore"," ")</f>
        <v xml:space="preserve"> </v>
      </c>
    </row>
    <row r="1044" spans="1:7" x14ac:dyDescent="0.3">
      <c r="A1044" t="s">
        <v>1067</v>
      </c>
      <c r="B1044" t="s">
        <v>860</v>
      </c>
      <c r="C1044" t="s">
        <v>868</v>
      </c>
      <c r="D1044" s="6">
        <v>2462</v>
      </c>
      <c r="E1044" s="3">
        <v>4.2957736095900791E-3</v>
      </c>
      <c r="F1044" s="2">
        <f ca="1">D1044/'popolazione per regione'!$B$2</f>
        <v>1.8828963871638778E-3</v>
      </c>
      <c r="G1044" s="2" t="str">
        <f>IF(D1044&gt;300000,"Maggiore"," ")</f>
        <v xml:space="preserve"> </v>
      </c>
    </row>
    <row r="1045" spans="1:7" x14ac:dyDescent="0.3">
      <c r="A1045" t="s">
        <v>1068</v>
      </c>
      <c r="B1045" t="s">
        <v>860</v>
      </c>
      <c r="C1045" t="s">
        <v>865</v>
      </c>
      <c r="D1045" s="6">
        <v>2444</v>
      </c>
      <c r="E1045" s="3">
        <v>4.2643666538741479E-3</v>
      </c>
      <c r="F1045" s="2">
        <f ca="1">D1045/'popolazione per regione'!$B$2</f>
        <v>1.8691302884762458E-3</v>
      </c>
      <c r="G1045" s="2" t="str">
        <f>IF(D1045&gt;300000,"Maggiore"," ")</f>
        <v xml:space="preserve"> </v>
      </c>
    </row>
    <row r="1046" spans="1:7" x14ac:dyDescent="0.3">
      <c r="A1046" t="s">
        <v>1069</v>
      </c>
      <c r="B1046" t="s">
        <v>860</v>
      </c>
      <c r="C1046" t="s">
        <v>865</v>
      </c>
      <c r="D1046" s="6">
        <v>1309</v>
      </c>
      <c r="E1046" s="3">
        <v>2.2839836128974063E-3</v>
      </c>
      <c r="F1046" s="2">
        <f ca="1">D1046/'popolazione per regione'!$B$2</f>
        <v>1.0011012878950105E-3</v>
      </c>
      <c r="G1046" s="2" t="str">
        <f>IF(D1046&gt;300000,"Maggiore"," ")</f>
        <v xml:space="preserve"> </v>
      </c>
    </row>
    <row r="1047" spans="1:7" x14ac:dyDescent="0.3">
      <c r="A1047" t="s">
        <v>1070</v>
      </c>
      <c r="B1047" t="s">
        <v>860</v>
      </c>
      <c r="C1047" t="s">
        <v>861</v>
      </c>
      <c r="D1047" s="6">
        <v>1594</v>
      </c>
      <c r="E1047" s="3">
        <v>2.7812604117329756E-3</v>
      </c>
      <c r="F1047" s="2">
        <f ca="1">D1047/'popolazione per regione'!$B$2</f>
        <v>1.2190645171158494E-3</v>
      </c>
      <c r="G1047" s="2" t="str">
        <f>IF(D1047&gt;300000,"Maggiore"," ")</f>
        <v xml:space="preserve"> </v>
      </c>
    </row>
    <row r="1048" spans="1:7" x14ac:dyDescent="0.3">
      <c r="A1048" t="s">
        <v>1071</v>
      </c>
      <c r="B1048" t="s">
        <v>860</v>
      </c>
      <c r="C1048" t="s">
        <v>863</v>
      </c>
      <c r="D1048" s="6">
        <v>1326</v>
      </c>
      <c r="E1048" s="3">
        <v>2.3136457377402292E-3</v>
      </c>
      <c r="F1048" s="2">
        <f ca="1">D1048/'popolazione per regione'!$B$2</f>
        <v>1.0141026033222186E-3</v>
      </c>
      <c r="G1048" s="2" t="str">
        <f>IF(D1048&gt;300000,"Maggiore"," ")</f>
        <v xml:space="preserve"> </v>
      </c>
    </row>
    <row r="1049" spans="1:7" x14ac:dyDescent="0.3">
      <c r="A1049" t="s">
        <v>1072</v>
      </c>
      <c r="B1049" t="s">
        <v>860</v>
      </c>
      <c r="C1049" t="s">
        <v>868</v>
      </c>
      <c r="D1049" s="6">
        <v>1579</v>
      </c>
      <c r="E1049" s="3">
        <v>2.7550879486363663E-3</v>
      </c>
      <c r="F1049" s="2">
        <f ca="1">D1049/'popolazione per regione'!$B$2</f>
        <v>1.2075927682094895E-3</v>
      </c>
      <c r="G1049" s="2" t="str">
        <f>IF(D1049&gt;300000,"Maggiore"," ")</f>
        <v xml:space="preserve"> </v>
      </c>
    </row>
    <row r="1050" spans="1:7" x14ac:dyDescent="0.3">
      <c r="A1050" t="s">
        <v>1073</v>
      </c>
      <c r="B1050" t="s">
        <v>860</v>
      </c>
      <c r="C1050" t="s">
        <v>865</v>
      </c>
      <c r="D1050" s="6">
        <v>3139</v>
      </c>
      <c r="E1050" s="3">
        <v>5.4770241106836953E-3</v>
      </c>
      <c r="F1050" s="2">
        <f ca="1">D1050/'popolazione per regione'!$B$2</f>
        <v>2.4006546544709231E-3</v>
      </c>
      <c r="G1050" s="2" t="str">
        <f>IF(D1050&gt;300000,"Maggiore"," ")</f>
        <v xml:space="preserve"> </v>
      </c>
    </row>
    <row r="1051" spans="1:7" x14ac:dyDescent="0.3">
      <c r="A1051" t="s">
        <v>1074</v>
      </c>
      <c r="B1051" t="s">
        <v>860</v>
      </c>
      <c r="C1051" t="s">
        <v>863</v>
      </c>
      <c r="D1051" s="6">
        <v>3050</v>
      </c>
      <c r="E1051" s="3">
        <v>5.321734162977149E-3</v>
      </c>
      <c r="F1051" s="2">
        <f ca="1">D1051/'popolazione per regione'!$B$2</f>
        <v>2.3325889442931875E-3</v>
      </c>
      <c r="G1051" s="2" t="str">
        <f>IF(D1051&gt;300000,"Maggiore"," ")</f>
        <v xml:space="preserve"> </v>
      </c>
    </row>
    <row r="1052" spans="1:7" x14ac:dyDescent="0.3">
      <c r="A1052" t="s">
        <v>1075</v>
      </c>
      <c r="B1052" t="s">
        <v>860</v>
      </c>
      <c r="C1052" t="s">
        <v>865</v>
      </c>
      <c r="D1052" s="6">
        <v>2978</v>
      </c>
      <c r="E1052" s="3">
        <v>5.196106340113426E-3</v>
      </c>
      <c r="F1052" s="2">
        <f ca="1">D1052/'popolazione per regione'!$B$2</f>
        <v>2.2775245495426596E-3</v>
      </c>
      <c r="G1052" s="2" t="str">
        <f>IF(D1052&gt;300000,"Maggiore"," ")</f>
        <v xml:space="preserve"> </v>
      </c>
    </row>
    <row r="1053" spans="1:7" x14ac:dyDescent="0.3">
      <c r="A1053" t="s">
        <v>1076</v>
      </c>
      <c r="B1053" t="s">
        <v>860</v>
      </c>
      <c r="C1053" t="s">
        <v>865</v>
      </c>
      <c r="D1053" s="6">
        <v>1360</v>
      </c>
      <c r="E1053" s="3">
        <v>2.3729699874258763E-3</v>
      </c>
      <c r="F1053" s="2">
        <f ca="1">D1053/'popolazione per regione'!$B$2</f>
        <v>1.0401052341766344E-3</v>
      </c>
      <c r="G1053" s="2" t="str">
        <f>IF(D1053&gt;300000,"Maggiore"," ")</f>
        <v xml:space="preserve"> </v>
      </c>
    </row>
    <row r="1054" spans="1:7" x14ac:dyDescent="0.3">
      <c r="A1054" t="s">
        <v>1077</v>
      </c>
      <c r="B1054" t="s">
        <v>860</v>
      </c>
      <c r="C1054" t="s">
        <v>868</v>
      </c>
      <c r="D1054" s="6">
        <v>1356</v>
      </c>
      <c r="E1054" s="3">
        <v>2.365990663933447E-3</v>
      </c>
      <c r="F1054" s="2">
        <f ca="1">D1054/'popolazione per regione'!$B$2</f>
        <v>1.0370461011349383E-3</v>
      </c>
      <c r="G1054" s="2" t="str">
        <f>IF(D1054&gt;300000,"Maggiore"," ")</f>
        <v xml:space="preserve"> </v>
      </c>
    </row>
    <row r="1055" spans="1:7" x14ac:dyDescent="0.3">
      <c r="A1055" t="s">
        <v>1078</v>
      </c>
      <c r="B1055" t="s">
        <v>860</v>
      </c>
      <c r="C1055" t="s">
        <v>865</v>
      </c>
      <c r="D1055" s="6">
        <v>1366</v>
      </c>
      <c r="E1055" s="3">
        <v>2.38343897266452E-3</v>
      </c>
      <c r="F1055" s="2">
        <f ca="1">D1055/'popolazione per regione'!$B$2</f>
        <v>1.0446939337391784E-3</v>
      </c>
      <c r="G1055" s="2" t="str">
        <f>IF(D1055&gt;300000,"Maggiore"," ")</f>
        <v xml:space="preserve"> </v>
      </c>
    </row>
    <row r="1056" spans="1:7" x14ac:dyDescent="0.3">
      <c r="A1056" t="s">
        <v>1079</v>
      </c>
      <c r="B1056" t="s">
        <v>860</v>
      </c>
      <c r="C1056" t="s">
        <v>868</v>
      </c>
      <c r="D1056" s="6">
        <v>1366</v>
      </c>
      <c r="E1056" s="3">
        <v>2.38343897266452E-3</v>
      </c>
      <c r="F1056" s="2">
        <f ca="1">D1056/'popolazione per regione'!$B$2</f>
        <v>1.0446939337391784E-3</v>
      </c>
      <c r="G1056" s="2" t="str">
        <f>IF(D1056&gt;300000,"Maggiore"," ")</f>
        <v xml:space="preserve"> </v>
      </c>
    </row>
    <row r="1057" spans="1:7" x14ac:dyDescent="0.3">
      <c r="A1057" t="s">
        <v>1080</v>
      </c>
      <c r="B1057" t="s">
        <v>860</v>
      </c>
      <c r="C1057" t="s">
        <v>865</v>
      </c>
      <c r="D1057" s="6">
        <v>2489</v>
      </c>
      <c r="E1057" s="3">
        <v>4.342884043163975E-3</v>
      </c>
      <c r="F1057" s="2">
        <f ca="1">D1057/'popolazione per regione'!$B$2</f>
        <v>1.9035455351953258E-3</v>
      </c>
      <c r="G1057" s="2" t="str">
        <f>IF(D1057&gt;300000,"Maggiore"," ")</f>
        <v xml:space="preserve"> </v>
      </c>
    </row>
    <row r="1058" spans="1:7" x14ac:dyDescent="0.3">
      <c r="A1058" t="s">
        <v>1081</v>
      </c>
      <c r="B1058" t="s">
        <v>860</v>
      </c>
      <c r="C1058" t="s">
        <v>865</v>
      </c>
      <c r="D1058" s="6">
        <v>3005</v>
      </c>
      <c r="E1058" s="3">
        <v>5.2432167736873219E-3</v>
      </c>
      <c r="F1058" s="2">
        <f ca="1">D1058/'popolazione per regione'!$B$2</f>
        <v>2.2981736975741076E-3</v>
      </c>
      <c r="G1058" s="2" t="str">
        <f>IF(D1058&gt;300000,"Maggiore"," ")</f>
        <v xml:space="preserve"> </v>
      </c>
    </row>
    <row r="1059" spans="1:7" x14ac:dyDescent="0.3">
      <c r="A1059" t="s">
        <v>1082</v>
      </c>
      <c r="B1059" t="s">
        <v>860</v>
      </c>
      <c r="C1059" t="s">
        <v>863</v>
      </c>
      <c r="D1059" s="6">
        <v>2476</v>
      </c>
      <c r="E1059" s="3">
        <v>4.3202012418135805E-3</v>
      </c>
      <c r="F1059" s="2">
        <f ca="1">D1059/'popolazione per regione'!$B$2</f>
        <v>1.8936033528098137E-3</v>
      </c>
      <c r="G1059" s="2" t="str">
        <f>IF(D1059&gt;300000,"Maggiore"," ")</f>
        <v xml:space="preserve"> </v>
      </c>
    </row>
    <row r="1060" spans="1:7" x14ac:dyDescent="0.3">
      <c r="A1060" t="s">
        <v>1083</v>
      </c>
      <c r="B1060" t="s">
        <v>860</v>
      </c>
      <c r="C1060" t="s">
        <v>865</v>
      </c>
      <c r="D1060" s="6">
        <v>2472</v>
      </c>
      <c r="E1060" s="3">
        <v>4.3132219183211517E-3</v>
      </c>
      <c r="F1060" s="2">
        <f ca="1">D1060/'popolazione per regione'!$B$2</f>
        <v>1.8905442197681176E-3</v>
      </c>
      <c r="G1060" s="2" t="str">
        <f>IF(D1060&gt;300000,"Maggiore"," ")</f>
        <v xml:space="preserve"> </v>
      </c>
    </row>
    <row r="1061" spans="1:7" x14ac:dyDescent="0.3">
      <c r="A1061" t="s">
        <v>1084</v>
      </c>
      <c r="B1061" t="s">
        <v>860</v>
      </c>
      <c r="C1061" t="s">
        <v>865</v>
      </c>
      <c r="D1061" s="6">
        <v>3045</v>
      </c>
      <c r="E1061" s="3">
        <v>5.3130100086116131E-3</v>
      </c>
      <c r="F1061" s="2">
        <f ca="1">D1061/'popolazione per regione'!$B$2</f>
        <v>2.3287650279910674E-3</v>
      </c>
      <c r="G1061" s="2" t="str">
        <f>IF(D1061&gt;300000,"Maggiore"," ")</f>
        <v xml:space="preserve"> </v>
      </c>
    </row>
    <row r="1062" spans="1:7" x14ac:dyDescent="0.3">
      <c r="A1062" t="s">
        <v>1085</v>
      </c>
      <c r="B1062" t="s">
        <v>860</v>
      </c>
      <c r="C1062" t="s">
        <v>865</v>
      </c>
      <c r="D1062" s="6">
        <v>3005</v>
      </c>
      <c r="E1062" s="3">
        <v>5.2432167736873219E-3</v>
      </c>
      <c r="F1062" s="2">
        <f ca="1">D1062/'popolazione per regione'!$B$2</f>
        <v>2.2981736975741076E-3</v>
      </c>
      <c r="G1062" s="2" t="str">
        <f>IF(D1062&gt;300000,"Maggiore"," ")</f>
        <v xml:space="preserve"> </v>
      </c>
    </row>
    <row r="1063" spans="1:7" x14ac:dyDescent="0.3">
      <c r="A1063" t="s">
        <v>1086</v>
      </c>
      <c r="B1063" t="s">
        <v>860</v>
      </c>
      <c r="C1063" t="s">
        <v>861</v>
      </c>
      <c r="D1063" s="6">
        <v>3018</v>
      </c>
      <c r="E1063" s="3">
        <v>5.2658995750377172E-3</v>
      </c>
      <c r="F1063" s="2">
        <f ca="1">D1063/'popolazione per regione'!$B$2</f>
        <v>2.3081158799596194E-3</v>
      </c>
      <c r="G1063" s="2" t="str">
        <f>IF(D1063&gt;300000,"Maggiore"," ")</f>
        <v xml:space="preserve"> </v>
      </c>
    </row>
    <row r="1064" spans="1:7" x14ac:dyDescent="0.3">
      <c r="A1064" t="s">
        <v>1087</v>
      </c>
      <c r="B1064" t="s">
        <v>860</v>
      </c>
      <c r="C1064" t="s">
        <v>865</v>
      </c>
      <c r="D1064" s="6">
        <v>1344</v>
      </c>
      <c r="E1064" s="3">
        <v>2.3450526934561599E-3</v>
      </c>
      <c r="F1064" s="2">
        <f ca="1">D1064/'popolazione per regione'!$B$2</f>
        <v>1.0278687020098503E-3</v>
      </c>
      <c r="G1064" s="2" t="str">
        <f>IF(D1064&gt;300000,"Maggiore"," ")</f>
        <v xml:space="preserve"> </v>
      </c>
    </row>
    <row r="1065" spans="1:7" x14ac:dyDescent="0.3">
      <c r="A1065" t="s">
        <v>1088</v>
      </c>
      <c r="B1065" t="s">
        <v>860</v>
      </c>
      <c r="C1065" t="s">
        <v>878</v>
      </c>
      <c r="D1065" s="6">
        <v>3164</v>
      </c>
      <c r="E1065" s="3">
        <v>5.5206448825113772E-3</v>
      </c>
      <c r="F1065" s="2">
        <f ca="1">D1065/'popolazione per regione'!$B$2</f>
        <v>2.4197742359815229E-3</v>
      </c>
      <c r="G1065" s="2" t="str">
        <f>IF(D1065&gt;300000,"Maggiore"," ")</f>
        <v xml:space="preserve"> </v>
      </c>
    </row>
    <row r="1066" spans="1:7" x14ac:dyDescent="0.3">
      <c r="A1066" t="s">
        <v>1089</v>
      </c>
      <c r="B1066" t="s">
        <v>860</v>
      </c>
      <c r="C1066" t="s">
        <v>863</v>
      </c>
      <c r="D1066" s="6">
        <v>1262</v>
      </c>
      <c r="E1066" s="3">
        <v>2.2019765618613647E-3</v>
      </c>
      <c r="F1066" s="2">
        <f ca="1">D1066/'popolazione per regione'!$B$2</f>
        <v>9.6515647465508271E-4</v>
      </c>
      <c r="G1066" s="2" t="str">
        <f>IF(D1066&gt;300000,"Maggiore"," ")</f>
        <v xml:space="preserve"> </v>
      </c>
    </row>
    <row r="1067" spans="1:7" x14ac:dyDescent="0.3">
      <c r="A1067" t="s">
        <v>1090</v>
      </c>
      <c r="B1067" t="s">
        <v>860</v>
      </c>
      <c r="C1067" t="s">
        <v>861</v>
      </c>
      <c r="D1067" s="6">
        <v>1256</v>
      </c>
      <c r="E1067" s="3">
        <v>2.191507576622721E-3</v>
      </c>
      <c r="F1067" s="2">
        <f ca="1">D1067/'popolazione per regione'!$B$2</f>
        <v>9.6056777509253882E-4</v>
      </c>
      <c r="G1067" s="2" t="str">
        <f>IF(D1067&gt;300000,"Maggiore"," ")</f>
        <v xml:space="preserve"> </v>
      </c>
    </row>
    <row r="1068" spans="1:7" x14ac:dyDescent="0.3">
      <c r="A1068" t="s">
        <v>1091</v>
      </c>
      <c r="B1068" t="s">
        <v>860</v>
      </c>
      <c r="C1068" t="s">
        <v>868</v>
      </c>
      <c r="D1068" s="6">
        <v>1630</v>
      </c>
      <c r="E1068" s="3">
        <v>2.8440743231648372E-3</v>
      </c>
      <c r="F1068" s="2">
        <f ca="1">D1068/'popolazione per regione'!$B$2</f>
        <v>1.2465967144911132E-3</v>
      </c>
      <c r="G1068" s="2" t="str">
        <f>IF(D1068&gt;300000,"Maggiore"," ")</f>
        <v xml:space="preserve"> </v>
      </c>
    </row>
    <row r="1069" spans="1:7" x14ac:dyDescent="0.3">
      <c r="A1069" t="s">
        <v>1092</v>
      </c>
      <c r="B1069" t="s">
        <v>860</v>
      </c>
      <c r="C1069" t="s">
        <v>878</v>
      </c>
      <c r="D1069" s="6">
        <v>3272</v>
      </c>
      <c r="E1069" s="3">
        <v>5.7090866168069609E-3</v>
      </c>
      <c r="F1069" s="2">
        <f ca="1">D1069/'popolazione per regione'!$B$2</f>
        <v>2.5023708281073143E-3</v>
      </c>
      <c r="G1069" s="2" t="str">
        <f>IF(D1069&gt;300000,"Maggiore"," ")</f>
        <v xml:space="preserve"> </v>
      </c>
    </row>
    <row r="1070" spans="1:7" x14ac:dyDescent="0.3">
      <c r="A1070" t="s">
        <v>1093</v>
      </c>
      <c r="B1070" t="s">
        <v>860</v>
      </c>
      <c r="C1070" t="s">
        <v>865</v>
      </c>
      <c r="D1070" s="6">
        <v>3274</v>
      </c>
      <c r="E1070" s="3">
        <v>5.7125762785531758E-3</v>
      </c>
      <c r="F1070" s="2">
        <f ca="1">D1070/'popolazione per regione'!$B$2</f>
        <v>2.5039003946281625E-3</v>
      </c>
      <c r="G1070" s="2" t="str">
        <f>IF(D1070&gt;300000,"Maggiore"," ")</f>
        <v xml:space="preserve"> </v>
      </c>
    </row>
    <row r="1071" spans="1:7" x14ac:dyDescent="0.3">
      <c r="A1071" t="s">
        <v>1094</v>
      </c>
      <c r="B1071" t="s">
        <v>860</v>
      </c>
      <c r="C1071" t="s">
        <v>868</v>
      </c>
      <c r="D1071" s="6">
        <v>1267</v>
      </c>
      <c r="E1071" s="3">
        <v>2.2107007162269006E-3</v>
      </c>
      <c r="F1071" s="2">
        <f ca="1">D1071/'popolazione per regione'!$B$2</f>
        <v>9.6898039095720274E-4</v>
      </c>
      <c r="G1071" s="2" t="str">
        <f>IF(D1071&gt;300000,"Maggiore"," ")</f>
        <v xml:space="preserve"> </v>
      </c>
    </row>
    <row r="1072" spans="1:7" x14ac:dyDescent="0.3">
      <c r="A1072" t="s">
        <v>1095</v>
      </c>
      <c r="B1072" t="s">
        <v>860</v>
      </c>
      <c r="C1072" t="s">
        <v>865</v>
      </c>
      <c r="D1072" s="6">
        <v>3301</v>
      </c>
      <c r="E1072" s="3">
        <v>5.7596867121270717E-3</v>
      </c>
      <c r="F1072" s="2">
        <f ca="1">D1072/'popolazione per regione'!$B$2</f>
        <v>2.5245495426596105E-3</v>
      </c>
      <c r="G1072" s="2" t="str">
        <f>IF(D1072&gt;300000,"Maggiore"," ")</f>
        <v xml:space="preserve"> </v>
      </c>
    </row>
    <row r="1073" spans="1:7" x14ac:dyDescent="0.3">
      <c r="A1073" t="s">
        <v>1096</v>
      </c>
      <c r="B1073" t="s">
        <v>860</v>
      </c>
      <c r="C1073" t="s">
        <v>861</v>
      </c>
      <c r="D1073" s="6">
        <v>3366</v>
      </c>
      <c r="E1073" s="3">
        <v>5.873100718879044E-3</v>
      </c>
      <c r="F1073" s="2">
        <f ca="1">D1073/'popolazione per regione'!$B$2</f>
        <v>2.5742604545871701E-3</v>
      </c>
      <c r="G1073" s="2" t="str">
        <f>IF(D1073&gt;300000,"Maggiore"," ")</f>
        <v xml:space="preserve"> </v>
      </c>
    </row>
    <row r="1074" spans="1:7" x14ac:dyDescent="0.3">
      <c r="A1074" t="s">
        <v>1097</v>
      </c>
      <c r="B1074" t="s">
        <v>860</v>
      </c>
      <c r="C1074" t="s">
        <v>863</v>
      </c>
      <c r="D1074" s="6">
        <v>1238</v>
      </c>
      <c r="E1074" s="3">
        <v>2.1601006209067903E-3</v>
      </c>
      <c r="F1074" s="2">
        <f ca="1">D1074/'popolazione per regione'!$B$2</f>
        <v>9.4680167640490685E-4</v>
      </c>
      <c r="G1074" s="2" t="str">
        <f>IF(D1074&gt;300000,"Maggiore"," ")</f>
        <v xml:space="preserve"> </v>
      </c>
    </row>
    <row r="1075" spans="1:7" x14ac:dyDescent="0.3">
      <c r="A1075" t="s">
        <v>1098</v>
      </c>
      <c r="B1075" t="s">
        <v>860</v>
      </c>
      <c r="C1075" t="s">
        <v>865</v>
      </c>
      <c r="D1075" s="6">
        <v>1238</v>
      </c>
      <c r="E1075" s="3">
        <v>2.1601006209067903E-3</v>
      </c>
      <c r="F1075" s="2">
        <f ca="1">D1075/'popolazione per regione'!$B$2</f>
        <v>9.4680167640490685E-4</v>
      </c>
      <c r="G1075" s="2" t="str">
        <f>IF(D1075&gt;300000,"Maggiore"," ")</f>
        <v xml:space="preserve"> </v>
      </c>
    </row>
    <row r="1076" spans="1:7" x14ac:dyDescent="0.3">
      <c r="A1076" t="s">
        <v>1099</v>
      </c>
      <c r="B1076" t="s">
        <v>860</v>
      </c>
      <c r="C1076" t="s">
        <v>868</v>
      </c>
      <c r="D1076" s="6">
        <v>1249</v>
      </c>
      <c r="E1076" s="3">
        <v>2.1792937605109703E-3</v>
      </c>
      <c r="F1076" s="2">
        <f ca="1">D1076/'popolazione per regione'!$B$2</f>
        <v>9.5521429226957076E-4</v>
      </c>
      <c r="G1076" s="2" t="str">
        <f>IF(D1076&gt;300000,"Maggiore"," ")</f>
        <v xml:space="preserve"> </v>
      </c>
    </row>
    <row r="1077" spans="1:7" x14ac:dyDescent="0.3">
      <c r="A1077" t="s">
        <v>1100</v>
      </c>
      <c r="B1077" t="s">
        <v>860</v>
      </c>
      <c r="C1077" t="s">
        <v>868</v>
      </c>
      <c r="D1077" s="6">
        <v>2406</v>
      </c>
      <c r="E1077" s="3">
        <v>4.1980630806960724E-3</v>
      </c>
      <c r="F1077" s="2">
        <f ca="1">D1077/'popolazione per regione'!$B$2</f>
        <v>1.8400685245801339E-3</v>
      </c>
      <c r="G1077" s="2" t="str">
        <f>IF(D1077&gt;300000,"Maggiore"," ")</f>
        <v xml:space="preserve"> </v>
      </c>
    </row>
    <row r="1078" spans="1:7" x14ac:dyDescent="0.3">
      <c r="A1078" t="s">
        <v>1101</v>
      </c>
      <c r="B1078" t="s">
        <v>860</v>
      </c>
      <c r="C1078" t="s">
        <v>868</v>
      </c>
      <c r="D1078" s="6">
        <v>3337</v>
      </c>
      <c r="E1078" s="3">
        <v>5.8225006235589332E-3</v>
      </c>
      <c r="F1078" s="2">
        <f ca="1">D1078/'popolazione per regione'!$B$2</f>
        <v>2.552081740034874E-3</v>
      </c>
      <c r="G1078" s="2" t="str">
        <f>IF(D1078&gt;300000,"Maggiore"," ")</f>
        <v xml:space="preserve"> </v>
      </c>
    </row>
    <row r="1079" spans="1:7" x14ac:dyDescent="0.3">
      <c r="A1079" t="s">
        <v>1102</v>
      </c>
      <c r="B1079" t="s">
        <v>860</v>
      </c>
      <c r="C1079" t="s">
        <v>861</v>
      </c>
      <c r="D1079" s="6">
        <v>1615</v>
      </c>
      <c r="E1079" s="3">
        <v>2.8179018600682278E-3</v>
      </c>
      <c r="F1079" s="2">
        <f ca="1">D1079/'popolazione per regione'!$B$2</f>
        <v>1.2351249655847532E-3</v>
      </c>
      <c r="G1079" s="2" t="str">
        <f>IF(D1079&gt;300000,"Maggiore"," ")</f>
        <v xml:space="preserve"> </v>
      </c>
    </row>
    <row r="1080" spans="1:7" x14ac:dyDescent="0.3">
      <c r="A1080" t="s">
        <v>1103</v>
      </c>
      <c r="B1080" t="s">
        <v>860</v>
      </c>
      <c r="C1080" t="s">
        <v>865</v>
      </c>
      <c r="D1080" s="6">
        <v>1600</v>
      </c>
      <c r="E1080" s="3">
        <v>2.7917293969716194E-3</v>
      </c>
      <c r="F1080" s="2">
        <f ca="1">D1080/'popolazione per regione'!$B$2</f>
        <v>1.2236532166783934E-3</v>
      </c>
      <c r="G1080" s="2" t="str">
        <f>IF(D1080&gt;300000,"Maggiore"," ")</f>
        <v xml:space="preserve"> </v>
      </c>
    </row>
    <row r="1081" spans="1:7" x14ac:dyDescent="0.3">
      <c r="A1081" t="s">
        <v>1104</v>
      </c>
      <c r="B1081" t="s">
        <v>860</v>
      </c>
      <c r="C1081" t="s">
        <v>863</v>
      </c>
      <c r="D1081" s="6">
        <v>1277</v>
      </c>
      <c r="E1081" s="3">
        <v>2.2281490249579736E-3</v>
      </c>
      <c r="F1081" s="2">
        <f ca="1">D1081/'popolazione per regione'!$B$2</f>
        <v>9.7662822356144258E-4</v>
      </c>
      <c r="G1081" s="2" t="str">
        <f>IF(D1081&gt;300000,"Maggiore"," ")</f>
        <v xml:space="preserve"> </v>
      </c>
    </row>
    <row r="1082" spans="1:7" x14ac:dyDescent="0.3">
      <c r="A1082" t="s">
        <v>1105</v>
      </c>
      <c r="B1082" t="s">
        <v>860</v>
      </c>
      <c r="C1082" t="s">
        <v>865</v>
      </c>
      <c r="D1082" s="6">
        <v>3234</v>
      </c>
      <c r="E1082" s="3">
        <v>5.6427830436288854E-3</v>
      </c>
      <c r="F1082" s="2">
        <f ca="1">D1082/'popolazione per regione'!$B$2</f>
        <v>2.4733090642112027E-3</v>
      </c>
      <c r="G1082" s="2" t="str">
        <f>IF(D1082&gt;300000,"Maggiore"," ")</f>
        <v xml:space="preserve"> </v>
      </c>
    </row>
    <row r="1083" spans="1:7" x14ac:dyDescent="0.3">
      <c r="A1083" t="s">
        <v>1106</v>
      </c>
      <c r="B1083" t="s">
        <v>860</v>
      </c>
      <c r="C1083" t="s">
        <v>868</v>
      </c>
      <c r="D1083" s="6">
        <v>3166</v>
      </c>
      <c r="E1083" s="3">
        <v>5.5241345442575912E-3</v>
      </c>
      <c r="F1083" s="2">
        <f ca="1">D1083/'popolazione per regione'!$B$2</f>
        <v>2.4213038025023706E-3</v>
      </c>
      <c r="G1083" s="2" t="str">
        <f>IF(D1083&gt;300000,"Maggiore"," ")</f>
        <v xml:space="preserve"> </v>
      </c>
    </row>
    <row r="1084" spans="1:7" x14ac:dyDescent="0.3">
      <c r="A1084" t="s">
        <v>1107</v>
      </c>
      <c r="B1084" t="s">
        <v>860</v>
      </c>
      <c r="C1084" t="s">
        <v>865</v>
      </c>
      <c r="D1084" s="6">
        <v>1598</v>
      </c>
      <c r="E1084" s="3">
        <v>2.7882397352254049E-3</v>
      </c>
      <c r="F1084" s="2">
        <f ca="1">D1084/'popolazione per regione'!$B$2</f>
        <v>1.2221236501575453E-3</v>
      </c>
      <c r="G1084" s="2" t="str">
        <f>IF(D1084&gt;300000,"Maggiore"," ")</f>
        <v xml:space="preserve"> </v>
      </c>
    </row>
    <row r="1085" spans="1:7" x14ac:dyDescent="0.3">
      <c r="A1085" t="s">
        <v>1108</v>
      </c>
      <c r="B1085" t="s">
        <v>860</v>
      </c>
      <c r="C1085" t="s">
        <v>868</v>
      </c>
      <c r="D1085" s="6">
        <v>1296</v>
      </c>
      <c r="E1085" s="3">
        <v>2.2613008115470118E-3</v>
      </c>
      <c r="F1085" s="2">
        <f ca="1">D1085/'popolazione per regione'!$B$2</f>
        <v>9.9115910550949863E-4</v>
      </c>
      <c r="G1085" s="2" t="str">
        <f>IF(D1085&gt;300000,"Maggiore"," ")</f>
        <v xml:space="preserve"> </v>
      </c>
    </row>
    <row r="1086" spans="1:7" x14ac:dyDescent="0.3">
      <c r="A1086" t="s">
        <v>1109</v>
      </c>
      <c r="B1086" t="s">
        <v>860</v>
      </c>
      <c r="C1086" t="s">
        <v>868</v>
      </c>
      <c r="D1086" s="6">
        <v>3237</v>
      </c>
      <c r="E1086" s="3">
        <v>5.6480175362482073E-3</v>
      </c>
      <c r="F1086" s="2">
        <f ca="1">D1086/'popolazione per regione'!$B$2</f>
        <v>2.4756034139924747E-3</v>
      </c>
      <c r="G1086" s="2" t="str">
        <f>IF(D1086&gt;300000,"Maggiore"," ")</f>
        <v xml:space="preserve"> </v>
      </c>
    </row>
    <row r="1087" spans="1:7" x14ac:dyDescent="0.3">
      <c r="A1087" t="s">
        <v>1110</v>
      </c>
      <c r="B1087" t="s">
        <v>860</v>
      </c>
      <c r="C1087" t="s">
        <v>861</v>
      </c>
      <c r="D1087" s="6">
        <v>3258</v>
      </c>
      <c r="E1087" s="3">
        <v>5.6846589845834595E-3</v>
      </c>
      <c r="F1087" s="2">
        <f ca="1">D1087/'popolazione per regione'!$B$2</f>
        <v>2.4916638624613787E-3</v>
      </c>
      <c r="G1087" s="2" t="str">
        <f>IF(D1087&gt;300000,"Maggiore"," ")</f>
        <v xml:space="preserve"> </v>
      </c>
    </row>
    <row r="1088" spans="1:7" x14ac:dyDescent="0.3">
      <c r="A1088" t="s">
        <v>1111</v>
      </c>
      <c r="B1088" t="s">
        <v>860</v>
      </c>
      <c r="C1088" t="s">
        <v>865</v>
      </c>
      <c r="D1088" s="6">
        <v>2417</v>
      </c>
      <c r="E1088" s="3">
        <v>4.2172562203002528E-3</v>
      </c>
      <c r="F1088" s="2">
        <f ca="1">D1088/'popolazione per regione'!$B$2</f>
        <v>1.8484811404447978E-3</v>
      </c>
      <c r="G1088" s="2" t="str">
        <f>IF(D1088&gt;300000,"Maggiore"," ")</f>
        <v xml:space="preserve"> </v>
      </c>
    </row>
    <row r="1089" spans="1:7" x14ac:dyDescent="0.3">
      <c r="A1089" t="s">
        <v>1112</v>
      </c>
      <c r="B1089" t="s">
        <v>860</v>
      </c>
      <c r="C1089" t="s">
        <v>861</v>
      </c>
      <c r="D1089" s="6">
        <v>2412</v>
      </c>
      <c r="E1089" s="3">
        <v>4.2085320659347161E-3</v>
      </c>
      <c r="F1089" s="2">
        <f ca="1">D1089/'popolazione per regione'!$B$2</f>
        <v>1.8446572241426779E-3</v>
      </c>
      <c r="G1089" s="2" t="str">
        <f>IF(D1089&gt;300000,"Maggiore"," ")</f>
        <v xml:space="preserve"> </v>
      </c>
    </row>
    <row r="1090" spans="1:7" x14ac:dyDescent="0.3">
      <c r="A1090" t="s">
        <v>1113</v>
      </c>
      <c r="B1090" t="s">
        <v>860</v>
      </c>
      <c r="C1090" t="s">
        <v>863</v>
      </c>
      <c r="D1090" s="6">
        <v>3238</v>
      </c>
      <c r="E1090" s="3">
        <v>5.6497623671213143E-3</v>
      </c>
      <c r="F1090" s="2">
        <f ca="1">D1090/'popolazione per regione'!$B$2</f>
        <v>2.4763681972528985E-3</v>
      </c>
      <c r="G1090" s="2" t="str">
        <f>IF(D1090&gt;300000,"Maggiore"," ")</f>
        <v xml:space="preserve"> </v>
      </c>
    </row>
    <row r="1091" spans="1:7" x14ac:dyDescent="0.3">
      <c r="A1091" t="s">
        <v>1114</v>
      </c>
      <c r="B1091" t="s">
        <v>860</v>
      </c>
      <c r="C1091" t="s">
        <v>861</v>
      </c>
      <c r="D1091" s="6">
        <v>1608</v>
      </c>
      <c r="E1091" s="3">
        <v>2.8056880439564775E-3</v>
      </c>
      <c r="F1091" s="2">
        <f ca="1">D1091/'popolazione per regione'!$B$2</f>
        <v>1.2297714827617854E-3</v>
      </c>
      <c r="G1091" s="2" t="str">
        <f>IF(D1091&gt;300000,"Maggiore"," ")</f>
        <v xml:space="preserve"> </v>
      </c>
    </row>
    <row r="1092" spans="1:7" x14ac:dyDescent="0.3">
      <c r="A1092" t="s">
        <v>1115</v>
      </c>
      <c r="B1092" t="s">
        <v>860</v>
      </c>
      <c r="C1092" t="s">
        <v>865</v>
      </c>
      <c r="D1092" s="6">
        <v>1613</v>
      </c>
      <c r="E1092" s="3">
        <v>2.8144121983220134E-3</v>
      </c>
      <c r="F1092" s="2">
        <f ca="1">D1092/'popolazione per regione'!$B$2</f>
        <v>1.2335953990639053E-3</v>
      </c>
      <c r="G1092" s="2" t="str">
        <f>IF(D1092&gt;300000,"Maggiore"," ")</f>
        <v xml:space="preserve"> </v>
      </c>
    </row>
    <row r="1093" spans="1:7" x14ac:dyDescent="0.3">
      <c r="A1093" t="s">
        <v>1116</v>
      </c>
      <c r="B1093" t="s">
        <v>860</v>
      </c>
      <c r="C1093" t="s">
        <v>865</v>
      </c>
      <c r="D1093" s="6">
        <v>2500</v>
      </c>
      <c r="E1093" s="3">
        <v>4.3620771827681554E-3</v>
      </c>
      <c r="F1093" s="2">
        <f ca="1">D1093/'popolazione per regione'!$B$2</f>
        <v>1.9119581510599897E-3</v>
      </c>
      <c r="G1093" s="2" t="str">
        <f>IF(D1093&gt;300000,"Maggiore"," ")</f>
        <v xml:space="preserve"> </v>
      </c>
    </row>
    <row r="1094" spans="1:7" x14ac:dyDescent="0.3">
      <c r="A1094" t="s">
        <v>1117</v>
      </c>
      <c r="B1094" t="s">
        <v>860</v>
      </c>
      <c r="C1094" t="s">
        <v>868</v>
      </c>
      <c r="D1094" s="6">
        <v>2697</v>
      </c>
      <c r="E1094" s="3">
        <v>4.7058088647702855E-3</v>
      </c>
      <c r="F1094" s="2">
        <f ca="1">D1094/'popolazione per regione'!$B$2</f>
        <v>2.0626204533635167E-3</v>
      </c>
      <c r="G1094" s="2" t="str">
        <f>IF(D1094&gt;300000,"Maggiore"," ")</f>
        <v xml:space="preserve"> </v>
      </c>
    </row>
    <row r="1095" spans="1:7" x14ac:dyDescent="0.3">
      <c r="A1095" t="s">
        <v>1118</v>
      </c>
      <c r="B1095" t="s">
        <v>860</v>
      </c>
      <c r="C1095" t="s">
        <v>863</v>
      </c>
      <c r="D1095" s="6">
        <v>2697</v>
      </c>
      <c r="E1095" s="3">
        <v>4.7058088647702855E-3</v>
      </c>
      <c r="F1095" s="2">
        <f ca="1">D1095/'popolazione per regione'!$B$2</f>
        <v>2.0626204533635167E-3</v>
      </c>
      <c r="G1095" s="2" t="str">
        <f>IF(D1095&gt;300000,"Maggiore"," ")</f>
        <v xml:space="preserve"> </v>
      </c>
    </row>
    <row r="1096" spans="1:7" x14ac:dyDescent="0.3">
      <c r="A1096" t="s">
        <v>1119</v>
      </c>
      <c r="B1096" t="s">
        <v>860</v>
      </c>
      <c r="C1096" t="s">
        <v>863</v>
      </c>
      <c r="D1096" s="6">
        <v>1477</v>
      </c>
      <c r="E1096" s="3">
        <v>2.577115199579426E-3</v>
      </c>
      <c r="F1096" s="2">
        <f ca="1">D1096/'popolazione per regione'!$B$2</f>
        <v>1.1295848756462418E-3</v>
      </c>
      <c r="G1096" s="2" t="str">
        <f>IF(D1096&gt;300000,"Maggiore"," ")</f>
        <v xml:space="preserve"> </v>
      </c>
    </row>
    <row r="1097" spans="1:7" x14ac:dyDescent="0.3">
      <c r="A1097" t="s">
        <v>1120</v>
      </c>
      <c r="B1097" t="s">
        <v>860</v>
      </c>
      <c r="C1097" t="s">
        <v>868</v>
      </c>
      <c r="D1097" s="6">
        <v>1485</v>
      </c>
      <c r="E1097" s="3">
        <v>2.5910738465642841E-3</v>
      </c>
      <c r="F1097" s="2">
        <f ca="1">D1097/'popolazione per regione'!$B$2</f>
        <v>1.1357031417296337E-3</v>
      </c>
      <c r="G1097" s="2" t="str">
        <f>IF(D1097&gt;300000,"Maggiore"," ")</f>
        <v xml:space="preserve"> </v>
      </c>
    </row>
    <row r="1098" spans="1:7" x14ac:dyDescent="0.3">
      <c r="A1098" t="s">
        <v>1121</v>
      </c>
      <c r="B1098" t="s">
        <v>860</v>
      </c>
      <c r="C1098" t="s">
        <v>863</v>
      </c>
      <c r="D1098" s="6">
        <v>1483</v>
      </c>
      <c r="E1098" s="3">
        <v>2.5875841848180697E-3</v>
      </c>
      <c r="F1098" s="2">
        <f ca="1">D1098/'popolazione per regione'!$B$2</f>
        <v>1.1341735752087858E-3</v>
      </c>
      <c r="G1098" s="2" t="str">
        <f>IF(D1098&gt;300000,"Maggiore"," ")</f>
        <v xml:space="preserve"> </v>
      </c>
    </row>
    <row r="1099" spans="1:7" x14ac:dyDescent="0.3">
      <c r="A1099" t="s">
        <v>1122</v>
      </c>
      <c r="B1099" t="s">
        <v>860</v>
      </c>
      <c r="C1099" t="s">
        <v>863</v>
      </c>
      <c r="D1099" s="6">
        <v>1543</v>
      </c>
      <c r="E1099" s="3">
        <v>2.6922740372045052E-3</v>
      </c>
      <c r="F1099" s="2">
        <f ca="1">D1099/'popolazione per regione'!$B$2</f>
        <v>1.1800605708342255E-3</v>
      </c>
      <c r="G1099" s="2" t="str">
        <f>IF(D1099&gt;300000,"Maggiore"," ")</f>
        <v xml:space="preserve"> </v>
      </c>
    </row>
    <row r="1100" spans="1:7" x14ac:dyDescent="0.3">
      <c r="A1100" t="s">
        <v>1123</v>
      </c>
      <c r="B1100" t="s">
        <v>860</v>
      </c>
      <c r="C1100" t="s">
        <v>863</v>
      </c>
      <c r="D1100" s="6">
        <v>1474</v>
      </c>
      <c r="E1100" s="3">
        <v>2.5718807069601041E-3</v>
      </c>
      <c r="F1100" s="2">
        <f ca="1">D1100/'popolazione per regione'!$B$2</f>
        <v>1.1272905258649698E-3</v>
      </c>
      <c r="G1100" s="2" t="str">
        <f>IF(D1100&gt;300000,"Maggiore"," ")</f>
        <v xml:space="preserve"> </v>
      </c>
    </row>
    <row r="1101" spans="1:7" x14ac:dyDescent="0.3">
      <c r="A1101" t="s">
        <v>1124</v>
      </c>
      <c r="B1101" t="s">
        <v>860</v>
      </c>
      <c r="C1101" t="s">
        <v>868</v>
      </c>
      <c r="D1101" s="6">
        <v>2747</v>
      </c>
      <c r="E1101" s="3">
        <v>4.7930504084256484E-3</v>
      </c>
      <c r="F1101" s="2">
        <f ca="1">D1101/'popolazione per regione'!$B$2</f>
        <v>2.1008596163847168E-3</v>
      </c>
      <c r="G1101" s="2" t="str">
        <f>IF(D1101&gt;300000,"Maggiore"," ")</f>
        <v xml:space="preserve"> </v>
      </c>
    </row>
    <row r="1102" spans="1:7" x14ac:dyDescent="0.3">
      <c r="A1102" t="s">
        <v>1125</v>
      </c>
      <c r="B1102" t="s">
        <v>860</v>
      </c>
      <c r="C1102" t="s">
        <v>868</v>
      </c>
      <c r="D1102" s="6">
        <v>2748</v>
      </c>
      <c r="E1102" s="3">
        <v>4.7947952392987563E-3</v>
      </c>
      <c r="F1102" s="2">
        <f ca="1">D1102/'popolazione per regione'!$B$2</f>
        <v>2.1016243996451406E-3</v>
      </c>
      <c r="G1102" s="2" t="str">
        <f>IF(D1102&gt;300000,"Maggiore"," ")</f>
        <v xml:space="preserve"> </v>
      </c>
    </row>
    <row r="1103" spans="1:7" x14ac:dyDescent="0.3">
      <c r="A1103" t="s">
        <v>1126</v>
      </c>
      <c r="B1103" t="s">
        <v>860</v>
      </c>
      <c r="C1103" t="s">
        <v>868</v>
      </c>
      <c r="D1103" s="6">
        <v>1447</v>
      </c>
      <c r="E1103" s="3">
        <v>2.5247702733862082E-3</v>
      </c>
      <c r="F1103" s="2">
        <f ca="1">D1103/'popolazione per regione'!$B$2</f>
        <v>1.1066413778335221E-3</v>
      </c>
      <c r="G1103" s="2" t="str">
        <f>IF(D1103&gt;300000,"Maggiore"," ")</f>
        <v xml:space="preserve"> </v>
      </c>
    </row>
    <row r="1104" spans="1:7" x14ac:dyDescent="0.3">
      <c r="A1104" t="s">
        <v>1127</v>
      </c>
      <c r="B1104" t="s">
        <v>860</v>
      </c>
      <c r="C1104" t="s">
        <v>863</v>
      </c>
      <c r="D1104" s="6">
        <v>1546</v>
      </c>
      <c r="E1104" s="3">
        <v>2.6975085298238267E-3</v>
      </c>
      <c r="F1104" s="2">
        <f ca="1">D1104/'popolazione per regione'!$B$2</f>
        <v>1.1823549206154975E-3</v>
      </c>
      <c r="G1104" s="2" t="str">
        <f>IF(D1104&gt;300000,"Maggiore"," ")</f>
        <v xml:space="preserve"> </v>
      </c>
    </row>
    <row r="1105" spans="1:7" x14ac:dyDescent="0.3">
      <c r="A1105" t="s">
        <v>1128</v>
      </c>
      <c r="B1105" t="s">
        <v>860</v>
      </c>
      <c r="C1105" t="s">
        <v>863</v>
      </c>
      <c r="D1105" s="6">
        <v>2555</v>
      </c>
      <c r="E1105" s="3">
        <v>4.4580428807890543E-3</v>
      </c>
      <c r="F1105" s="2">
        <f ca="1">D1105/'popolazione per regione'!$B$2</f>
        <v>1.9540212303833094E-3</v>
      </c>
      <c r="G1105" s="2" t="str">
        <f>IF(D1105&gt;300000,"Maggiore"," ")</f>
        <v xml:space="preserve"> </v>
      </c>
    </row>
    <row r="1106" spans="1:7" x14ac:dyDescent="0.3">
      <c r="A1106" t="s">
        <v>1129</v>
      </c>
      <c r="B1106" t="s">
        <v>860</v>
      </c>
      <c r="C1106" t="s">
        <v>868</v>
      </c>
      <c r="D1106" s="6">
        <v>1463</v>
      </c>
      <c r="E1106" s="3">
        <v>2.5526875673559245E-3</v>
      </c>
      <c r="F1106" s="2">
        <f ca="1">D1106/'popolazione per regione'!$B$2</f>
        <v>1.1188779100003059E-3</v>
      </c>
      <c r="G1106" s="2" t="str">
        <f>IF(D1106&gt;300000,"Maggiore"," ")</f>
        <v xml:space="preserve"> </v>
      </c>
    </row>
    <row r="1107" spans="1:7" x14ac:dyDescent="0.3">
      <c r="A1107" t="s">
        <v>1130</v>
      </c>
      <c r="B1107" t="s">
        <v>860</v>
      </c>
      <c r="C1107" t="s">
        <v>868</v>
      </c>
      <c r="D1107" s="6">
        <v>2571</v>
      </c>
      <c r="E1107" s="3">
        <v>4.4859601747587706E-3</v>
      </c>
      <c r="F1107" s="2">
        <f ca="1">D1107/'popolazione per regione'!$B$2</f>
        <v>1.9662577625500933E-3</v>
      </c>
      <c r="G1107" s="2" t="str">
        <f>IF(D1107&gt;300000,"Maggiore"," ")</f>
        <v xml:space="preserve"> </v>
      </c>
    </row>
    <row r="1108" spans="1:7" x14ac:dyDescent="0.3">
      <c r="A1108" t="s">
        <v>1131</v>
      </c>
      <c r="B1108" t="s">
        <v>860</v>
      </c>
      <c r="C1108" t="s">
        <v>868</v>
      </c>
      <c r="D1108" s="6">
        <v>2587</v>
      </c>
      <c r="E1108" s="3">
        <v>4.5138774687284869E-3</v>
      </c>
      <c r="F1108" s="2">
        <f ca="1">D1108/'popolazione per regione'!$B$2</f>
        <v>1.9784942947168771E-3</v>
      </c>
      <c r="G1108" s="2" t="str">
        <f>IF(D1108&gt;300000,"Maggiore"," ")</f>
        <v xml:space="preserve"> </v>
      </c>
    </row>
    <row r="1109" spans="1:7" x14ac:dyDescent="0.3">
      <c r="A1109" t="s">
        <v>1132</v>
      </c>
      <c r="B1109" t="s">
        <v>860</v>
      </c>
      <c r="C1109" t="s">
        <v>863</v>
      </c>
      <c r="D1109" s="6">
        <v>2616</v>
      </c>
      <c r="E1109" s="3">
        <v>4.5644775640485977E-3</v>
      </c>
      <c r="F1109" s="2">
        <f ca="1">D1109/'popolazione per regione'!$B$2</f>
        <v>2.0006730092691732E-3</v>
      </c>
      <c r="G1109" s="2" t="str">
        <f>IF(D1109&gt;300000,"Maggiore"," ")</f>
        <v xml:space="preserve"> </v>
      </c>
    </row>
    <row r="1110" spans="1:7" x14ac:dyDescent="0.3">
      <c r="A1110" t="s">
        <v>1133</v>
      </c>
      <c r="B1110" t="s">
        <v>860</v>
      </c>
      <c r="C1110" t="s">
        <v>863</v>
      </c>
      <c r="D1110" s="6">
        <v>2620</v>
      </c>
      <c r="E1110" s="3">
        <v>4.5714568875410266E-3</v>
      </c>
      <c r="F1110" s="2">
        <f ca="1">D1110/'popolazione per regione'!$B$2</f>
        <v>2.0037321423108691E-3</v>
      </c>
      <c r="G1110" s="2" t="str">
        <f>IF(D1110&gt;300000,"Maggiore"," ")</f>
        <v xml:space="preserve"> </v>
      </c>
    </row>
    <row r="1111" spans="1:7" x14ac:dyDescent="0.3">
      <c r="A1111" t="s">
        <v>1134</v>
      </c>
      <c r="B1111" t="s">
        <v>860</v>
      </c>
      <c r="C1111" t="s">
        <v>865</v>
      </c>
      <c r="D1111" s="6">
        <v>1543</v>
      </c>
      <c r="E1111" s="3">
        <v>2.6922740372045052E-3</v>
      </c>
      <c r="F1111" s="2">
        <f ca="1">D1111/'popolazione per regione'!$B$2</f>
        <v>1.1800605708342255E-3</v>
      </c>
      <c r="G1111" s="2" t="str">
        <f>IF(D1111&gt;300000,"Maggiore"," ")</f>
        <v xml:space="preserve"> </v>
      </c>
    </row>
    <row r="1112" spans="1:7" x14ac:dyDescent="0.3">
      <c r="A1112" t="s">
        <v>1135</v>
      </c>
      <c r="B1112" t="s">
        <v>860</v>
      </c>
      <c r="C1112" t="s">
        <v>865</v>
      </c>
      <c r="D1112" s="6">
        <v>2591</v>
      </c>
      <c r="E1112" s="3">
        <v>4.5208567922209158E-3</v>
      </c>
      <c r="F1112" s="2">
        <f ca="1">D1112/'popolazione per regione'!$B$2</f>
        <v>1.9815534277585734E-3</v>
      </c>
      <c r="G1112" s="2" t="str">
        <f>IF(D1112&gt;300000,"Maggiore"," ")</f>
        <v xml:space="preserve"> </v>
      </c>
    </row>
    <row r="1113" spans="1:7" x14ac:dyDescent="0.3">
      <c r="A1113" t="s">
        <v>1136</v>
      </c>
      <c r="B1113" t="s">
        <v>860</v>
      </c>
      <c r="C1113" t="s">
        <v>868</v>
      </c>
      <c r="D1113" s="6">
        <v>2598</v>
      </c>
      <c r="E1113" s="3">
        <v>4.5330706083326665E-3</v>
      </c>
      <c r="F1113" s="2">
        <f ca="1">D1113/'popolazione per regione'!$B$2</f>
        <v>1.9869069105815412E-3</v>
      </c>
      <c r="G1113" s="2" t="str">
        <f>IF(D1113&gt;300000,"Maggiore"," ")</f>
        <v xml:space="preserve"> </v>
      </c>
    </row>
    <row r="1114" spans="1:7" x14ac:dyDescent="0.3">
      <c r="A1114" t="s">
        <v>1137</v>
      </c>
      <c r="B1114" t="s">
        <v>860</v>
      </c>
      <c r="C1114" t="s">
        <v>868</v>
      </c>
      <c r="D1114" s="6">
        <v>2632</v>
      </c>
      <c r="E1114" s="3">
        <v>4.5923948580183132E-3</v>
      </c>
      <c r="F1114" s="2">
        <f ca="1">D1114/'popolazione per regione'!$B$2</f>
        <v>2.0129095414359571E-3</v>
      </c>
      <c r="G1114" s="2" t="str">
        <f>IF(D1114&gt;300000,"Maggiore"," ")</f>
        <v xml:space="preserve"> </v>
      </c>
    </row>
    <row r="1115" spans="1:7" x14ac:dyDescent="0.3">
      <c r="A1115" t="s">
        <v>1138</v>
      </c>
      <c r="B1115" t="s">
        <v>860</v>
      </c>
      <c r="C1115" t="s">
        <v>861</v>
      </c>
      <c r="D1115" s="6">
        <v>1504</v>
      </c>
      <c r="E1115" s="3">
        <v>2.6242256331533219E-3</v>
      </c>
      <c r="F1115" s="2">
        <f ca="1">D1115/'popolazione per regione'!$B$2</f>
        <v>1.1502340236776898E-3</v>
      </c>
      <c r="G1115" s="2" t="str">
        <f>IF(D1115&gt;300000,"Maggiore"," ")</f>
        <v xml:space="preserve"> </v>
      </c>
    </row>
    <row r="1116" spans="1:7" x14ac:dyDescent="0.3">
      <c r="A1116" t="s">
        <v>1139</v>
      </c>
      <c r="B1116" t="s">
        <v>860</v>
      </c>
      <c r="C1116" t="s">
        <v>865</v>
      </c>
      <c r="D1116" s="6">
        <v>1498</v>
      </c>
      <c r="E1116" s="3">
        <v>2.6137566479146786E-3</v>
      </c>
      <c r="F1116" s="2">
        <f ca="1">D1116/'popolazione per regione'!$B$2</f>
        <v>1.1456453241151458E-3</v>
      </c>
      <c r="G1116" s="2" t="str">
        <f>IF(D1116&gt;300000,"Maggiore"," ")</f>
        <v xml:space="preserve"> </v>
      </c>
    </row>
    <row r="1117" spans="1:7" x14ac:dyDescent="0.3">
      <c r="A1117" t="s">
        <v>1140</v>
      </c>
      <c r="B1117" t="s">
        <v>860</v>
      </c>
      <c r="C1117" t="s">
        <v>861</v>
      </c>
      <c r="D1117" s="6">
        <v>2682</v>
      </c>
      <c r="E1117" s="3">
        <v>4.679636401673677E-3</v>
      </c>
      <c r="F1117" s="2">
        <f ca="1">D1117/'popolazione per regione'!$B$2</f>
        <v>2.0511487044571567E-3</v>
      </c>
      <c r="G1117" s="2" t="str">
        <f>IF(D1117&gt;300000,"Maggiore"," ")</f>
        <v xml:space="preserve"> </v>
      </c>
    </row>
    <row r="1118" spans="1:7" x14ac:dyDescent="0.3">
      <c r="A1118" t="s">
        <v>1141</v>
      </c>
      <c r="B1118" t="s">
        <v>860</v>
      </c>
      <c r="C1118" t="s">
        <v>868</v>
      </c>
      <c r="D1118" s="6">
        <v>1518</v>
      </c>
      <c r="E1118" s="3">
        <v>2.6486532653768238E-3</v>
      </c>
      <c r="F1118" s="2">
        <f ca="1">D1118/'popolazione per regione'!$B$2</f>
        <v>1.1609409893236257E-3</v>
      </c>
      <c r="G1118" s="2" t="str">
        <f>IF(D1118&gt;300000,"Maggiore"," ")</f>
        <v xml:space="preserve"> </v>
      </c>
    </row>
    <row r="1119" spans="1:7" x14ac:dyDescent="0.3">
      <c r="A1119" t="s">
        <v>1142</v>
      </c>
      <c r="B1119" t="s">
        <v>860</v>
      </c>
      <c r="C1119" t="s">
        <v>861</v>
      </c>
      <c r="D1119" s="6">
        <v>1509</v>
      </c>
      <c r="E1119" s="3">
        <v>2.6329497875188586E-3</v>
      </c>
      <c r="F1119" s="2">
        <f ca="1">D1119/'popolazione per regione'!$B$2</f>
        <v>1.1540579399798097E-3</v>
      </c>
      <c r="G1119" s="2" t="str">
        <f>IF(D1119&gt;300000,"Maggiore"," ")</f>
        <v xml:space="preserve"> </v>
      </c>
    </row>
    <row r="1120" spans="1:7" x14ac:dyDescent="0.3">
      <c r="A1120" t="s">
        <v>1143</v>
      </c>
      <c r="B1120" t="s">
        <v>860</v>
      </c>
      <c r="C1120" t="s">
        <v>863</v>
      </c>
      <c r="D1120" s="6">
        <v>2661</v>
      </c>
      <c r="E1120" s="3">
        <v>4.6429949533384248E-3</v>
      </c>
      <c r="F1120" s="2">
        <f ca="1">D1120/'popolazione per regione'!$B$2</f>
        <v>2.0350882559882527E-3</v>
      </c>
      <c r="G1120" s="2" t="str">
        <f>IF(D1120&gt;300000,"Maggiore"," ")</f>
        <v xml:space="preserve"> </v>
      </c>
    </row>
    <row r="1121" spans="1:7" x14ac:dyDescent="0.3">
      <c r="A1121" t="s">
        <v>1144</v>
      </c>
      <c r="B1121" t="s">
        <v>860</v>
      </c>
      <c r="C1121" t="s">
        <v>863</v>
      </c>
      <c r="D1121" s="6">
        <v>2752</v>
      </c>
      <c r="E1121" s="3">
        <v>4.8017745627911852E-3</v>
      </c>
      <c r="F1121" s="2">
        <f ca="1">D1121/'popolazione per regione'!$B$2</f>
        <v>2.1046835326868365E-3</v>
      </c>
      <c r="G1121" s="2" t="str">
        <f>IF(D1121&gt;300000,"Maggiore"," ")</f>
        <v xml:space="preserve"> </v>
      </c>
    </row>
    <row r="1122" spans="1:7" x14ac:dyDescent="0.3">
      <c r="A1122" t="s">
        <v>1145</v>
      </c>
      <c r="B1122" t="s">
        <v>860</v>
      </c>
      <c r="C1122" t="s">
        <v>865</v>
      </c>
      <c r="D1122" s="6">
        <v>1393</v>
      </c>
      <c r="E1122" s="3">
        <v>2.4305494062384159E-3</v>
      </c>
      <c r="F1122" s="2">
        <f ca="1">D1122/'popolazione per regione'!$B$2</f>
        <v>1.0653430817706261E-3</v>
      </c>
      <c r="G1122" s="2" t="str">
        <f>IF(D1122&gt;300000,"Maggiore"," ")</f>
        <v xml:space="preserve"> </v>
      </c>
    </row>
    <row r="1123" spans="1:7" x14ac:dyDescent="0.3">
      <c r="A1123" t="s">
        <v>1146</v>
      </c>
      <c r="B1123" t="s">
        <v>860</v>
      </c>
      <c r="C1123" t="s">
        <v>863</v>
      </c>
      <c r="D1123" s="6">
        <v>1389</v>
      </c>
      <c r="E1123" s="3">
        <v>2.423570082745987E-3</v>
      </c>
      <c r="F1123" s="2">
        <f ca="1">D1123/'popolazione per regione'!$B$2</f>
        <v>1.0622839487289303E-3</v>
      </c>
      <c r="G1123" s="2" t="str">
        <f>IF(D1123&gt;300000,"Maggiore"," ")</f>
        <v xml:space="preserve"> </v>
      </c>
    </row>
    <row r="1124" spans="1:7" x14ac:dyDescent="0.3">
      <c r="A1124" t="s">
        <v>1147</v>
      </c>
      <c r="B1124" t="s">
        <v>860</v>
      </c>
      <c r="C1124" t="s">
        <v>863</v>
      </c>
      <c r="D1124" s="6">
        <v>1560</v>
      </c>
      <c r="E1124" s="3">
        <v>2.7219361620473286E-3</v>
      </c>
      <c r="F1124" s="2">
        <f ca="1">D1124/'popolazione per regione'!$B$2</f>
        <v>1.1930618862614334E-3</v>
      </c>
      <c r="G1124" s="2" t="str">
        <f>IF(D1124&gt;300000,"Maggiore"," ")</f>
        <v xml:space="preserve"> </v>
      </c>
    </row>
    <row r="1125" spans="1:7" x14ac:dyDescent="0.3">
      <c r="A1125" t="s">
        <v>1148</v>
      </c>
      <c r="B1125" t="s">
        <v>860</v>
      </c>
      <c r="C1125" t="s">
        <v>865</v>
      </c>
      <c r="D1125" s="6">
        <v>2526</v>
      </c>
      <c r="E1125" s="3">
        <v>4.4074427854689444E-3</v>
      </c>
      <c r="F1125" s="2">
        <f ca="1">D1125/'popolazione per regione'!$B$2</f>
        <v>1.9318425158310136E-3</v>
      </c>
      <c r="G1125" s="2" t="str">
        <f>IF(D1125&gt;300000,"Maggiore"," ")</f>
        <v xml:space="preserve"> </v>
      </c>
    </row>
    <row r="1126" spans="1:7" x14ac:dyDescent="0.3">
      <c r="A1126" t="s">
        <v>1149</v>
      </c>
      <c r="B1126" t="s">
        <v>860</v>
      </c>
      <c r="C1126" t="s">
        <v>865</v>
      </c>
      <c r="D1126" s="6">
        <v>2878</v>
      </c>
      <c r="E1126" s="3">
        <v>5.0216232528027E-3</v>
      </c>
      <c r="F1126" s="2">
        <f ca="1">D1126/'popolazione per regione'!$B$2</f>
        <v>2.2010462235002599E-3</v>
      </c>
      <c r="G1126" s="2" t="str">
        <f>IF(D1126&gt;300000,"Maggiore"," ")</f>
        <v xml:space="preserve"> </v>
      </c>
    </row>
    <row r="1127" spans="1:7" x14ac:dyDescent="0.3">
      <c r="A1127" t="s">
        <v>1150</v>
      </c>
      <c r="B1127" t="s">
        <v>860</v>
      </c>
      <c r="C1127" t="s">
        <v>868</v>
      </c>
      <c r="D1127" s="6">
        <v>2521</v>
      </c>
      <c r="E1127" s="3">
        <v>4.3987186311034076E-3</v>
      </c>
      <c r="F1127" s="2">
        <f ca="1">D1127/'popolazione per regione'!$B$2</f>
        <v>1.9280185995288934E-3</v>
      </c>
      <c r="G1127" s="2" t="str">
        <f>IF(D1127&gt;300000,"Maggiore"," ")</f>
        <v xml:space="preserve"> </v>
      </c>
    </row>
    <row r="1128" spans="1:7" x14ac:dyDescent="0.3">
      <c r="A1128" t="s">
        <v>1151</v>
      </c>
      <c r="B1128" t="s">
        <v>860</v>
      </c>
      <c r="C1128" t="s">
        <v>861</v>
      </c>
      <c r="D1128" s="6">
        <v>1380</v>
      </c>
      <c r="E1128" s="3">
        <v>2.4078666048880214E-3</v>
      </c>
      <c r="F1128" s="2">
        <f ca="1">D1128/'popolazione per regione'!$B$2</f>
        <v>1.0554008993851143E-3</v>
      </c>
      <c r="G1128" s="2" t="str">
        <f>IF(D1128&gt;300000,"Maggiore"," ")</f>
        <v xml:space="preserve"> </v>
      </c>
    </row>
    <row r="1129" spans="1:7" x14ac:dyDescent="0.3">
      <c r="A1129" t="s">
        <v>1152</v>
      </c>
      <c r="B1129" t="s">
        <v>860</v>
      </c>
      <c r="C1129" t="s">
        <v>863</v>
      </c>
      <c r="D1129" s="6">
        <v>2513</v>
      </c>
      <c r="E1129" s="3">
        <v>4.384759984118549E-3</v>
      </c>
      <c r="F1129" s="2">
        <f ca="1">D1129/'popolazione per regione'!$B$2</f>
        <v>1.9219003334455015E-3</v>
      </c>
      <c r="G1129" s="2" t="str">
        <f>IF(D1129&gt;300000,"Maggiore"," ")</f>
        <v xml:space="preserve"> </v>
      </c>
    </row>
    <row r="1130" spans="1:7" x14ac:dyDescent="0.3">
      <c r="A1130" t="s">
        <v>1153</v>
      </c>
      <c r="B1130" t="s">
        <v>860</v>
      </c>
      <c r="C1130" t="s">
        <v>861</v>
      </c>
      <c r="D1130" s="6">
        <v>1376</v>
      </c>
      <c r="E1130" s="3">
        <v>2.4008872813955926E-3</v>
      </c>
      <c r="F1130" s="2">
        <f ca="1">D1130/'popolazione per regione'!$B$2</f>
        <v>1.0523417663434182E-3</v>
      </c>
      <c r="G1130" s="2" t="str">
        <f>IF(D1130&gt;300000,"Maggiore"," ")</f>
        <v xml:space="preserve"> </v>
      </c>
    </row>
    <row r="1131" spans="1:7" x14ac:dyDescent="0.3">
      <c r="A1131" t="s">
        <v>1154</v>
      </c>
      <c r="B1131" t="s">
        <v>860</v>
      </c>
      <c r="C1131" t="s">
        <v>868</v>
      </c>
      <c r="D1131" s="6">
        <v>2508</v>
      </c>
      <c r="E1131" s="3">
        <v>4.3760358297530132E-3</v>
      </c>
      <c r="F1131" s="2">
        <f ca="1">D1131/'popolazione per regione'!$B$2</f>
        <v>1.9180764171433816E-3</v>
      </c>
      <c r="G1131" s="2" t="str">
        <f>IF(D1131&gt;300000,"Maggiore"," ")</f>
        <v xml:space="preserve"> </v>
      </c>
    </row>
    <row r="1132" spans="1:7" x14ac:dyDescent="0.3">
      <c r="A1132" t="s">
        <v>1155</v>
      </c>
      <c r="B1132" t="s">
        <v>860</v>
      </c>
      <c r="C1132" t="s">
        <v>863</v>
      </c>
      <c r="D1132" s="6">
        <v>1380</v>
      </c>
      <c r="E1132" s="3">
        <v>2.4078666048880214E-3</v>
      </c>
      <c r="F1132" s="2">
        <f ca="1">D1132/'popolazione per regione'!$B$2</f>
        <v>1.0554008993851143E-3</v>
      </c>
      <c r="G1132" s="2" t="str">
        <f>IF(D1132&gt;300000,"Maggiore"," ")</f>
        <v xml:space="preserve"> </v>
      </c>
    </row>
    <row r="1133" spans="1:7" x14ac:dyDescent="0.3">
      <c r="A1133" t="s">
        <v>1156</v>
      </c>
      <c r="B1133" t="s">
        <v>860</v>
      </c>
      <c r="C1133" t="s">
        <v>861</v>
      </c>
      <c r="D1133" s="6">
        <v>2920</v>
      </c>
      <c r="E1133" s="3">
        <v>5.0949061494732053E-3</v>
      </c>
      <c r="F1133" s="2">
        <f ca="1">D1133/'popolazione per regione'!$B$2</f>
        <v>2.2331671204380678E-3</v>
      </c>
      <c r="G1133" s="2" t="str">
        <f>IF(D1133&gt;300000,"Maggiore"," ")</f>
        <v xml:space="preserve"> </v>
      </c>
    </row>
    <row r="1134" spans="1:7" x14ac:dyDescent="0.3">
      <c r="A1134" t="s">
        <v>1157</v>
      </c>
      <c r="B1134" t="s">
        <v>860</v>
      </c>
      <c r="C1134" t="s">
        <v>863</v>
      </c>
      <c r="D1134" s="6">
        <v>2930</v>
      </c>
      <c r="E1134" s="3">
        <v>5.1123544582042778E-3</v>
      </c>
      <c r="F1134" s="2">
        <f ca="1">D1134/'popolazione per regione'!$B$2</f>
        <v>2.2408149530423077E-3</v>
      </c>
      <c r="G1134" s="2" t="str">
        <f>IF(D1134&gt;300000,"Maggiore"," ")</f>
        <v xml:space="preserve"> </v>
      </c>
    </row>
    <row r="1135" spans="1:7" x14ac:dyDescent="0.3">
      <c r="A1135" t="s">
        <v>1158</v>
      </c>
      <c r="B1135" t="s">
        <v>860</v>
      </c>
      <c r="C1135" t="s">
        <v>868</v>
      </c>
      <c r="D1135" s="6">
        <v>2872</v>
      </c>
      <c r="E1135" s="3">
        <v>5.0111542675640563E-3</v>
      </c>
      <c r="F1135" s="2">
        <f ca="1">D1135/'popolazione per regione'!$B$2</f>
        <v>2.1964575239377159E-3</v>
      </c>
      <c r="G1135" s="2" t="str">
        <f>IF(D1135&gt;300000,"Maggiore"," ")</f>
        <v xml:space="preserve"> </v>
      </c>
    </row>
    <row r="1136" spans="1:7" x14ac:dyDescent="0.3">
      <c r="A1136" t="s">
        <v>1159</v>
      </c>
      <c r="B1136" t="s">
        <v>860</v>
      </c>
      <c r="C1136" t="s">
        <v>861</v>
      </c>
      <c r="D1136" s="6">
        <v>2807</v>
      </c>
      <c r="E1136" s="3">
        <v>4.897740260812084E-3</v>
      </c>
      <c r="F1136" s="2">
        <f ca="1">D1136/'popolazione per regione'!$B$2</f>
        <v>2.1467466120101563E-3</v>
      </c>
      <c r="G1136" s="2" t="str">
        <f>IF(D1136&gt;300000,"Maggiore"," ")</f>
        <v xml:space="preserve"> </v>
      </c>
    </row>
    <row r="1137" spans="1:7" x14ac:dyDescent="0.3">
      <c r="A1137" t="s">
        <v>1160</v>
      </c>
      <c r="B1137" t="s">
        <v>860</v>
      </c>
      <c r="C1137" t="s">
        <v>863</v>
      </c>
      <c r="D1137" s="6">
        <v>2545</v>
      </c>
      <c r="E1137" s="3">
        <v>4.4405945720579817E-3</v>
      </c>
      <c r="F1137" s="2">
        <f ca="1">D1137/'popolazione per regione'!$B$2</f>
        <v>1.9463733977790694E-3</v>
      </c>
      <c r="G1137" s="2" t="str">
        <f>IF(D1137&gt;300000,"Maggiore"," ")</f>
        <v xml:space="preserve"> </v>
      </c>
    </row>
    <row r="1138" spans="1:7" x14ac:dyDescent="0.3">
      <c r="A1138" t="s">
        <v>1161</v>
      </c>
      <c r="B1138" t="s">
        <v>860</v>
      </c>
      <c r="C1138" t="s">
        <v>865</v>
      </c>
      <c r="D1138" s="6">
        <v>1432</v>
      </c>
      <c r="E1138" s="3">
        <v>2.4985978102895993E-3</v>
      </c>
      <c r="F1138" s="2">
        <f ca="1">D1138/'popolazione per regione'!$B$2</f>
        <v>1.0951696289271621E-3</v>
      </c>
      <c r="G1138" s="2" t="str">
        <f>IF(D1138&gt;300000,"Maggiore"," ")</f>
        <v xml:space="preserve"> </v>
      </c>
    </row>
    <row r="1139" spans="1:7" x14ac:dyDescent="0.3">
      <c r="A1139" t="s">
        <v>1162</v>
      </c>
      <c r="B1139" t="s">
        <v>860</v>
      </c>
      <c r="C1139" t="s">
        <v>865</v>
      </c>
      <c r="D1139" s="6">
        <v>1446</v>
      </c>
      <c r="E1139" s="3">
        <v>2.5230254425131007E-3</v>
      </c>
      <c r="F1139" s="2">
        <f ca="1">D1139/'popolazione per regione'!$B$2</f>
        <v>1.105876594573098E-3</v>
      </c>
      <c r="G1139" s="2" t="str">
        <f>IF(D1139&gt;300000,"Maggiore"," ")</f>
        <v xml:space="preserve"> </v>
      </c>
    </row>
    <row r="1140" spans="1:7" x14ac:dyDescent="0.3">
      <c r="A1140" t="s">
        <v>1163</v>
      </c>
      <c r="B1140" t="s">
        <v>860</v>
      </c>
      <c r="C1140" t="s">
        <v>863</v>
      </c>
      <c r="D1140" s="6">
        <v>1547</v>
      </c>
      <c r="E1140" s="3">
        <v>2.6992533606969341E-3</v>
      </c>
      <c r="F1140" s="2">
        <f ca="1">D1140/'popolazione per regione'!$B$2</f>
        <v>1.1831197038759216E-3</v>
      </c>
      <c r="G1140" s="2" t="str">
        <f>IF(D1140&gt;300000,"Maggiore"," ")</f>
        <v xml:space="preserve"> </v>
      </c>
    </row>
    <row r="1141" spans="1:7" x14ac:dyDescent="0.3">
      <c r="A1141" t="s">
        <v>1164</v>
      </c>
      <c r="B1141" t="s">
        <v>860</v>
      </c>
      <c r="C1141" t="s">
        <v>868</v>
      </c>
      <c r="D1141" s="6">
        <v>2803</v>
      </c>
      <c r="E1141" s="3">
        <v>4.8907609373196551E-3</v>
      </c>
      <c r="F1141" s="2">
        <f ca="1">D1141/'popolazione per regione'!$B$2</f>
        <v>2.1436874789684604E-3</v>
      </c>
      <c r="G1141" s="2" t="str">
        <f>IF(D1141&gt;300000,"Maggiore"," ")</f>
        <v xml:space="preserve"> </v>
      </c>
    </row>
    <row r="1142" spans="1:7" x14ac:dyDescent="0.3">
      <c r="A1142" t="s">
        <v>1165</v>
      </c>
      <c r="B1142" t="s">
        <v>860</v>
      </c>
      <c r="C1142" t="s">
        <v>865</v>
      </c>
      <c r="D1142" s="6">
        <v>1418</v>
      </c>
      <c r="E1142" s="3">
        <v>2.4741701780660974E-3</v>
      </c>
      <c r="F1142" s="2">
        <f ca="1">D1142/'popolazione per regione'!$B$2</f>
        <v>1.0844626632812262E-3</v>
      </c>
      <c r="G1142" s="2" t="str">
        <f>IF(D1142&gt;300000,"Maggiore"," ")</f>
        <v xml:space="preserve"> </v>
      </c>
    </row>
    <row r="1143" spans="1:7" x14ac:dyDescent="0.3">
      <c r="A1143" t="s">
        <v>1166</v>
      </c>
      <c r="B1143" t="s">
        <v>860</v>
      </c>
      <c r="C1143" t="s">
        <v>863</v>
      </c>
      <c r="D1143" s="6">
        <v>2836</v>
      </c>
      <c r="E1143" s="3">
        <v>4.9483403561321948E-3</v>
      </c>
      <c r="F1143" s="2">
        <f ca="1">D1143/'popolazione per regione'!$B$2</f>
        <v>2.1689253265624524E-3</v>
      </c>
      <c r="G1143" s="2" t="str">
        <f>IF(D1143&gt;300000,"Maggiore"," ")</f>
        <v xml:space="preserve"> </v>
      </c>
    </row>
    <row r="1144" spans="1:7" x14ac:dyDescent="0.3">
      <c r="A1144" t="s">
        <v>1167</v>
      </c>
      <c r="B1144" t="s">
        <v>860</v>
      </c>
      <c r="C1144" t="s">
        <v>865</v>
      </c>
      <c r="D1144" s="6">
        <v>2532</v>
      </c>
      <c r="E1144" s="3">
        <v>4.4179117707075872E-3</v>
      </c>
      <c r="F1144" s="2">
        <f ca="1">D1144/'popolazione per regione'!$B$2</f>
        <v>1.9364312153935576E-3</v>
      </c>
      <c r="G1144" s="2" t="str">
        <f>IF(D1144&gt;300000,"Maggiore"," ")</f>
        <v xml:space="preserve"> </v>
      </c>
    </row>
    <row r="1145" spans="1:7" x14ac:dyDescent="0.3">
      <c r="A1145" t="s">
        <v>1168</v>
      </c>
      <c r="B1145" t="s">
        <v>860</v>
      </c>
      <c r="C1145" t="s">
        <v>865</v>
      </c>
      <c r="D1145" s="6">
        <v>2856</v>
      </c>
      <c r="E1145" s="3">
        <v>4.98323697359434E-3</v>
      </c>
      <c r="F1145" s="2">
        <f ca="1">D1145/'popolazione per regione'!$B$2</f>
        <v>2.184220991770932E-3</v>
      </c>
      <c r="G1145" s="2" t="str">
        <f>IF(D1145&gt;300000,"Maggiore"," ")</f>
        <v xml:space="preserve"> </v>
      </c>
    </row>
    <row r="1146" spans="1:7" x14ac:dyDescent="0.3">
      <c r="A1146" t="s">
        <v>1169</v>
      </c>
      <c r="B1146" t="s">
        <v>860</v>
      </c>
      <c r="C1146" t="s">
        <v>868</v>
      </c>
      <c r="D1146" s="6">
        <v>2545</v>
      </c>
      <c r="E1146" s="3">
        <v>4.4405945720579817E-3</v>
      </c>
      <c r="F1146" s="2">
        <f ca="1">D1146/'popolazione per regione'!$B$2</f>
        <v>1.9463733977790694E-3</v>
      </c>
      <c r="G1146" s="2" t="str">
        <f>IF(D1146&gt;300000,"Maggiore"," ")</f>
        <v xml:space="preserve"> </v>
      </c>
    </row>
    <row r="1147" spans="1:7" x14ac:dyDescent="0.3">
      <c r="A1147" t="s">
        <v>1170</v>
      </c>
      <c r="B1147" t="s">
        <v>860</v>
      </c>
      <c r="C1147" t="s">
        <v>868</v>
      </c>
      <c r="D1147" s="6">
        <v>2822</v>
      </c>
      <c r="E1147" s="3">
        <v>4.9239127239086933E-3</v>
      </c>
      <c r="F1147" s="2">
        <f ca="1">D1147/'popolazione per regione'!$B$2</f>
        <v>2.1582183609165162E-3</v>
      </c>
      <c r="G1147" s="2" t="str">
        <f>IF(D1147&gt;300000,"Maggiore"," ")</f>
        <v xml:space="preserve"> </v>
      </c>
    </row>
    <row r="1148" spans="1:7" x14ac:dyDescent="0.3">
      <c r="A1148" t="s">
        <v>1171</v>
      </c>
      <c r="B1148" t="s">
        <v>860</v>
      </c>
      <c r="C1148" t="s">
        <v>868</v>
      </c>
      <c r="D1148" s="6">
        <v>1550</v>
      </c>
      <c r="E1148" s="3">
        <v>2.704487853316256E-3</v>
      </c>
      <c r="F1148" s="2">
        <f ca="1">D1148/'popolazione per regione'!$B$2</f>
        <v>1.1854140536571936E-3</v>
      </c>
      <c r="G1148" s="2" t="str">
        <f>IF(D1148&gt;300000,"Maggiore"," ")</f>
        <v xml:space="preserve"> </v>
      </c>
    </row>
    <row r="1149" spans="1:7" x14ac:dyDescent="0.3">
      <c r="A1149" t="s">
        <v>1172</v>
      </c>
      <c r="B1149" t="s">
        <v>860</v>
      </c>
      <c r="C1149" t="s">
        <v>861</v>
      </c>
      <c r="D1149" s="6">
        <v>1022</v>
      </c>
      <c r="E1149" s="3">
        <v>1.7832171523156218E-3</v>
      </c>
      <c r="F1149" s="2">
        <f ca="1">D1149/'popolazione per regione'!$B$2</f>
        <v>7.8160849215332378E-4</v>
      </c>
      <c r="G1149" s="2" t="str">
        <f>IF(D1149&gt;300000,"Maggiore"," ")</f>
        <v xml:space="preserve"> </v>
      </c>
    </row>
    <row r="1150" spans="1:7" x14ac:dyDescent="0.3">
      <c r="A1150" t="s">
        <v>1173</v>
      </c>
      <c r="B1150" t="s">
        <v>860</v>
      </c>
      <c r="C1150" t="s">
        <v>863</v>
      </c>
      <c r="D1150" s="6">
        <v>4077</v>
      </c>
      <c r="E1150" s="3">
        <v>7.1136754696583078E-3</v>
      </c>
      <c r="F1150" s="2">
        <f ca="1">D1150/'popolazione per regione'!$B$2</f>
        <v>3.118021352748631E-3</v>
      </c>
      <c r="G1150" s="2" t="str">
        <f>IF(D1150&gt;300000,"Maggiore"," ")</f>
        <v xml:space="preserve"> </v>
      </c>
    </row>
    <row r="1151" spans="1:7" x14ac:dyDescent="0.3">
      <c r="A1151" t="s">
        <v>1174</v>
      </c>
      <c r="B1151" t="s">
        <v>860</v>
      </c>
      <c r="C1151" t="s">
        <v>868</v>
      </c>
      <c r="D1151" s="6">
        <v>4080</v>
      </c>
      <c r="E1151" s="3">
        <v>7.1189099622776296E-3</v>
      </c>
      <c r="F1151" s="2">
        <f ca="1">D1151/'popolazione per regione'!$B$2</f>
        <v>3.120315702529903E-3</v>
      </c>
      <c r="G1151" s="2" t="str">
        <f>IF(D1151&gt;300000,"Maggiore"," ")</f>
        <v xml:space="preserve"> </v>
      </c>
    </row>
    <row r="1152" spans="1:7" x14ac:dyDescent="0.3">
      <c r="A1152" t="s">
        <v>1175</v>
      </c>
      <c r="B1152" t="s">
        <v>860</v>
      </c>
      <c r="C1152" t="s">
        <v>878</v>
      </c>
      <c r="D1152" s="6">
        <v>2303</v>
      </c>
      <c r="E1152" s="3">
        <v>4.0183455007660246E-3</v>
      </c>
      <c r="F1152" s="2">
        <f ca="1">D1152/'popolazione per regione'!$B$2</f>
        <v>1.7612958487564624E-3</v>
      </c>
      <c r="G1152" s="2" t="str">
        <f>IF(D1152&gt;300000,"Maggiore"," ")</f>
        <v xml:space="preserve"> </v>
      </c>
    </row>
    <row r="1153" spans="1:7" x14ac:dyDescent="0.3">
      <c r="A1153" t="s">
        <v>1176</v>
      </c>
      <c r="B1153" t="s">
        <v>860</v>
      </c>
      <c r="C1153" t="s">
        <v>868</v>
      </c>
      <c r="D1153" s="6">
        <v>2302</v>
      </c>
      <c r="E1153" s="3">
        <v>4.0166006698929176E-3</v>
      </c>
      <c r="F1153" s="2">
        <f ca="1">D1153/'popolazione per regione'!$B$2</f>
        <v>1.7605310654960384E-3</v>
      </c>
      <c r="G1153" s="2" t="str">
        <f>IF(D1153&gt;300000,"Maggiore"," ")</f>
        <v xml:space="preserve"> </v>
      </c>
    </row>
    <row r="1154" spans="1:7" x14ac:dyDescent="0.3">
      <c r="A1154" t="s">
        <v>1177</v>
      </c>
      <c r="B1154" t="s">
        <v>860</v>
      </c>
      <c r="C1154" t="s">
        <v>868</v>
      </c>
      <c r="D1154" s="6">
        <v>2298</v>
      </c>
      <c r="E1154" s="3">
        <v>4.0096213464004878E-3</v>
      </c>
      <c r="F1154" s="2">
        <f ca="1">D1154/'popolazione per regione'!$B$2</f>
        <v>1.7574719324543425E-3</v>
      </c>
      <c r="G1154" s="2" t="str">
        <f>IF(D1154&gt;300000,"Maggiore"," ")</f>
        <v xml:space="preserve"> </v>
      </c>
    </row>
    <row r="1155" spans="1:7" x14ac:dyDescent="0.3">
      <c r="A1155" t="s">
        <v>1178</v>
      </c>
      <c r="B1155" t="s">
        <v>860</v>
      </c>
      <c r="C1155" t="s">
        <v>878</v>
      </c>
      <c r="D1155" s="6">
        <v>1679</v>
      </c>
      <c r="E1155" s="3">
        <v>2.9295710359470927E-3</v>
      </c>
      <c r="F1155" s="2">
        <f ca="1">D1155/'popolazione per regione'!$B$2</f>
        <v>1.284071094251889E-3</v>
      </c>
      <c r="G1155" s="2" t="str">
        <f>IF(D1155&gt;300000,"Maggiore"," ")</f>
        <v xml:space="preserve"> </v>
      </c>
    </row>
    <row r="1156" spans="1:7" x14ac:dyDescent="0.3">
      <c r="A1156" t="s">
        <v>1179</v>
      </c>
      <c r="B1156" t="s">
        <v>860</v>
      </c>
      <c r="C1156" t="s">
        <v>863</v>
      </c>
      <c r="D1156" s="6">
        <v>4121</v>
      </c>
      <c r="E1156" s="3">
        <v>7.1904480280750261E-3</v>
      </c>
      <c r="F1156" s="2">
        <f ca="1">D1156/'popolazione per regione'!$B$2</f>
        <v>3.1516718162072866E-3</v>
      </c>
      <c r="G1156" s="2" t="str">
        <f>IF(D1156&gt;300000,"Maggiore"," ")</f>
        <v xml:space="preserve"> </v>
      </c>
    </row>
    <row r="1157" spans="1:7" x14ac:dyDescent="0.3">
      <c r="A1157" t="s">
        <v>1180</v>
      </c>
      <c r="B1157" t="s">
        <v>860</v>
      </c>
      <c r="C1157" t="s">
        <v>865</v>
      </c>
      <c r="D1157" s="6">
        <v>1680</v>
      </c>
      <c r="E1157" s="3">
        <v>2.9313158668202001E-3</v>
      </c>
      <c r="F1157" s="2">
        <f ca="1">D1157/'popolazione per regione'!$B$2</f>
        <v>1.284835877512313E-3</v>
      </c>
      <c r="G1157" s="2" t="str">
        <f>IF(D1157&gt;300000,"Maggiore"," ")</f>
        <v xml:space="preserve"> </v>
      </c>
    </row>
    <row r="1158" spans="1:7" x14ac:dyDescent="0.3">
      <c r="A1158" t="s">
        <v>1181</v>
      </c>
      <c r="B1158" t="s">
        <v>860</v>
      </c>
      <c r="C1158" t="s">
        <v>865</v>
      </c>
      <c r="D1158" s="6">
        <v>1018</v>
      </c>
      <c r="E1158" s="3">
        <v>1.7762378288231928E-3</v>
      </c>
      <c r="F1158" s="2">
        <f ca="1">D1158/'popolazione per regione'!$B$2</f>
        <v>7.7854935911162771E-4</v>
      </c>
      <c r="G1158" s="2" t="str">
        <f>IF(D1158&gt;300000,"Maggiore"," ")</f>
        <v xml:space="preserve"> </v>
      </c>
    </row>
    <row r="1159" spans="1:7" x14ac:dyDescent="0.3">
      <c r="A1159" t="s">
        <v>1182</v>
      </c>
      <c r="B1159" t="s">
        <v>860</v>
      </c>
      <c r="C1159" t="s">
        <v>863</v>
      </c>
      <c r="D1159" s="6">
        <v>4083</v>
      </c>
      <c r="E1159" s="3">
        <v>7.1241444548969515E-3</v>
      </c>
      <c r="F1159" s="2">
        <f ca="1">D1159/'popolazione per regione'!$B$2</f>
        <v>3.122610052311175E-3</v>
      </c>
      <c r="G1159" s="2" t="str">
        <f>IF(D1159&gt;300000,"Maggiore"," ")</f>
        <v xml:space="preserve"> </v>
      </c>
    </row>
    <row r="1160" spans="1:7" x14ac:dyDescent="0.3">
      <c r="A1160" t="s">
        <v>1183</v>
      </c>
      <c r="B1160" t="s">
        <v>860</v>
      </c>
      <c r="C1160" t="s">
        <v>863</v>
      </c>
      <c r="D1160" s="6">
        <v>4085</v>
      </c>
      <c r="E1160" s="3">
        <v>7.1276341166431655E-3</v>
      </c>
      <c r="F1160" s="2">
        <f ca="1">D1160/'popolazione per regione'!$B$2</f>
        <v>3.1241396188320231E-3</v>
      </c>
      <c r="G1160" s="2" t="str">
        <f>IF(D1160&gt;300000,"Maggiore"," ")</f>
        <v xml:space="preserve"> </v>
      </c>
    </row>
    <row r="1161" spans="1:7" x14ac:dyDescent="0.3">
      <c r="A1161" t="s">
        <v>1184</v>
      </c>
      <c r="B1161" t="s">
        <v>860</v>
      </c>
      <c r="C1161" t="s">
        <v>868</v>
      </c>
      <c r="D1161" s="6">
        <v>1020</v>
      </c>
      <c r="E1161" s="3">
        <v>1.7797274905694074E-3</v>
      </c>
      <c r="F1161" s="2">
        <f ca="1">D1161/'popolazione per regione'!$B$2</f>
        <v>7.8007892563247575E-4</v>
      </c>
      <c r="G1161" s="2" t="str">
        <f>IF(D1161&gt;300000,"Maggiore"," ")</f>
        <v xml:space="preserve"> </v>
      </c>
    </row>
    <row r="1162" spans="1:7" x14ac:dyDescent="0.3">
      <c r="A1162" t="s">
        <v>1185</v>
      </c>
      <c r="B1162" t="s">
        <v>860</v>
      </c>
      <c r="C1162" t="s">
        <v>868</v>
      </c>
      <c r="D1162" s="6">
        <v>4049</v>
      </c>
      <c r="E1162" s="3">
        <v>7.064820205211304E-3</v>
      </c>
      <c r="F1162" s="2">
        <f ca="1">D1162/'popolazione per regione'!$B$2</f>
        <v>3.0966074214567592E-3</v>
      </c>
      <c r="G1162" s="2" t="str">
        <f>IF(D1162&gt;300000,"Maggiore"," ")</f>
        <v xml:space="preserve"> </v>
      </c>
    </row>
    <row r="1163" spans="1:7" x14ac:dyDescent="0.3">
      <c r="A1163" t="s">
        <v>1186</v>
      </c>
      <c r="B1163" t="s">
        <v>860</v>
      </c>
      <c r="C1163" t="s">
        <v>868</v>
      </c>
      <c r="D1163" s="6">
        <v>3956</v>
      </c>
      <c r="E1163" s="3">
        <v>6.9025509340123288E-3</v>
      </c>
      <c r="F1163" s="2">
        <f ca="1">D1163/'popolazione per regione'!$B$2</f>
        <v>3.0254825782373277E-3</v>
      </c>
      <c r="G1163" s="2" t="str">
        <f>IF(D1163&gt;300000,"Maggiore"," ")</f>
        <v xml:space="preserve"> </v>
      </c>
    </row>
    <row r="1164" spans="1:7" x14ac:dyDescent="0.3">
      <c r="A1164" t="s">
        <v>1187</v>
      </c>
      <c r="B1164" t="s">
        <v>860</v>
      </c>
      <c r="C1164" t="s">
        <v>863</v>
      </c>
      <c r="D1164" s="6">
        <v>3956</v>
      </c>
      <c r="E1164" s="3">
        <v>6.9025509340123288E-3</v>
      </c>
      <c r="F1164" s="2">
        <f ca="1">D1164/'popolazione per regione'!$B$2</f>
        <v>3.0254825782373277E-3</v>
      </c>
      <c r="G1164" s="2" t="str">
        <f>IF(D1164&gt;300000,"Maggiore"," ")</f>
        <v xml:space="preserve"> </v>
      </c>
    </row>
    <row r="1165" spans="1:7" x14ac:dyDescent="0.3">
      <c r="A1165" t="s">
        <v>1188</v>
      </c>
      <c r="B1165" t="s">
        <v>860</v>
      </c>
      <c r="C1165" t="s">
        <v>865</v>
      </c>
      <c r="D1165" s="6">
        <v>2308</v>
      </c>
      <c r="E1165" s="3">
        <v>4.0270696551315604E-3</v>
      </c>
      <c r="F1165" s="2">
        <f ca="1">D1165/'popolazione per regione'!$B$2</f>
        <v>1.7651197650585823E-3</v>
      </c>
      <c r="G1165" s="2" t="str">
        <f>IF(D1165&gt;300000,"Maggiore"," ")</f>
        <v xml:space="preserve"> </v>
      </c>
    </row>
    <row r="1166" spans="1:7" x14ac:dyDescent="0.3">
      <c r="A1166" t="s">
        <v>1189</v>
      </c>
      <c r="B1166" t="s">
        <v>860</v>
      </c>
      <c r="C1166" t="s">
        <v>865</v>
      </c>
      <c r="D1166" s="6">
        <v>3919</v>
      </c>
      <c r="E1166" s="3">
        <v>6.8379921917073594E-3</v>
      </c>
      <c r="F1166" s="2">
        <f ca="1">D1166/'popolazione per regione'!$B$2</f>
        <v>2.9971855976016395E-3</v>
      </c>
      <c r="G1166" s="2" t="str">
        <f>IF(D1166&gt;300000,"Maggiore"," ")</f>
        <v xml:space="preserve"> </v>
      </c>
    </row>
    <row r="1167" spans="1:7" x14ac:dyDescent="0.3">
      <c r="A1167" t="s">
        <v>1190</v>
      </c>
      <c r="B1167" t="s">
        <v>860</v>
      </c>
      <c r="C1167" t="s">
        <v>861</v>
      </c>
      <c r="D1167" s="6">
        <v>3934</v>
      </c>
      <c r="E1167" s="3">
        <v>6.8641646548039687E-3</v>
      </c>
      <c r="F1167" s="2">
        <f ca="1">D1167/'popolazione per regione'!$B$2</f>
        <v>3.0086573465079995E-3</v>
      </c>
      <c r="G1167" s="2" t="str">
        <f>IF(D1167&gt;300000,"Maggiore"," ")</f>
        <v xml:space="preserve"> </v>
      </c>
    </row>
    <row r="1168" spans="1:7" x14ac:dyDescent="0.3">
      <c r="A1168" t="s">
        <v>1191</v>
      </c>
      <c r="B1168" t="s">
        <v>860</v>
      </c>
      <c r="C1168" t="s">
        <v>865</v>
      </c>
      <c r="D1168" s="6">
        <v>1667</v>
      </c>
      <c r="E1168" s="3">
        <v>2.9086330654698057E-3</v>
      </c>
      <c r="F1168" s="2">
        <f ca="1">D1168/'popolazione per regione'!$B$2</f>
        <v>1.274893695126801E-3</v>
      </c>
      <c r="G1168" s="2" t="str">
        <f>IF(D1168&gt;300000,"Maggiore"," ")</f>
        <v xml:space="preserve"> </v>
      </c>
    </row>
    <row r="1169" spans="1:7" x14ac:dyDescent="0.3">
      <c r="A1169" t="s">
        <v>1192</v>
      </c>
      <c r="B1169" t="s">
        <v>860</v>
      </c>
      <c r="C1169" t="s">
        <v>863</v>
      </c>
      <c r="D1169" s="6">
        <v>1084</v>
      </c>
      <c r="E1169" s="3">
        <v>1.8913966664482721E-3</v>
      </c>
      <c r="F1169" s="2">
        <f ca="1">D1169/'popolazione per regione'!$B$2</f>
        <v>8.2902505429961152E-4</v>
      </c>
      <c r="G1169" s="2" t="str">
        <f>IF(D1169&gt;300000,"Maggiore"," ")</f>
        <v xml:space="preserve"> </v>
      </c>
    </row>
    <row r="1170" spans="1:7" x14ac:dyDescent="0.3">
      <c r="A1170" t="s">
        <v>1193</v>
      </c>
      <c r="B1170" t="s">
        <v>860</v>
      </c>
      <c r="C1170" t="s">
        <v>868</v>
      </c>
      <c r="D1170" s="6">
        <v>1081</v>
      </c>
      <c r="E1170" s="3">
        <v>1.8861621738289502E-3</v>
      </c>
      <c r="F1170" s="2">
        <f ca="1">D1170/'popolazione per regione'!$B$2</f>
        <v>8.2673070451833952E-4</v>
      </c>
      <c r="G1170" s="2" t="str">
        <f>IF(D1170&gt;300000,"Maggiore"," ")</f>
        <v xml:space="preserve"> </v>
      </c>
    </row>
    <row r="1171" spans="1:7" x14ac:dyDescent="0.3">
      <c r="A1171" t="s">
        <v>1194</v>
      </c>
      <c r="B1171" t="s">
        <v>860</v>
      </c>
      <c r="C1171" t="s">
        <v>863</v>
      </c>
      <c r="D1171" s="6">
        <v>4038</v>
      </c>
      <c r="E1171" s="3">
        <v>7.0456270656071235E-3</v>
      </c>
      <c r="F1171" s="2">
        <f ca="1">D1171/'popolazione per regione'!$B$2</f>
        <v>3.088194805592095E-3</v>
      </c>
      <c r="G1171" s="2" t="str">
        <f>IF(D1171&gt;300000,"Maggiore"," ")</f>
        <v xml:space="preserve"> </v>
      </c>
    </row>
    <row r="1172" spans="1:7" x14ac:dyDescent="0.3">
      <c r="A1172" t="s">
        <v>1195</v>
      </c>
      <c r="B1172" t="s">
        <v>860</v>
      </c>
      <c r="C1172" t="s">
        <v>865</v>
      </c>
      <c r="D1172" s="6">
        <v>1072</v>
      </c>
      <c r="E1172" s="3">
        <v>1.870458695970985E-3</v>
      </c>
      <c r="F1172" s="2">
        <f ca="1">D1172/'popolazione per regione'!$B$2</f>
        <v>8.1984765517452353E-4</v>
      </c>
      <c r="G1172" s="2" t="str">
        <f>IF(D1172&gt;300000,"Maggiore"," ")</f>
        <v xml:space="preserve"> </v>
      </c>
    </row>
    <row r="1173" spans="1:7" x14ac:dyDescent="0.3">
      <c r="A1173" t="s">
        <v>1196</v>
      </c>
      <c r="B1173" t="s">
        <v>860</v>
      </c>
      <c r="C1173" t="s">
        <v>865</v>
      </c>
      <c r="D1173" s="6">
        <v>3965</v>
      </c>
      <c r="E1173" s="3">
        <v>6.9182544118702935E-3</v>
      </c>
      <c r="F1173" s="2">
        <f ca="1">D1173/'popolazione per regione'!$B$2</f>
        <v>3.0323656275811437E-3</v>
      </c>
      <c r="G1173" s="2" t="str">
        <f>IF(D1173&gt;300000,"Maggiore"," ")</f>
        <v xml:space="preserve"> </v>
      </c>
    </row>
    <row r="1174" spans="1:7" x14ac:dyDescent="0.3">
      <c r="A1174" t="s">
        <v>1197</v>
      </c>
      <c r="B1174" t="s">
        <v>860</v>
      </c>
      <c r="C1174" t="s">
        <v>865</v>
      </c>
      <c r="D1174" s="6">
        <v>3971</v>
      </c>
      <c r="E1174" s="3">
        <v>6.9287233971089372E-3</v>
      </c>
      <c r="F1174" s="2">
        <f ca="1">D1174/'popolazione per regione'!$B$2</f>
        <v>3.0369543271436873E-3</v>
      </c>
      <c r="G1174" s="2" t="str">
        <f>IF(D1174&gt;300000,"Maggiore"," ")</f>
        <v xml:space="preserve"> </v>
      </c>
    </row>
    <row r="1175" spans="1:7" x14ac:dyDescent="0.3">
      <c r="A1175" t="s">
        <v>1198</v>
      </c>
      <c r="B1175" t="s">
        <v>860</v>
      </c>
      <c r="C1175" t="s">
        <v>865</v>
      </c>
      <c r="D1175" s="6">
        <v>1672</v>
      </c>
      <c r="E1175" s="3">
        <v>2.917357219835342E-3</v>
      </c>
      <c r="F1175" s="2">
        <f ca="1">D1175/'popolazione per regione'!$B$2</f>
        <v>1.2787176114289211E-3</v>
      </c>
      <c r="G1175" s="2" t="str">
        <f>IF(D1175&gt;300000,"Maggiore"," ")</f>
        <v xml:space="preserve"> </v>
      </c>
    </row>
    <row r="1176" spans="1:7" x14ac:dyDescent="0.3">
      <c r="A1176" t="s">
        <v>1199</v>
      </c>
      <c r="B1176" t="s">
        <v>860</v>
      </c>
      <c r="C1176" t="s">
        <v>868</v>
      </c>
      <c r="D1176" s="6">
        <v>2288</v>
      </c>
      <c r="E1176" s="3">
        <v>3.9921730376694152E-3</v>
      </c>
      <c r="F1176" s="2">
        <f ca="1">D1176/'popolazione per regione'!$B$2</f>
        <v>1.7498240998501024E-3</v>
      </c>
      <c r="G1176" s="2" t="str">
        <f>IF(D1176&gt;300000,"Maggiore"," ")</f>
        <v xml:space="preserve"> </v>
      </c>
    </row>
    <row r="1177" spans="1:7" x14ac:dyDescent="0.3">
      <c r="A1177" t="s">
        <v>1200</v>
      </c>
      <c r="B1177" t="s">
        <v>860</v>
      </c>
      <c r="C1177" t="s">
        <v>865</v>
      </c>
      <c r="D1177" s="6">
        <v>967</v>
      </c>
      <c r="E1177" s="3">
        <v>1.6872514542947224E-3</v>
      </c>
      <c r="F1177" s="2">
        <f ca="1">D1177/'popolazione per regione'!$B$2</f>
        <v>7.39545412830004E-4</v>
      </c>
      <c r="G1177" s="2" t="str">
        <f>IF(D1177&gt;300000,"Maggiore"," ")</f>
        <v xml:space="preserve"> </v>
      </c>
    </row>
    <row r="1178" spans="1:7" x14ac:dyDescent="0.3">
      <c r="A1178" t="s">
        <v>1201</v>
      </c>
      <c r="B1178" t="s">
        <v>860</v>
      </c>
      <c r="C1178" t="s">
        <v>868</v>
      </c>
      <c r="D1178" s="6">
        <v>4417</v>
      </c>
      <c r="E1178" s="3">
        <v>7.7069179665147768E-3</v>
      </c>
      <c r="F1178" s="2">
        <f ca="1">D1178/'popolazione per regione'!$B$2</f>
        <v>3.3780476612927895E-3</v>
      </c>
      <c r="G1178" s="2" t="str">
        <f>IF(D1178&gt;300000,"Maggiore"," ")</f>
        <v xml:space="preserve"> </v>
      </c>
    </row>
    <row r="1179" spans="1:7" x14ac:dyDescent="0.3">
      <c r="A1179" t="s">
        <v>1202</v>
      </c>
      <c r="B1179" t="s">
        <v>860</v>
      </c>
      <c r="C1179" t="s">
        <v>868</v>
      </c>
      <c r="D1179" s="6">
        <v>1712</v>
      </c>
      <c r="E1179" s="3">
        <v>2.9871504547596323E-3</v>
      </c>
      <c r="F1179" s="2">
        <f ca="1">D1179/'popolazione per regione'!$B$2</f>
        <v>1.3093089418458809E-3</v>
      </c>
      <c r="G1179" s="2" t="str">
        <f>IF(D1179&gt;300000,"Maggiore"," ")</f>
        <v xml:space="preserve"> </v>
      </c>
    </row>
    <row r="1180" spans="1:7" x14ac:dyDescent="0.3">
      <c r="A1180" t="s">
        <v>1203</v>
      </c>
      <c r="B1180" t="s">
        <v>860</v>
      </c>
      <c r="C1180" t="s">
        <v>868</v>
      </c>
      <c r="D1180" s="6">
        <v>1708</v>
      </c>
      <c r="E1180" s="3">
        <v>2.9801711312672035E-3</v>
      </c>
      <c r="F1180" s="2">
        <f ca="1">D1180/'popolazione per regione'!$B$2</f>
        <v>1.3062498088041849E-3</v>
      </c>
      <c r="G1180" s="2" t="str">
        <f>IF(D1180&gt;300000,"Maggiore"," ")</f>
        <v xml:space="preserve"> </v>
      </c>
    </row>
    <row r="1181" spans="1:7" x14ac:dyDescent="0.3">
      <c r="A1181" t="s">
        <v>1204</v>
      </c>
      <c r="B1181" t="s">
        <v>860</v>
      </c>
      <c r="C1181" t="s">
        <v>861</v>
      </c>
      <c r="D1181" s="6">
        <v>2251</v>
      </c>
      <c r="E1181" s="3">
        <v>3.9276142953644467E-3</v>
      </c>
      <c r="F1181" s="2">
        <f ca="1">D1181/'popolazione per regione'!$B$2</f>
        <v>1.7215271192144146E-3</v>
      </c>
      <c r="G1181" s="2" t="str">
        <f>IF(D1181&gt;300000,"Maggiore"," ")</f>
        <v xml:space="preserve"> </v>
      </c>
    </row>
    <row r="1182" spans="1:7" x14ac:dyDescent="0.3">
      <c r="A1182" t="s">
        <v>1205</v>
      </c>
      <c r="B1182" t="s">
        <v>860</v>
      </c>
      <c r="C1182" t="s">
        <v>861</v>
      </c>
      <c r="D1182" s="6">
        <v>975</v>
      </c>
      <c r="E1182" s="3">
        <v>1.7012101012795803E-3</v>
      </c>
      <c r="F1182" s="2">
        <f ca="1">D1182/'popolazione per regione'!$B$2</f>
        <v>7.4566367891339591E-4</v>
      </c>
      <c r="G1182" s="2" t="str">
        <f>IF(D1182&gt;300000,"Maggiore"," ")</f>
        <v xml:space="preserve"> </v>
      </c>
    </row>
    <row r="1183" spans="1:7" x14ac:dyDescent="0.3">
      <c r="A1183" t="s">
        <v>1206</v>
      </c>
      <c r="B1183" t="s">
        <v>860</v>
      </c>
      <c r="C1183" t="s">
        <v>868</v>
      </c>
      <c r="D1183" s="6">
        <v>1716</v>
      </c>
      <c r="E1183" s="3">
        <v>2.9941297782520616E-3</v>
      </c>
      <c r="F1183" s="2">
        <f ca="1">D1183/'popolazione per regione'!$B$2</f>
        <v>1.3123680748875768E-3</v>
      </c>
      <c r="G1183" s="2" t="str">
        <f>IF(D1183&gt;300000,"Maggiore"," ")</f>
        <v xml:space="preserve"> </v>
      </c>
    </row>
    <row r="1184" spans="1:7" x14ac:dyDescent="0.3">
      <c r="A1184" t="s">
        <v>1207</v>
      </c>
      <c r="B1184" t="s">
        <v>860</v>
      </c>
      <c r="C1184" t="s">
        <v>868</v>
      </c>
      <c r="D1184" s="6">
        <v>2241</v>
      </c>
      <c r="E1184" s="3">
        <v>3.9101659866333741E-3</v>
      </c>
      <c r="F1184" s="2">
        <f ca="1">D1184/'popolazione per regione'!$B$2</f>
        <v>1.7138792866101746E-3</v>
      </c>
      <c r="G1184" s="2" t="str">
        <f>IF(D1184&gt;300000,"Maggiore"," ")</f>
        <v xml:space="preserve"> </v>
      </c>
    </row>
    <row r="1185" spans="1:7" x14ac:dyDescent="0.3">
      <c r="A1185" t="s">
        <v>1208</v>
      </c>
      <c r="B1185" t="s">
        <v>860</v>
      </c>
      <c r="C1185" t="s">
        <v>861</v>
      </c>
      <c r="D1185" s="6">
        <v>2239</v>
      </c>
      <c r="E1185" s="3">
        <v>3.9066763248871601E-3</v>
      </c>
      <c r="F1185" s="2">
        <f ca="1">D1185/'popolazione per regione'!$B$2</f>
        <v>1.7123497200893267E-3</v>
      </c>
      <c r="G1185" s="2" t="str">
        <f>IF(D1185&gt;300000,"Maggiore"," ")</f>
        <v xml:space="preserve"> </v>
      </c>
    </row>
    <row r="1186" spans="1:7" x14ac:dyDescent="0.3">
      <c r="A1186" t="s">
        <v>1209</v>
      </c>
      <c r="B1186" t="s">
        <v>860</v>
      </c>
      <c r="C1186" t="s">
        <v>878</v>
      </c>
      <c r="D1186" s="6">
        <v>4550</v>
      </c>
      <c r="E1186" s="3">
        <v>7.9389804726380415E-3</v>
      </c>
      <c r="F1186" s="2">
        <f ca="1">D1186/'popolazione per regione'!$B$2</f>
        <v>3.4797638349291812E-3</v>
      </c>
      <c r="G1186" s="2" t="str">
        <f>IF(D1186&gt;300000,"Maggiore"," ")</f>
        <v xml:space="preserve"> </v>
      </c>
    </row>
    <row r="1187" spans="1:7" x14ac:dyDescent="0.3">
      <c r="A1187" t="s">
        <v>1210</v>
      </c>
      <c r="B1187" t="s">
        <v>860</v>
      </c>
      <c r="C1187" t="s">
        <v>863</v>
      </c>
      <c r="D1187" s="6">
        <v>2247</v>
      </c>
      <c r="E1187" s="3">
        <v>3.9206349718720179E-3</v>
      </c>
      <c r="F1187" s="2">
        <f ca="1">D1187/'popolazione per regione'!$B$2</f>
        <v>1.7184679861727186E-3</v>
      </c>
      <c r="G1187" s="2" t="str">
        <f>IF(D1187&gt;300000,"Maggiore"," ")</f>
        <v xml:space="preserve"> </v>
      </c>
    </row>
    <row r="1188" spans="1:7" x14ac:dyDescent="0.3">
      <c r="A1188" t="s">
        <v>1211</v>
      </c>
      <c r="B1188" t="s">
        <v>860</v>
      </c>
      <c r="C1188" t="s">
        <v>861</v>
      </c>
      <c r="D1188" s="6">
        <v>949</v>
      </c>
      <c r="E1188" s="3">
        <v>1.6558444985787916E-3</v>
      </c>
      <c r="F1188" s="2">
        <f ca="1">D1188/'popolazione per regione'!$B$2</f>
        <v>7.2577931414237202E-4</v>
      </c>
      <c r="G1188" s="2" t="str">
        <f>IF(D1188&gt;300000,"Maggiore"," ")</f>
        <v xml:space="preserve"> </v>
      </c>
    </row>
    <row r="1189" spans="1:7" x14ac:dyDescent="0.3">
      <c r="A1189" t="s">
        <v>1212</v>
      </c>
      <c r="B1189" t="s">
        <v>860</v>
      </c>
      <c r="C1189" t="s">
        <v>861</v>
      </c>
      <c r="D1189" s="6">
        <v>947</v>
      </c>
      <c r="E1189" s="3">
        <v>1.6523548368325772E-3</v>
      </c>
      <c r="F1189" s="2">
        <f ca="1">D1189/'popolazione per regione'!$B$2</f>
        <v>7.2424974762152409E-4</v>
      </c>
      <c r="G1189" s="2" t="str">
        <f>IF(D1189&gt;300000,"Maggiore"," ")</f>
        <v xml:space="preserve"> </v>
      </c>
    </row>
    <row r="1190" spans="1:7" x14ac:dyDescent="0.3">
      <c r="A1190" t="s">
        <v>1213</v>
      </c>
      <c r="B1190" t="s">
        <v>860</v>
      </c>
      <c r="C1190" t="s">
        <v>863</v>
      </c>
      <c r="D1190" s="6">
        <v>985</v>
      </c>
      <c r="E1190" s="3">
        <v>1.7186584100106529E-3</v>
      </c>
      <c r="F1190" s="2">
        <f ca="1">D1190/'popolazione per regione'!$B$2</f>
        <v>7.5331151151763586E-4</v>
      </c>
      <c r="G1190" s="2" t="str">
        <f>IF(D1190&gt;300000,"Maggiore"," ")</f>
        <v xml:space="preserve"> </v>
      </c>
    </row>
    <row r="1191" spans="1:7" x14ac:dyDescent="0.3">
      <c r="A1191" t="s">
        <v>1214</v>
      </c>
      <c r="B1191" t="s">
        <v>860</v>
      </c>
      <c r="C1191" t="s">
        <v>865</v>
      </c>
      <c r="D1191" s="6">
        <v>4258</v>
      </c>
      <c r="E1191" s="3">
        <v>7.4294898576907223E-3</v>
      </c>
      <c r="F1191" s="2">
        <f ca="1">D1191/'popolazione per regione'!$B$2</f>
        <v>3.2564471228853742E-3</v>
      </c>
      <c r="G1191" s="2" t="str">
        <f>IF(D1191&gt;300000,"Maggiore"," ")</f>
        <v xml:space="preserve"> </v>
      </c>
    </row>
    <row r="1192" spans="1:7" x14ac:dyDescent="0.3">
      <c r="A1192" t="s">
        <v>1215</v>
      </c>
      <c r="B1192" t="s">
        <v>860</v>
      </c>
      <c r="C1192" t="s">
        <v>868</v>
      </c>
      <c r="D1192" s="6">
        <v>1683</v>
      </c>
      <c r="E1192" s="3">
        <v>2.936550359439522E-3</v>
      </c>
      <c r="F1192" s="2">
        <f ca="1">D1192/'popolazione per regione'!$B$2</f>
        <v>1.287130227293585E-3</v>
      </c>
      <c r="G1192" s="2" t="str">
        <f>IF(D1192&gt;300000,"Maggiore"," ")</f>
        <v xml:space="preserve"> </v>
      </c>
    </row>
    <row r="1193" spans="1:7" x14ac:dyDescent="0.3">
      <c r="A1193" t="s">
        <v>1216</v>
      </c>
      <c r="B1193" t="s">
        <v>860</v>
      </c>
      <c r="C1193" t="s">
        <v>863</v>
      </c>
      <c r="D1193" s="6">
        <v>4264</v>
      </c>
      <c r="E1193" s="3">
        <v>7.4399588429293661E-3</v>
      </c>
      <c r="F1193" s="2">
        <f ca="1">D1193/'popolazione per regione'!$B$2</f>
        <v>3.2610358224479182E-3</v>
      </c>
      <c r="G1193" s="2" t="str">
        <f>IF(D1193&gt;300000,"Maggiore"," ")</f>
        <v xml:space="preserve"> </v>
      </c>
    </row>
    <row r="1194" spans="1:7" x14ac:dyDescent="0.3">
      <c r="A1194" t="s">
        <v>1217</v>
      </c>
      <c r="B1194" t="s">
        <v>860</v>
      </c>
      <c r="C1194" t="s">
        <v>863</v>
      </c>
      <c r="D1194" s="6">
        <v>4186</v>
      </c>
      <c r="E1194" s="3">
        <v>7.3038620348269984E-3</v>
      </c>
      <c r="F1194" s="2">
        <f ca="1">D1194/'popolazione per regione'!$B$2</f>
        <v>3.2013827281348467E-3</v>
      </c>
      <c r="G1194" s="2" t="str">
        <f>IF(D1194&gt;300000,"Maggiore"," ")</f>
        <v xml:space="preserve"> </v>
      </c>
    </row>
    <row r="1195" spans="1:7" x14ac:dyDescent="0.3">
      <c r="A1195" t="s">
        <v>1218</v>
      </c>
      <c r="B1195" t="s">
        <v>860</v>
      </c>
      <c r="C1195" t="s">
        <v>865</v>
      </c>
      <c r="D1195" s="6">
        <v>1014</v>
      </c>
      <c r="E1195" s="3">
        <v>1.7692585053307635E-3</v>
      </c>
      <c r="F1195" s="2">
        <f ca="1">D1195/'popolazione per regione'!$B$2</f>
        <v>7.7549022606993175E-4</v>
      </c>
      <c r="G1195" s="2" t="str">
        <f>IF(D1195&gt;300000,"Maggiore"," ")</f>
        <v xml:space="preserve"> </v>
      </c>
    </row>
    <row r="1196" spans="1:7" x14ac:dyDescent="0.3">
      <c r="A1196" t="s">
        <v>1219</v>
      </c>
      <c r="B1196" t="s">
        <v>860</v>
      </c>
      <c r="C1196" t="s">
        <v>863</v>
      </c>
      <c r="D1196" s="6">
        <v>2288</v>
      </c>
      <c r="E1196" s="3">
        <v>3.9921730376694152E-3</v>
      </c>
      <c r="F1196" s="2">
        <f ca="1">D1196/'popolazione per regione'!$B$2</f>
        <v>1.7498240998501024E-3</v>
      </c>
      <c r="G1196" s="2" t="str">
        <f>IF(D1196&gt;300000,"Maggiore"," ")</f>
        <v xml:space="preserve"> </v>
      </c>
    </row>
    <row r="1197" spans="1:7" x14ac:dyDescent="0.3">
      <c r="A1197" t="s">
        <v>1220</v>
      </c>
      <c r="B1197" t="s">
        <v>860</v>
      </c>
      <c r="C1197" t="s">
        <v>868</v>
      </c>
      <c r="D1197" s="6">
        <v>1007</v>
      </c>
      <c r="E1197" s="3">
        <v>1.7570446892190129E-3</v>
      </c>
      <c r="F1197" s="2">
        <f ca="1">D1197/'popolazione per regione'!$B$2</f>
        <v>7.701367432469638E-4</v>
      </c>
      <c r="G1197" s="2" t="str">
        <f>IF(D1197&gt;300000,"Maggiore"," ")</f>
        <v xml:space="preserve"> </v>
      </c>
    </row>
    <row r="1198" spans="1:7" x14ac:dyDescent="0.3">
      <c r="A1198" t="s">
        <v>1221</v>
      </c>
      <c r="B1198" t="s">
        <v>860</v>
      </c>
      <c r="C1198" t="s">
        <v>865</v>
      </c>
      <c r="D1198" s="6">
        <v>4304</v>
      </c>
      <c r="E1198" s="3">
        <v>7.5097520778536564E-3</v>
      </c>
      <c r="F1198" s="2">
        <f ca="1">D1198/'popolazione per regione'!$B$2</f>
        <v>3.291627152864878E-3</v>
      </c>
      <c r="G1198" s="2" t="str">
        <f>IF(D1198&gt;300000,"Maggiore"," ")</f>
        <v xml:space="preserve"> </v>
      </c>
    </row>
    <row r="1199" spans="1:7" x14ac:dyDescent="0.3">
      <c r="A1199" t="s">
        <v>1222</v>
      </c>
      <c r="B1199" t="s">
        <v>860</v>
      </c>
      <c r="C1199" t="s">
        <v>865</v>
      </c>
      <c r="D1199" s="6">
        <v>1697</v>
      </c>
      <c r="E1199" s="3">
        <v>2.9609779916630239E-3</v>
      </c>
      <c r="F1199" s="2">
        <f ca="1">D1199/'popolazione per regione'!$B$2</f>
        <v>1.2978371929395209E-3</v>
      </c>
      <c r="G1199" s="2" t="str">
        <f>IF(D1199&gt;300000,"Maggiore"," ")</f>
        <v xml:space="preserve"> </v>
      </c>
    </row>
    <row r="1200" spans="1:7" x14ac:dyDescent="0.3">
      <c r="A1200" t="s">
        <v>1223</v>
      </c>
      <c r="B1200" t="s">
        <v>860</v>
      </c>
      <c r="C1200" t="s">
        <v>868</v>
      </c>
      <c r="D1200" s="6">
        <v>985</v>
      </c>
      <c r="E1200" s="3">
        <v>1.7186584100106529E-3</v>
      </c>
      <c r="F1200" s="2">
        <f ca="1">D1200/'popolazione per regione'!$B$2</f>
        <v>7.5331151151763586E-4</v>
      </c>
      <c r="G1200" s="2" t="str">
        <f>IF(D1200&gt;300000,"Maggiore"," ")</f>
        <v xml:space="preserve"> </v>
      </c>
    </row>
    <row r="1201" spans="1:7" x14ac:dyDescent="0.3">
      <c r="A1201" t="s">
        <v>1224</v>
      </c>
      <c r="B1201" t="s">
        <v>860</v>
      </c>
      <c r="C1201" t="s">
        <v>865</v>
      </c>
      <c r="D1201" s="6">
        <v>4280</v>
      </c>
      <c r="E1201" s="3">
        <v>7.4678761368990806E-3</v>
      </c>
      <c r="F1201" s="2">
        <f ca="1">D1201/'popolazione per regione'!$B$2</f>
        <v>3.273272354614702E-3</v>
      </c>
      <c r="G1201" s="2" t="str">
        <f>IF(D1201&gt;300000,"Maggiore"," ")</f>
        <v xml:space="preserve"> </v>
      </c>
    </row>
    <row r="1202" spans="1:7" x14ac:dyDescent="0.3">
      <c r="A1202" t="s">
        <v>1225</v>
      </c>
      <c r="B1202" t="s">
        <v>860</v>
      </c>
      <c r="C1202" t="s">
        <v>861</v>
      </c>
      <c r="D1202" s="6">
        <v>2276</v>
      </c>
      <c r="E1202" s="3">
        <v>3.9712350671921286E-3</v>
      </c>
      <c r="F1202" s="2">
        <f ca="1">D1202/'popolazione per regione'!$B$2</f>
        <v>1.7406467007250145E-3</v>
      </c>
      <c r="G1202" s="2" t="str">
        <f>IF(D1202&gt;300000,"Maggiore"," ")</f>
        <v xml:space="preserve"> </v>
      </c>
    </row>
    <row r="1203" spans="1:7" x14ac:dyDescent="0.3">
      <c r="A1203" t="s">
        <v>1226</v>
      </c>
      <c r="B1203" t="s">
        <v>860</v>
      </c>
      <c r="C1203" t="s">
        <v>868</v>
      </c>
      <c r="D1203" s="6">
        <v>997</v>
      </c>
      <c r="E1203" s="3">
        <v>1.7395963804879404E-3</v>
      </c>
      <c r="F1203" s="2">
        <f ca="1">D1203/'popolazione per regione'!$B$2</f>
        <v>7.6248891064272385E-4</v>
      </c>
      <c r="G1203" s="2" t="str">
        <f>IF(D1203&gt;300000,"Maggiore"," ")</f>
        <v xml:space="preserve"> </v>
      </c>
    </row>
    <row r="1204" spans="1:7" x14ac:dyDescent="0.3">
      <c r="A1204" t="s">
        <v>1227</v>
      </c>
      <c r="B1204" t="s">
        <v>860</v>
      </c>
      <c r="C1204" t="s">
        <v>863</v>
      </c>
      <c r="D1204" s="6">
        <v>2320</v>
      </c>
      <c r="E1204" s="3">
        <v>4.0480076256088479E-3</v>
      </c>
      <c r="F1204" s="2">
        <f ca="1">D1204/'popolazione per regione'!$B$2</f>
        <v>1.7742971641836703E-3</v>
      </c>
      <c r="G1204" s="2" t="str">
        <f>IF(D1204&gt;300000,"Maggiore"," ")</f>
        <v xml:space="preserve"> </v>
      </c>
    </row>
    <row r="1205" spans="1:7" x14ac:dyDescent="0.3">
      <c r="A1205" t="s">
        <v>1228</v>
      </c>
      <c r="B1205" t="s">
        <v>860</v>
      </c>
      <c r="C1205" t="s">
        <v>861</v>
      </c>
      <c r="D1205" s="6">
        <v>1193</v>
      </c>
      <c r="E1205" s="3">
        <v>2.0815832316169636E-3</v>
      </c>
      <c r="F1205" s="2">
        <f ca="1">D1205/'popolazione per regione'!$B$2</f>
        <v>9.1238642968582701E-4</v>
      </c>
      <c r="G1205" s="2" t="str">
        <f>IF(D1205&gt;300000,"Maggiore"," ")</f>
        <v xml:space="preserve"> </v>
      </c>
    </row>
    <row r="1206" spans="1:7" x14ac:dyDescent="0.3">
      <c r="A1206" t="s">
        <v>1229</v>
      </c>
      <c r="B1206" t="s">
        <v>860</v>
      </c>
      <c r="C1206" t="s">
        <v>865</v>
      </c>
      <c r="D1206" s="6">
        <v>1192</v>
      </c>
      <c r="E1206" s="3">
        <v>2.0798384007438562E-3</v>
      </c>
      <c r="F1206" s="2">
        <f ca="1">D1206/'popolazione per regione'!$B$2</f>
        <v>9.1162164642540305E-4</v>
      </c>
      <c r="G1206" s="2" t="str">
        <f>IF(D1206&gt;300000,"Maggiore"," ")</f>
        <v xml:space="preserve"> </v>
      </c>
    </row>
    <row r="1207" spans="1:7" x14ac:dyDescent="0.3">
      <c r="A1207" t="s">
        <v>1230</v>
      </c>
      <c r="B1207" t="s">
        <v>860</v>
      </c>
      <c r="C1207" t="s">
        <v>865</v>
      </c>
      <c r="D1207" s="6">
        <v>3537</v>
      </c>
      <c r="E1207" s="3">
        <v>6.171466798180386E-3</v>
      </c>
      <c r="F1207" s="2">
        <f ca="1">D1207/'popolazione per regione'!$B$2</f>
        <v>2.7050383921196734E-3</v>
      </c>
      <c r="G1207" s="2" t="str">
        <f>IF(D1207&gt;300000,"Maggiore"," ")</f>
        <v xml:space="preserve"> </v>
      </c>
    </row>
    <row r="1208" spans="1:7" x14ac:dyDescent="0.3">
      <c r="A1208" t="s">
        <v>1231</v>
      </c>
      <c r="B1208" t="s">
        <v>860</v>
      </c>
      <c r="C1208" t="s">
        <v>865</v>
      </c>
      <c r="D1208" s="6">
        <v>2375</v>
      </c>
      <c r="E1208" s="3">
        <v>4.1439733236297476E-3</v>
      </c>
      <c r="F1208" s="2">
        <f ca="1">D1208/'popolazione per regione'!$B$2</f>
        <v>1.8163602435069901E-3</v>
      </c>
      <c r="G1208" s="2" t="str">
        <f>IF(D1208&gt;300000,"Maggiore"," ")</f>
        <v xml:space="preserve"> </v>
      </c>
    </row>
    <row r="1209" spans="1:7" x14ac:dyDescent="0.3">
      <c r="A1209" t="s">
        <v>1232</v>
      </c>
      <c r="B1209" t="s">
        <v>860</v>
      </c>
      <c r="C1209" t="s">
        <v>865</v>
      </c>
      <c r="D1209" s="6">
        <v>1197</v>
      </c>
      <c r="E1209" s="3">
        <v>2.0885625551093929E-3</v>
      </c>
      <c r="F1209" s="2">
        <f ca="1">D1209/'popolazione per regione'!$B$2</f>
        <v>9.1544556272752297E-4</v>
      </c>
      <c r="G1209" s="2" t="str">
        <f>IF(D1209&gt;300000,"Maggiore"," ")</f>
        <v xml:space="preserve"> </v>
      </c>
    </row>
    <row r="1210" spans="1:7" x14ac:dyDescent="0.3">
      <c r="A1210" t="s">
        <v>1233</v>
      </c>
      <c r="B1210" t="s">
        <v>860</v>
      </c>
      <c r="C1210" t="s">
        <v>863</v>
      </c>
      <c r="D1210" s="6">
        <v>3509</v>
      </c>
      <c r="E1210" s="3">
        <v>6.122611533733383E-3</v>
      </c>
      <c r="F1210" s="2">
        <f ca="1">D1210/'popolazione per regione'!$B$2</f>
        <v>2.6836244608278016E-3</v>
      </c>
      <c r="G1210" s="2" t="str">
        <f>IF(D1210&gt;300000,"Maggiore"," ")</f>
        <v xml:space="preserve"> </v>
      </c>
    </row>
    <row r="1211" spans="1:7" x14ac:dyDescent="0.3">
      <c r="A1211" t="s">
        <v>1234</v>
      </c>
      <c r="B1211" t="s">
        <v>860</v>
      </c>
      <c r="C1211" t="s">
        <v>865</v>
      </c>
      <c r="D1211" s="6">
        <v>1648</v>
      </c>
      <c r="E1211" s="3">
        <v>2.8754812788807675E-3</v>
      </c>
      <c r="F1211" s="2">
        <f ca="1">D1211/'popolazione per regione'!$B$2</f>
        <v>1.2603628131787452E-3</v>
      </c>
      <c r="G1211" s="2" t="str">
        <f>IF(D1211&gt;300000,"Maggiore"," ")</f>
        <v xml:space="preserve"> </v>
      </c>
    </row>
    <row r="1212" spans="1:7" x14ac:dyDescent="0.3">
      <c r="A1212" t="s">
        <v>1235</v>
      </c>
      <c r="B1212" t="s">
        <v>860</v>
      </c>
      <c r="C1212" t="s">
        <v>865</v>
      </c>
      <c r="D1212" s="6">
        <v>3608</v>
      </c>
      <c r="E1212" s="3">
        <v>6.2953497901710002E-3</v>
      </c>
      <c r="F1212" s="2">
        <f ca="1">D1212/'popolazione per regione'!$B$2</f>
        <v>2.759338003609777E-3</v>
      </c>
      <c r="G1212" s="2" t="str">
        <f>IF(D1212&gt;300000,"Maggiore"," ")</f>
        <v xml:space="preserve"> </v>
      </c>
    </row>
    <row r="1213" spans="1:7" x14ac:dyDescent="0.3">
      <c r="A1213" t="s">
        <v>1236</v>
      </c>
      <c r="B1213" t="s">
        <v>860</v>
      </c>
      <c r="C1213" t="s">
        <v>865</v>
      </c>
      <c r="D1213" s="6">
        <v>2366</v>
      </c>
      <c r="E1213" s="3">
        <v>4.128269845771782E-3</v>
      </c>
      <c r="F1213" s="2">
        <f ca="1">D1213/'popolazione per regione'!$B$2</f>
        <v>1.8094771941631741E-3</v>
      </c>
      <c r="G1213" s="2" t="str">
        <f>IF(D1213&gt;300000,"Maggiore"," ")</f>
        <v xml:space="preserve"> </v>
      </c>
    </row>
    <row r="1214" spans="1:7" x14ac:dyDescent="0.3">
      <c r="A1214" t="s">
        <v>1237</v>
      </c>
      <c r="B1214" t="s">
        <v>860</v>
      </c>
      <c r="C1214" t="s">
        <v>863</v>
      </c>
      <c r="D1214" s="6">
        <v>1650</v>
      </c>
      <c r="E1214" s="3">
        <v>2.8789709406269823E-3</v>
      </c>
      <c r="F1214" s="2">
        <f ca="1">D1214/'popolazione per regione'!$B$2</f>
        <v>1.2618923796995931E-3</v>
      </c>
      <c r="G1214" s="2" t="str">
        <f>IF(D1214&gt;300000,"Maggiore"," ")</f>
        <v xml:space="preserve"> </v>
      </c>
    </row>
    <row r="1215" spans="1:7" x14ac:dyDescent="0.3">
      <c r="A1215" t="s">
        <v>1238</v>
      </c>
      <c r="B1215" t="s">
        <v>860</v>
      </c>
      <c r="C1215" t="s">
        <v>863</v>
      </c>
      <c r="D1215" s="6">
        <v>3544</v>
      </c>
      <c r="E1215" s="3">
        <v>6.1836806142921358E-3</v>
      </c>
      <c r="F1215" s="2">
        <f ca="1">D1215/'popolazione per regione'!$B$2</f>
        <v>2.7103918749426413E-3</v>
      </c>
      <c r="G1215" s="2" t="str">
        <f>IF(D1215&gt;300000,"Maggiore"," ")</f>
        <v xml:space="preserve"> </v>
      </c>
    </row>
    <row r="1216" spans="1:7" x14ac:dyDescent="0.3">
      <c r="A1216" t="s">
        <v>1239</v>
      </c>
      <c r="B1216" t="s">
        <v>860</v>
      </c>
      <c r="C1216" t="s">
        <v>865</v>
      </c>
      <c r="D1216" s="6">
        <v>3580</v>
      </c>
      <c r="E1216" s="3">
        <v>6.2464945257239982E-3</v>
      </c>
      <c r="F1216" s="2">
        <f ca="1">D1216/'popolazione per regione'!$B$2</f>
        <v>2.7379240723179052E-3</v>
      </c>
      <c r="G1216" s="2" t="str">
        <f>IF(D1216&gt;300000,"Maggiore"," ")</f>
        <v xml:space="preserve"> </v>
      </c>
    </row>
    <row r="1217" spans="1:7" x14ac:dyDescent="0.3">
      <c r="A1217" t="s">
        <v>1240</v>
      </c>
      <c r="B1217" t="s">
        <v>860</v>
      </c>
      <c r="C1217" t="s">
        <v>865</v>
      </c>
      <c r="D1217" s="6">
        <v>3603</v>
      </c>
      <c r="E1217" s="3">
        <v>6.2866256358054644E-3</v>
      </c>
      <c r="F1217" s="2">
        <f ca="1">D1217/'popolazione per regione'!$B$2</f>
        <v>2.7555140873076569E-3</v>
      </c>
      <c r="G1217" s="2" t="str">
        <f>IF(D1217&gt;300000,"Maggiore"," ")</f>
        <v xml:space="preserve"> </v>
      </c>
    </row>
    <row r="1218" spans="1:7" x14ac:dyDescent="0.3">
      <c r="A1218" t="s">
        <v>1241</v>
      </c>
      <c r="B1218" t="s">
        <v>860</v>
      </c>
      <c r="C1218" t="s">
        <v>868</v>
      </c>
      <c r="D1218" s="6">
        <v>1207</v>
      </c>
      <c r="E1218" s="3">
        <v>2.1060108638404655E-3</v>
      </c>
      <c r="F1218" s="2">
        <f ca="1">D1218/'popolazione per regione'!$B$2</f>
        <v>9.2309339533176303E-4</v>
      </c>
      <c r="G1218" s="2" t="str">
        <f>IF(D1218&gt;300000,"Maggiore"," ")</f>
        <v xml:space="preserve"> </v>
      </c>
    </row>
    <row r="1219" spans="1:7" x14ac:dyDescent="0.3">
      <c r="A1219" t="s">
        <v>1242</v>
      </c>
      <c r="B1219" t="s">
        <v>860</v>
      </c>
      <c r="C1219" t="s">
        <v>865</v>
      </c>
      <c r="D1219" s="6">
        <v>3401</v>
      </c>
      <c r="E1219" s="3">
        <v>5.9341697994377985E-3</v>
      </c>
      <c r="F1219" s="2">
        <f ca="1">D1219/'popolazione per regione'!$B$2</f>
        <v>2.6010278687020097E-3</v>
      </c>
      <c r="G1219" s="2" t="str">
        <f>IF(D1219&gt;300000,"Maggiore"," ")</f>
        <v xml:space="preserve"> </v>
      </c>
    </row>
    <row r="1220" spans="1:7" x14ac:dyDescent="0.3">
      <c r="A1220" t="s">
        <v>1243</v>
      </c>
      <c r="B1220" t="s">
        <v>860</v>
      </c>
      <c r="C1220" t="s">
        <v>868</v>
      </c>
      <c r="D1220" s="6">
        <v>1233</v>
      </c>
      <c r="E1220" s="3">
        <v>2.151376466541254E-3</v>
      </c>
      <c r="F1220" s="2">
        <f ca="1">D1220/'popolazione per regione'!$B$2</f>
        <v>9.4297776010278682E-4</v>
      </c>
      <c r="G1220" s="2" t="str">
        <f>IF(D1220&gt;300000,"Maggiore"," ")</f>
        <v xml:space="preserve"> </v>
      </c>
    </row>
    <row r="1221" spans="1:7" x14ac:dyDescent="0.3">
      <c r="A1221" t="s">
        <v>1244</v>
      </c>
      <c r="B1221" t="s">
        <v>860</v>
      </c>
      <c r="C1221" t="s">
        <v>868</v>
      </c>
      <c r="D1221" s="6">
        <v>3419</v>
      </c>
      <c r="E1221" s="3">
        <v>5.9655767551537288E-3</v>
      </c>
      <c r="F1221" s="2">
        <f ca="1">D1221/'popolazione per regione'!$B$2</f>
        <v>2.6147939673896417E-3</v>
      </c>
      <c r="G1221" s="2" t="str">
        <f>IF(D1221&gt;300000,"Maggiore"," ")</f>
        <v xml:space="preserve"> </v>
      </c>
    </row>
    <row r="1222" spans="1:7" x14ac:dyDescent="0.3">
      <c r="A1222" t="s">
        <v>1245</v>
      </c>
      <c r="B1222" t="s">
        <v>860</v>
      </c>
      <c r="C1222" t="s">
        <v>863</v>
      </c>
      <c r="D1222" s="6">
        <v>3375</v>
      </c>
      <c r="E1222" s="3">
        <v>5.8888041967370096E-3</v>
      </c>
      <c r="F1222" s="2">
        <f ca="1">D1222/'popolazione per regione'!$B$2</f>
        <v>2.5811435039309861E-3</v>
      </c>
      <c r="G1222" s="2" t="str">
        <f>IF(D1222&gt;300000,"Maggiore"," ")</f>
        <v xml:space="preserve"> </v>
      </c>
    </row>
    <row r="1223" spans="1:7" x14ac:dyDescent="0.3">
      <c r="A1223" t="s">
        <v>1246</v>
      </c>
      <c r="B1223" t="s">
        <v>860</v>
      </c>
      <c r="C1223" t="s">
        <v>868</v>
      </c>
      <c r="D1223" s="6">
        <v>1234</v>
      </c>
      <c r="E1223" s="3">
        <v>2.153121297414361E-3</v>
      </c>
      <c r="F1223" s="2">
        <f ca="1">D1223/'popolazione per regione'!$B$2</f>
        <v>9.4374254336321089E-4</v>
      </c>
      <c r="G1223" s="2" t="str">
        <f>IF(D1223&gt;300000,"Maggiore"," ")</f>
        <v xml:space="preserve"> </v>
      </c>
    </row>
    <row r="1224" spans="1:7" x14ac:dyDescent="0.3">
      <c r="A1224" t="s">
        <v>1247</v>
      </c>
      <c r="B1224" t="s">
        <v>860</v>
      </c>
      <c r="C1224" t="s">
        <v>863</v>
      </c>
      <c r="D1224" s="6">
        <v>2404</v>
      </c>
      <c r="E1224" s="3">
        <v>4.1945734189498575E-3</v>
      </c>
      <c r="F1224" s="2">
        <f ca="1">D1224/'popolazione per regione'!$B$2</f>
        <v>1.838538958059286E-3</v>
      </c>
      <c r="G1224" s="2" t="str">
        <f>IF(D1224&gt;300000,"Maggiore"," ")</f>
        <v xml:space="preserve"> </v>
      </c>
    </row>
    <row r="1225" spans="1:7" x14ac:dyDescent="0.3">
      <c r="A1225" t="s">
        <v>1248</v>
      </c>
      <c r="B1225" t="s">
        <v>860</v>
      </c>
      <c r="C1225" t="s">
        <v>868</v>
      </c>
      <c r="D1225" s="6">
        <v>2393</v>
      </c>
      <c r="E1225" s="3">
        <v>4.1753802793456779E-3</v>
      </c>
      <c r="F1225" s="2">
        <f ca="1">D1225/'popolazione per regione'!$B$2</f>
        <v>1.8301263421946221E-3</v>
      </c>
      <c r="G1225" s="2" t="str">
        <f>IF(D1225&gt;300000,"Maggiore"," ")</f>
        <v xml:space="preserve"> </v>
      </c>
    </row>
    <row r="1226" spans="1:7" x14ac:dyDescent="0.3">
      <c r="A1226" t="s">
        <v>1249</v>
      </c>
      <c r="B1226" t="s">
        <v>860</v>
      </c>
      <c r="C1226" t="s">
        <v>865</v>
      </c>
      <c r="D1226" s="6">
        <v>3442</v>
      </c>
      <c r="E1226" s="3">
        <v>6.0057078652351959E-3</v>
      </c>
      <c r="F1226" s="2">
        <f ca="1">D1226/'popolazione per regione'!$B$2</f>
        <v>2.6323839823793938E-3</v>
      </c>
      <c r="G1226" s="2" t="str">
        <f>IF(D1226&gt;300000,"Maggiore"," ")</f>
        <v xml:space="preserve"> </v>
      </c>
    </row>
    <row r="1227" spans="1:7" x14ac:dyDescent="0.3">
      <c r="A1227" t="s">
        <v>1250</v>
      </c>
      <c r="B1227" t="s">
        <v>860</v>
      </c>
      <c r="C1227" t="s">
        <v>868</v>
      </c>
      <c r="D1227" s="6">
        <v>1211</v>
      </c>
      <c r="E1227" s="3">
        <v>2.1129901873328943E-3</v>
      </c>
      <c r="F1227" s="2">
        <f ca="1">D1227/'popolazione per regione'!$B$2</f>
        <v>9.2615252837345899E-4</v>
      </c>
      <c r="G1227" s="2" t="str">
        <f>IF(D1227&gt;300000,"Maggiore"," ")</f>
        <v xml:space="preserve"> </v>
      </c>
    </row>
    <row r="1228" spans="1:7" x14ac:dyDescent="0.3">
      <c r="A1228" t="s">
        <v>1251</v>
      </c>
      <c r="B1228" t="s">
        <v>860</v>
      </c>
      <c r="C1228" t="s">
        <v>861</v>
      </c>
      <c r="D1228" s="6">
        <v>2382</v>
      </c>
      <c r="E1228" s="3">
        <v>4.1561871397414983E-3</v>
      </c>
      <c r="F1228" s="2">
        <f ca="1">D1228/'popolazione per regione'!$B$2</f>
        <v>1.8217137263299582E-3</v>
      </c>
      <c r="G1228" s="2" t="str">
        <f>IF(D1228&gt;300000,"Maggiore"," ")</f>
        <v xml:space="preserve"> </v>
      </c>
    </row>
    <row r="1229" spans="1:7" x14ac:dyDescent="0.3">
      <c r="A1229" t="s">
        <v>1252</v>
      </c>
      <c r="B1229" t="s">
        <v>860</v>
      </c>
      <c r="C1229" t="s">
        <v>878</v>
      </c>
      <c r="D1229" s="6">
        <v>3422</v>
      </c>
      <c r="E1229" s="3">
        <v>5.9708112477730507E-3</v>
      </c>
      <c r="F1229" s="2">
        <f ca="1">D1229/'popolazione per regione'!$B$2</f>
        <v>2.6170883171709137E-3</v>
      </c>
      <c r="G1229" s="2" t="str">
        <f>IF(D1229&gt;300000,"Maggiore"," ")</f>
        <v xml:space="preserve"> </v>
      </c>
    </row>
    <row r="1230" spans="1:7" x14ac:dyDescent="0.3">
      <c r="A1230" t="s">
        <v>1253</v>
      </c>
      <c r="B1230" t="s">
        <v>860</v>
      </c>
      <c r="C1230" t="s">
        <v>868</v>
      </c>
      <c r="D1230" s="6">
        <v>1214</v>
      </c>
      <c r="E1230" s="3">
        <v>2.1182246799522162E-3</v>
      </c>
      <c r="F1230" s="2">
        <f ca="1">D1230/'popolazione per regione'!$B$2</f>
        <v>9.2844687815473099E-4</v>
      </c>
      <c r="G1230" s="2" t="str">
        <f>IF(D1230&gt;300000,"Maggiore"," ")</f>
        <v xml:space="preserve"> </v>
      </c>
    </row>
    <row r="1231" spans="1:7" x14ac:dyDescent="0.3">
      <c r="A1231" t="s">
        <v>1254</v>
      </c>
      <c r="B1231" t="s">
        <v>860</v>
      </c>
      <c r="C1231" t="s">
        <v>863</v>
      </c>
      <c r="D1231" s="6">
        <v>3439</v>
      </c>
      <c r="E1231" s="3">
        <v>6.000473372615874E-3</v>
      </c>
      <c r="F1231" s="2">
        <f ca="1">D1231/'popolazione per regione'!$B$2</f>
        <v>2.6300896325981218E-3</v>
      </c>
      <c r="G1231" s="2" t="str">
        <f>IF(D1231&gt;300000,"Maggiore"," ")</f>
        <v xml:space="preserve"> </v>
      </c>
    </row>
    <row r="1232" spans="1:7" x14ac:dyDescent="0.3">
      <c r="A1232" t="s">
        <v>1255</v>
      </c>
      <c r="B1232" t="s">
        <v>860</v>
      </c>
      <c r="C1232" t="s">
        <v>868</v>
      </c>
      <c r="D1232" s="6">
        <v>1655</v>
      </c>
      <c r="E1232" s="3">
        <v>2.8876950949925186E-3</v>
      </c>
      <c r="F1232" s="2">
        <f ca="1">D1232/'popolazione per regione'!$B$2</f>
        <v>1.2657162960017132E-3</v>
      </c>
      <c r="G1232" s="2" t="str">
        <f>IF(D1232&gt;300000,"Maggiore"," ")</f>
        <v xml:space="preserve"> </v>
      </c>
    </row>
    <row r="1233" spans="1:7" x14ac:dyDescent="0.3">
      <c r="A1233" t="s">
        <v>1256</v>
      </c>
      <c r="B1233" t="s">
        <v>860</v>
      </c>
      <c r="C1233" t="s">
        <v>863</v>
      </c>
      <c r="D1233" s="6">
        <v>1662</v>
      </c>
      <c r="E1233" s="3">
        <v>2.8999089111042694E-3</v>
      </c>
      <c r="F1233" s="2">
        <f ca="1">D1233/'popolazione per regione'!$B$2</f>
        <v>1.2710697788246811E-3</v>
      </c>
      <c r="G1233" s="2" t="str">
        <f>IF(D1233&gt;300000,"Maggiore"," ")</f>
        <v xml:space="preserve"> </v>
      </c>
    </row>
    <row r="1234" spans="1:7" x14ac:dyDescent="0.3">
      <c r="A1234" t="s">
        <v>1257</v>
      </c>
      <c r="B1234" t="s">
        <v>860</v>
      </c>
      <c r="C1234" t="s">
        <v>868</v>
      </c>
      <c r="D1234" s="6">
        <v>3818</v>
      </c>
      <c r="E1234" s="3">
        <v>6.6617642735235265E-3</v>
      </c>
      <c r="F1234" s="2">
        <f ca="1">D1234/'popolazione per regione'!$B$2</f>
        <v>2.9199424882988159E-3</v>
      </c>
      <c r="G1234" s="2" t="str">
        <f>IF(D1234&gt;300000,"Maggiore"," ")</f>
        <v xml:space="preserve"> </v>
      </c>
    </row>
    <row r="1235" spans="1:7" x14ac:dyDescent="0.3">
      <c r="A1235" t="s">
        <v>1258</v>
      </c>
      <c r="B1235" t="s">
        <v>860</v>
      </c>
      <c r="C1235" t="s">
        <v>865</v>
      </c>
      <c r="D1235" s="6">
        <v>1662</v>
      </c>
      <c r="E1235" s="3">
        <v>2.8999089111042694E-3</v>
      </c>
      <c r="F1235" s="2">
        <f ca="1">D1235/'popolazione per regione'!$B$2</f>
        <v>1.2710697788246811E-3</v>
      </c>
      <c r="G1235" s="2" t="str">
        <f>IF(D1235&gt;300000,"Maggiore"," ")</f>
        <v xml:space="preserve"> </v>
      </c>
    </row>
    <row r="1236" spans="1:7" x14ac:dyDescent="0.3">
      <c r="A1236" t="s">
        <v>1259</v>
      </c>
      <c r="B1236" t="s">
        <v>860</v>
      </c>
      <c r="C1236" t="s">
        <v>865</v>
      </c>
      <c r="D1236" s="6">
        <v>1150</v>
      </c>
      <c r="E1236" s="3">
        <v>2.0065555040733513E-3</v>
      </c>
      <c r="F1236" s="2">
        <f ca="1">D1236/'popolazione per regione'!$B$2</f>
        <v>8.7950074948759522E-4</v>
      </c>
      <c r="G1236" s="2" t="str">
        <f>IF(D1236&gt;300000,"Maggiore"," ")</f>
        <v xml:space="preserve"> </v>
      </c>
    </row>
    <row r="1237" spans="1:7" x14ac:dyDescent="0.3">
      <c r="A1237" t="s">
        <v>1260</v>
      </c>
      <c r="B1237" t="s">
        <v>860</v>
      </c>
      <c r="C1237" t="s">
        <v>861</v>
      </c>
      <c r="D1237" s="6">
        <v>2345</v>
      </c>
      <c r="E1237" s="3">
        <v>4.0916283974365298E-3</v>
      </c>
      <c r="F1237" s="2">
        <f ca="1">D1237/'popolazione per regione'!$B$2</f>
        <v>1.7934167456942702E-3</v>
      </c>
      <c r="G1237" s="2" t="str">
        <f>IF(D1237&gt;300000,"Maggiore"," ")</f>
        <v xml:space="preserve"> </v>
      </c>
    </row>
    <row r="1238" spans="1:7" x14ac:dyDescent="0.3">
      <c r="A1238" t="s">
        <v>1261</v>
      </c>
      <c r="B1238" t="s">
        <v>860</v>
      </c>
      <c r="C1238" t="s">
        <v>878</v>
      </c>
      <c r="D1238" s="6">
        <v>3785</v>
      </c>
      <c r="E1238" s="3">
        <v>6.6041848547109868E-3</v>
      </c>
      <c r="F1238" s="2">
        <f ca="1">D1238/'popolazione per regione'!$B$2</f>
        <v>2.8947046407048244E-3</v>
      </c>
      <c r="G1238" s="2" t="str">
        <f>IF(D1238&gt;300000,"Maggiore"," ")</f>
        <v xml:space="preserve"> </v>
      </c>
    </row>
    <row r="1239" spans="1:7" x14ac:dyDescent="0.3">
      <c r="A1239" t="s">
        <v>1262</v>
      </c>
      <c r="B1239" t="s">
        <v>860</v>
      </c>
      <c r="C1239" t="s">
        <v>868</v>
      </c>
      <c r="D1239" s="6">
        <v>3832</v>
      </c>
      <c r="E1239" s="3">
        <v>6.686191905747027E-3</v>
      </c>
      <c r="F1239" s="2">
        <f ca="1">D1239/'popolazione per regione'!$B$2</f>
        <v>2.930649453944752E-3</v>
      </c>
      <c r="G1239" s="2" t="str">
        <f>IF(D1239&gt;300000,"Maggiore"," ")</f>
        <v xml:space="preserve"> </v>
      </c>
    </row>
    <row r="1240" spans="1:7" x14ac:dyDescent="0.3">
      <c r="A1240" t="s">
        <v>1263</v>
      </c>
      <c r="B1240" t="s">
        <v>860</v>
      </c>
      <c r="C1240" t="s">
        <v>868</v>
      </c>
      <c r="D1240" s="6">
        <v>1100</v>
      </c>
      <c r="E1240" s="3">
        <v>1.9193139604179882E-3</v>
      </c>
      <c r="F1240" s="2">
        <f ca="1">D1240/'popolazione per regione'!$B$2</f>
        <v>8.4126158646639546E-4</v>
      </c>
      <c r="G1240" s="2" t="str">
        <f>IF(D1240&gt;300000,"Maggiore"," ")</f>
        <v xml:space="preserve"> </v>
      </c>
    </row>
    <row r="1241" spans="1:7" x14ac:dyDescent="0.3">
      <c r="A1241" t="s">
        <v>1264</v>
      </c>
      <c r="B1241" t="s">
        <v>860</v>
      </c>
      <c r="C1241" t="s">
        <v>868</v>
      </c>
      <c r="D1241" s="6">
        <v>1097</v>
      </c>
      <c r="E1241" s="3">
        <v>1.9140794677986663E-3</v>
      </c>
      <c r="F1241" s="2">
        <f ca="1">D1241/'popolazione per regione'!$B$2</f>
        <v>8.3896723668512346E-4</v>
      </c>
      <c r="G1241" s="2" t="str">
        <f>IF(D1241&gt;300000,"Maggiore"," ")</f>
        <v xml:space="preserve"> </v>
      </c>
    </row>
    <row r="1242" spans="1:7" x14ac:dyDescent="0.3">
      <c r="A1242" t="s">
        <v>1265</v>
      </c>
      <c r="B1242" t="s">
        <v>860</v>
      </c>
      <c r="C1242" t="s">
        <v>865</v>
      </c>
      <c r="D1242" s="6">
        <v>3907</v>
      </c>
      <c r="E1242" s="3">
        <v>6.8170542212300728E-3</v>
      </c>
      <c r="F1242" s="2">
        <f ca="1">D1242/'popolazione per regione'!$B$2</f>
        <v>2.9880081984765519E-3</v>
      </c>
      <c r="G1242" s="2" t="str">
        <f>IF(D1242&gt;300000,"Maggiore"," ")</f>
        <v xml:space="preserve"> </v>
      </c>
    </row>
    <row r="1243" spans="1:7" x14ac:dyDescent="0.3">
      <c r="A1243" t="s">
        <v>1266</v>
      </c>
      <c r="B1243" t="s">
        <v>860</v>
      </c>
      <c r="C1243" t="s">
        <v>863</v>
      </c>
      <c r="D1243" s="6">
        <v>1116</v>
      </c>
      <c r="E1243" s="3">
        <v>1.9472312543877043E-3</v>
      </c>
      <c r="F1243" s="2">
        <f ca="1">D1243/'popolazione per regione'!$B$2</f>
        <v>8.534981186331794E-4</v>
      </c>
      <c r="G1243" s="2" t="str">
        <f>IF(D1243&gt;300000,"Maggiore"," ")</f>
        <v xml:space="preserve"> </v>
      </c>
    </row>
    <row r="1244" spans="1:7" x14ac:dyDescent="0.3">
      <c r="A1244" t="s">
        <v>1267</v>
      </c>
      <c r="B1244" t="s">
        <v>860</v>
      </c>
      <c r="C1244" t="s">
        <v>878</v>
      </c>
      <c r="D1244" s="6">
        <v>3852</v>
      </c>
      <c r="E1244" s="3">
        <v>6.7210885232091731E-3</v>
      </c>
      <c r="F1244" s="2">
        <f ca="1">D1244/'popolazione per regione'!$B$2</f>
        <v>2.9459451191532321E-3</v>
      </c>
      <c r="G1244" s="2" t="str">
        <f>IF(D1244&gt;300000,"Maggiore"," ")</f>
        <v xml:space="preserve"> </v>
      </c>
    </row>
    <row r="1245" spans="1:7" x14ac:dyDescent="0.3">
      <c r="A1245" t="s">
        <v>1268</v>
      </c>
      <c r="B1245" t="s">
        <v>860</v>
      </c>
      <c r="C1245" t="s">
        <v>868</v>
      </c>
      <c r="D1245" s="6">
        <v>3858</v>
      </c>
      <c r="E1245" s="3">
        <v>6.7315575084478168E-3</v>
      </c>
      <c r="F1245" s="2">
        <f ca="1">D1245/'popolazione per regione'!$B$2</f>
        <v>2.9505338187157761E-3</v>
      </c>
      <c r="G1245" s="2" t="str">
        <f>IF(D1245&gt;300000,"Maggiore"," ")</f>
        <v xml:space="preserve"> </v>
      </c>
    </row>
    <row r="1246" spans="1:7" x14ac:dyDescent="0.3">
      <c r="A1246" t="s">
        <v>1269</v>
      </c>
      <c r="B1246" t="s">
        <v>860</v>
      </c>
      <c r="C1246" t="s">
        <v>868</v>
      </c>
      <c r="D1246" s="6">
        <v>3764</v>
      </c>
      <c r="E1246" s="3">
        <v>6.5675434063757346E-3</v>
      </c>
      <c r="F1246" s="2">
        <f ca="1">D1246/'popolazione per regione'!$B$2</f>
        <v>2.8786441922359204E-3</v>
      </c>
      <c r="G1246" s="2" t="str">
        <f>IF(D1246&gt;300000,"Maggiore"," ")</f>
        <v xml:space="preserve"> </v>
      </c>
    </row>
    <row r="1247" spans="1:7" x14ac:dyDescent="0.3">
      <c r="A1247" t="s">
        <v>1270</v>
      </c>
      <c r="B1247" t="s">
        <v>860</v>
      </c>
      <c r="C1247" t="s">
        <v>865</v>
      </c>
      <c r="D1247" s="6">
        <v>2351</v>
      </c>
      <c r="E1247" s="3">
        <v>4.1020973826751735E-3</v>
      </c>
      <c r="F1247" s="2">
        <f ca="1">D1247/'popolazione per regione'!$B$2</f>
        <v>1.7980054452568141E-3</v>
      </c>
      <c r="G1247" s="2" t="str">
        <f>IF(D1247&gt;300000,"Maggiore"," ")</f>
        <v xml:space="preserve"> </v>
      </c>
    </row>
    <row r="1248" spans="1:7" x14ac:dyDescent="0.3">
      <c r="A1248" t="s">
        <v>1271</v>
      </c>
      <c r="B1248" t="s">
        <v>860</v>
      </c>
      <c r="C1248" t="s">
        <v>865</v>
      </c>
      <c r="D1248" s="6">
        <v>1163</v>
      </c>
      <c r="E1248" s="3">
        <v>2.0292383054237458E-3</v>
      </c>
      <c r="F1248" s="2">
        <f ca="1">D1248/'popolazione per regione'!$B$2</f>
        <v>8.8944293187310716E-4</v>
      </c>
      <c r="G1248" s="2" t="str">
        <f>IF(D1248&gt;300000,"Maggiore"," ")</f>
        <v xml:space="preserve"> </v>
      </c>
    </row>
    <row r="1249" spans="1:7" x14ac:dyDescent="0.3">
      <c r="A1249" t="s">
        <v>1272</v>
      </c>
      <c r="B1249" t="s">
        <v>860</v>
      </c>
      <c r="C1249" t="s">
        <v>865</v>
      </c>
      <c r="D1249" s="6">
        <v>3655</v>
      </c>
      <c r="E1249" s="3">
        <v>6.3773568412070422E-3</v>
      </c>
      <c r="F1249" s="2">
        <f ca="1">D1249/'popolazione per regione'!$B$2</f>
        <v>2.7952828168497047E-3</v>
      </c>
      <c r="G1249" s="2" t="str">
        <f>IF(D1249&gt;300000,"Maggiore"," ")</f>
        <v xml:space="preserve"> </v>
      </c>
    </row>
    <row r="1250" spans="1:7" x14ac:dyDescent="0.3">
      <c r="A1250" t="s">
        <v>1273</v>
      </c>
      <c r="B1250" t="s">
        <v>860</v>
      </c>
      <c r="C1250" t="s">
        <v>863</v>
      </c>
      <c r="D1250" s="6">
        <v>3624</v>
      </c>
      <c r="E1250" s="3">
        <v>6.3232670841407174E-3</v>
      </c>
      <c r="F1250" s="2">
        <f ca="1">D1250/'popolazione per regione'!$B$2</f>
        <v>2.7715745357765609E-3</v>
      </c>
      <c r="G1250" s="2" t="str">
        <f>IF(D1250&gt;300000,"Maggiore"," ")</f>
        <v xml:space="preserve"> </v>
      </c>
    </row>
    <row r="1251" spans="1:7" x14ac:dyDescent="0.3">
      <c r="A1251" t="s">
        <v>1274</v>
      </c>
      <c r="B1251" t="s">
        <v>860</v>
      </c>
      <c r="C1251" t="s">
        <v>861</v>
      </c>
      <c r="D1251" s="6">
        <v>3626</v>
      </c>
      <c r="E1251" s="3">
        <v>6.3267567458869323E-3</v>
      </c>
      <c r="F1251" s="2">
        <f ca="1">D1251/'popolazione per regione'!$B$2</f>
        <v>2.773104102297409E-3</v>
      </c>
      <c r="G1251" s="2" t="str">
        <f>IF(D1251&gt;300000,"Maggiore"," ")</f>
        <v xml:space="preserve"> </v>
      </c>
    </row>
    <row r="1252" spans="1:7" x14ac:dyDescent="0.3">
      <c r="A1252" t="s">
        <v>1275</v>
      </c>
      <c r="B1252" t="s">
        <v>860</v>
      </c>
      <c r="C1252" t="s">
        <v>861</v>
      </c>
      <c r="D1252" s="6">
        <v>3640</v>
      </c>
      <c r="E1252" s="3">
        <v>6.3511843781104338E-3</v>
      </c>
      <c r="F1252" s="2">
        <f ca="1">D1252/'popolazione per regione'!$B$2</f>
        <v>2.7838110679433447E-3</v>
      </c>
      <c r="G1252" s="2" t="str">
        <f>IF(D1252&gt;300000,"Maggiore"," ")</f>
        <v xml:space="preserve"> </v>
      </c>
    </row>
    <row r="1253" spans="1:7" x14ac:dyDescent="0.3">
      <c r="A1253" t="s">
        <v>1276</v>
      </c>
      <c r="B1253" t="s">
        <v>860</v>
      </c>
      <c r="C1253" t="s">
        <v>868</v>
      </c>
      <c r="D1253" s="6">
        <v>1161</v>
      </c>
      <c r="E1253" s="3">
        <v>2.0257486436775314E-3</v>
      </c>
      <c r="F1253" s="2">
        <f ca="1">D1253/'popolazione per regione'!$B$2</f>
        <v>8.8791336535225913E-4</v>
      </c>
      <c r="G1253" s="2" t="str">
        <f>IF(D1253&gt;300000,"Maggiore"," ")</f>
        <v xml:space="preserve"> </v>
      </c>
    </row>
    <row r="1254" spans="1:7" x14ac:dyDescent="0.3">
      <c r="A1254" t="s">
        <v>1277</v>
      </c>
      <c r="B1254" t="s">
        <v>860</v>
      </c>
      <c r="C1254" t="s">
        <v>865</v>
      </c>
      <c r="D1254" s="6">
        <v>3708</v>
      </c>
      <c r="E1254" s="3">
        <v>6.4698328774817279E-3</v>
      </c>
      <c r="F1254" s="2">
        <f ca="1">D1254/'popolazione per regione'!$B$2</f>
        <v>2.8358163296521768E-3</v>
      </c>
      <c r="G1254" s="2" t="str">
        <f>IF(D1254&gt;300000,"Maggiore"," ")</f>
        <v xml:space="preserve"> </v>
      </c>
    </row>
    <row r="1255" spans="1:7" x14ac:dyDescent="0.3">
      <c r="A1255" t="s">
        <v>1278</v>
      </c>
      <c r="B1255" t="s">
        <v>860</v>
      </c>
      <c r="C1255" t="s">
        <v>865</v>
      </c>
      <c r="D1255" s="6">
        <v>1152</v>
      </c>
      <c r="E1255" s="3">
        <v>2.0100451658195658E-3</v>
      </c>
      <c r="F1255" s="2">
        <f ca="1">D1255/'popolazione per regione'!$B$2</f>
        <v>8.8103031600844325E-4</v>
      </c>
      <c r="G1255" s="2" t="str">
        <f>IF(D1255&gt;300000,"Maggiore"," ")</f>
        <v xml:space="preserve"> </v>
      </c>
    </row>
    <row r="1256" spans="1:7" x14ac:dyDescent="0.3">
      <c r="A1256" t="s">
        <v>1279</v>
      </c>
      <c r="B1256" t="s">
        <v>860</v>
      </c>
      <c r="C1256" t="s">
        <v>868</v>
      </c>
      <c r="D1256" s="6">
        <v>1151</v>
      </c>
      <c r="E1256" s="3">
        <v>2.0083003349464588E-3</v>
      </c>
      <c r="F1256" s="2">
        <f ca="1">D1256/'popolazione per regione'!$B$2</f>
        <v>8.8026553274801918E-4</v>
      </c>
      <c r="G1256" s="2" t="str">
        <f>IF(D1256&gt;300000,"Maggiore"," ")</f>
        <v xml:space="preserve"> </v>
      </c>
    </row>
    <row r="1257" spans="1:7" x14ac:dyDescent="0.3">
      <c r="A1257" t="s">
        <v>1280</v>
      </c>
      <c r="B1257" t="s">
        <v>860</v>
      </c>
      <c r="C1257" t="s">
        <v>861</v>
      </c>
      <c r="D1257" s="6">
        <v>1157</v>
      </c>
      <c r="E1257" s="3">
        <v>2.0187693201851021E-3</v>
      </c>
      <c r="F1257" s="2">
        <f ca="1">D1257/'popolazione per regione'!$B$2</f>
        <v>8.8485423231056317E-4</v>
      </c>
      <c r="G1257" s="2" t="str">
        <f>IF(D1257&gt;300000,"Maggiore"," ")</f>
        <v xml:space="preserve"> </v>
      </c>
    </row>
    <row r="1258" spans="1:7" x14ac:dyDescent="0.3">
      <c r="A1258" t="s">
        <v>1281</v>
      </c>
      <c r="B1258" t="s">
        <v>860</v>
      </c>
      <c r="C1258" t="s">
        <v>861</v>
      </c>
      <c r="D1258" s="6">
        <v>3673</v>
      </c>
      <c r="E1258" s="3">
        <v>6.4087637969229725E-3</v>
      </c>
      <c r="F1258" s="2">
        <f ca="1">D1258/'popolazione per regione'!$B$2</f>
        <v>2.8090489155373367E-3</v>
      </c>
      <c r="G1258" s="2" t="str">
        <f>IF(D1258&gt;300000,"Maggiore"," ")</f>
        <v xml:space="preserve"> </v>
      </c>
    </row>
    <row r="1259" spans="1:7" x14ac:dyDescent="0.3">
      <c r="A1259" t="s">
        <v>1282</v>
      </c>
      <c r="B1259" t="s">
        <v>860</v>
      </c>
      <c r="C1259" t="s">
        <v>863</v>
      </c>
      <c r="D1259" s="6">
        <v>3698</v>
      </c>
      <c r="E1259" s="3">
        <v>6.4523845687506545E-3</v>
      </c>
      <c r="F1259" s="2">
        <f ca="1">D1259/'popolazione per regione'!$B$2</f>
        <v>2.8281684970479365E-3</v>
      </c>
      <c r="G1259" s="2" t="str">
        <f>IF(D1259&gt;300000,"Maggiore"," ")</f>
        <v xml:space="preserve"> </v>
      </c>
    </row>
    <row r="1260" spans="1:7" x14ac:dyDescent="0.3">
      <c r="A1260" t="s">
        <v>1283</v>
      </c>
      <c r="B1260" t="s">
        <v>860</v>
      </c>
      <c r="C1260" t="s">
        <v>878</v>
      </c>
      <c r="D1260" s="6">
        <v>16563</v>
      </c>
      <c r="E1260" s="3">
        <v>2.8899633751275584E-2</v>
      </c>
      <c r="F1260" s="2">
        <f ca="1">D1260/'popolazione per regione'!$B$2</f>
        <v>1.2667105142402643E-2</v>
      </c>
      <c r="G1260" s="2" t="str">
        <f>IF(D1260&gt;300000,"Maggiore"," ")</f>
        <v xml:space="preserve"> </v>
      </c>
    </row>
    <row r="1261" spans="1:7" x14ac:dyDescent="0.3">
      <c r="A1261" t="s">
        <v>1284</v>
      </c>
      <c r="B1261" t="s">
        <v>860</v>
      </c>
      <c r="C1261" t="s">
        <v>878</v>
      </c>
      <c r="D1261" s="6">
        <v>53677</v>
      </c>
      <c r="E1261" s="3">
        <v>9.3657286775778503E-2</v>
      </c>
      <c r="F1261" s="2">
        <f ca="1">D1261/'popolazione per regione'!$B$2</f>
        <v>4.1051271069778822E-2</v>
      </c>
      <c r="G1261" s="2" t="str">
        <f>IF(D1261&gt;300000,"Maggiore"," ")</f>
        <v xml:space="preserve"> </v>
      </c>
    </row>
    <row r="1262" spans="1:7" x14ac:dyDescent="0.3">
      <c r="A1262" t="s">
        <v>1285</v>
      </c>
      <c r="B1262" t="s">
        <v>860</v>
      </c>
      <c r="C1262" t="s">
        <v>878</v>
      </c>
      <c r="D1262" s="6">
        <v>85922</v>
      </c>
      <c r="E1262" s="3">
        <v>0.14991935827912217</v>
      </c>
      <c r="F1262" s="2">
        <f ca="1">D1262/'popolazione per regione'!$B$2</f>
        <v>6.5711707302150577E-2</v>
      </c>
      <c r="G1262" s="2" t="str">
        <f>IF(D1262&gt;300000,"Maggiore"," ")</f>
        <v xml:space="preserve"> </v>
      </c>
    </row>
    <row r="1263" spans="1:7" x14ac:dyDescent="0.3">
      <c r="A1263" t="s">
        <v>1286</v>
      </c>
      <c r="B1263" t="s">
        <v>860</v>
      </c>
      <c r="C1263" t="s">
        <v>878</v>
      </c>
      <c r="D1263" s="6">
        <v>9882</v>
      </c>
      <c r="E1263" s="3">
        <v>1.7242418688045963E-2</v>
      </c>
      <c r="F1263" s="2">
        <f ca="1">D1263/'popolazione per regione'!$B$2</f>
        <v>7.5575881795099265E-3</v>
      </c>
      <c r="G1263" s="2" t="str">
        <f>IF(D1263&gt;300000,"Maggiore"," ")</f>
        <v xml:space="preserve"> </v>
      </c>
    </row>
    <row r="1264" spans="1:7" x14ac:dyDescent="0.3">
      <c r="A1264" t="s">
        <v>1287</v>
      </c>
      <c r="B1264" t="s">
        <v>860</v>
      </c>
      <c r="C1264" t="s">
        <v>861</v>
      </c>
      <c r="D1264" s="6">
        <v>22882</v>
      </c>
      <c r="E1264" s="3">
        <v>3.9925220038440366E-2</v>
      </c>
      <c r="F1264" s="2">
        <f ca="1">D1264/'popolazione per regione'!$B$2</f>
        <v>1.7499770565021874E-2</v>
      </c>
      <c r="G1264" s="2" t="str">
        <f>IF(D1264&gt;300000,"Maggiore"," ")</f>
        <v xml:space="preserve"> </v>
      </c>
    </row>
    <row r="1265" spans="1:7" x14ac:dyDescent="0.3">
      <c r="A1265" t="s">
        <v>1288</v>
      </c>
      <c r="B1265" t="s">
        <v>860</v>
      </c>
      <c r="C1265" t="s">
        <v>865</v>
      </c>
      <c r="D1265" s="6">
        <v>22517</v>
      </c>
      <c r="E1265" s="3">
        <v>3.9288356769756221E-2</v>
      </c>
      <c r="F1265" s="2">
        <f ca="1">D1265/'popolazione per regione'!$B$2</f>
        <v>1.7220624674967114E-2</v>
      </c>
      <c r="G1265" s="2" t="str">
        <f>IF(D1265&gt;300000,"Maggiore"," ")</f>
        <v xml:space="preserve"> </v>
      </c>
    </row>
    <row r="1266" spans="1:7" x14ac:dyDescent="0.3">
      <c r="A1266" t="s">
        <v>1289</v>
      </c>
      <c r="B1266" t="s">
        <v>860</v>
      </c>
      <c r="C1266" t="s">
        <v>861</v>
      </c>
      <c r="D1266" s="6">
        <v>39409</v>
      </c>
      <c r="E1266" s="3">
        <v>6.8762039878284081E-2</v>
      </c>
      <c r="F1266" s="2">
        <f ca="1">D1266/'popolazione per regione'!$B$2</f>
        <v>3.0139343510049252E-2</v>
      </c>
      <c r="G1266" s="2" t="str">
        <f>IF(D1266&gt;300000,"Maggiore"," ")</f>
        <v xml:space="preserve"> </v>
      </c>
    </row>
    <row r="1267" spans="1:7" x14ac:dyDescent="0.3">
      <c r="A1267" t="s">
        <v>1290</v>
      </c>
      <c r="B1267" t="s">
        <v>860</v>
      </c>
      <c r="C1267" t="s">
        <v>868</v>
      </c>
      <c r="D1267" s="6">
        <v>53885</v>
      </c>
      <c r="E1267" s="3">
        <v>9.4020211597384815E-2</v>
      </c>
      <c r="F1267" s="2">
        <f ca="1">D1267/'popolazione per regione'!$B$2</f>
        <v>4.1210345987947018E-2</v>
      </c>
      <c r="G1267" s="2" t="str">
        <f>IF(D1267&gt;300000,"Maggiore"," ")</f>
        <v xml:space="preserve"> </v>
      </c>
    </row>
    <row r="1268" spans="1:7" x14ac:dyDescent="0.3">
      <c r="A1268" t="s">
        <v>1291</v>
      </c>
      <c r="B1268" t="s">
        <v>860</v>
      </c>
      <c r="C1268" t="s">
        <v>878</v>
      </c>
      <c r="D1268" s="6">
        <v>27457</v>
      </c>
      <c r="E1268" s="3">
        <v>4.7907821282906091E-2</v>
      </c>
      <c r="F1268" s="2">
        <f ca="1">D1268/'popolazione per regione'!$B$2</f>
        <v>2.0998653981461654E-2</v>
      </c>
      <c r="G1268" s="2" t="str">
        <f>IF(D1268&gt;300000,"Maggiore"," ")</f>
        <v xml:space="preserve"> </v>
      </c>
    </row>
    <row r="1269" spans="1:7" x14ac:dyDescent="0.3">
      <c r="A1269" t="s">
        <v>1292</v>
      </c>
      <c r="B1269" t="s">
        <v>860</v>
      </c>
      <c r="C1269" t="s">
        <v>878</v>
      </c>
      <c r="D1269" s="6">
        <v>22989</v>
      </c>
      <c r="E1269" s="3">
        <v>4.0111916941862842E-2</v>
      </c>
      <c r="F1269" s="2">
        <f ca="1">D1269/'popolazione per regione'!$B$2</f>
        <v>1.7581602373887239E-2</v>
      </c>
      <c r="G1269" s="2" t="str">
        <f>IF(D1269&gt;300000,"Maggiore"," ")</f>
        <v xml:space="preserve"> </v>
      </c>
    </row>
    <row r="1270" spans="1:7" x14ac:dyDescent="0.3">
      <c r="A1270" t="s">
        <v>1293</v>
      </c>
      <c r="B1270" t="s">
        <v>860</v>
      </c>
      <c r="C1270" t="s">
        <v>868</v>
      </c>
      <c r="D1270" s="6">
        <v>10439</v>
      </c>
      <c r="E1270" s="3">
        <v>1.8214289484366708E-2</v>
      </c>
      <c r="F1270" s="2">
        <f ca="1">D1270/'popolazione per regione'!$B$2</f>
        <v>7.9835724555660931E-3</v>
      </c>
      <c r="G1270" s="2" t="str">
        <f>IF(D1270&gt;300000,"Maggiore"," ")</f>
        <v xml:space="preserve"> </v>
      </c>
    </row>
    <row r="1271" spans="1:7" x14ac:dyDescent="0.3">
      <c r="A1271" t="s">
        <v>1294</v>
      </c>
      <c r="B1271" t="s">
        <v>860</v>
      </c>
      <c r="C1271" t="s">
        <v>861</v>
      </c>
      <c r="D1271" s="6">
        <v>40297</v>
      </c>
      <c r="E1271" s="3">
        <v>7.031144969360334E-2</v>
      </c>
      <c r="F1271" s="2">
        <f ca="1">D1271/'popolazione per regione'!$B$2</f>
        <v>3.0818471045305759E-2</v>
      </c>
      <c r="G1271" s="2" t="str">
        <f>IF(D1271&gt;300000,"Maggiore"," ")</f>
        <v xml:space="preserve"> </v>
      </c>
    </row>
    <row r="1272" spans="1:7" x14ac:dyDescent="0.3">
      <c r="A1272" t="s">
        <v>1295</v>
      </c>
      <c r="B1272" t="s">
        <v>860</v>
      </c>
      <c r="C1272" t="s">
        <v>861</v>
      </c>
      <c r="D1272" s="6">
        <v>9773</v>
      </c>
      <c r="E1272" s="3">
        <v>1.7052232122877271E-2</v>
      </c>
      <c r="F1272" s="2">
        <f ca="1">D1272/'popolazione per regione'!$B$2</f>
        <v>7.4742268041237117E-3</v>
      </c>
      <c r="G1272" s="2" t="str">
        <f>IF(D1272&gt;300000,"Maggiore"," ")</f>
        <v xml:space="preserve"> </v>
      </c>
    </row>
    <row r="1273" spans="1:7" x14ac:dyDescent="0.3">
      <c r="A1273" t="s">
        <v>1296</v>
      </c>
      <c r="B1273" t="s">
        <v>860</v>
      </c>
      <c r="C1273" t="s">
        <v>861</v>
      </c>
      <c r="D1273" s="6">
        <v>27070</v>
      </c>
      <c r="E1273" s="3">
        <v>4.7232571735013586E-2</v>
      </c>
      <c r="F1273" s="2">
        <f ca="1">D1273/'popolazione per regione'!$B$2</f>
        <v>2.0702682859677569E-2</v>
      </c>
      <c r="G1273" s="2" t="str">
        <f>IF(D1273&gt;300000,"Maggiore"," ")</f>
        <v xml:space="preserve"> </v>
      </c>
    </row>
    <row r="1274" spans="1:7" x14ac:dyDescent="0.3">
      <c r="A1274" t="s">
        <v>1297</v>
      </c>
      <c r="B1274" t="s">
        <v>860</v>
      </c>
      <c r="C1274" t="s">
        <v>868</v>
      </c>
      <c r="D1274" s="6">
        <v>50464</v>
      </c>
      <c r="E1274" s="3">
        <v>8.8051145180484874E-2</v>
      </c>
      <c r="F1274" s="2">
        <f ca="1">D1274/'popolazione per regione'!$B$2</f>
        <v>3.8594022454036529E-2</v>
      </c>
      <c r="G1274" s="2" t="str">
        <f>IF(D1274&gt;300000,"Maggiore"," ")</f>
        <v xml:space="preserve"> </v>
      </c>
    </row>
    <row r="1275" spans="1:7" x14ac:dyDescent="0.3">
      <c r="A1275" t="s">
        <v>1298</v>
      </c>
      <c r="B1275" t="s">
        <v>860</v>
      </c>
      <c r="C1275" t="s">
        <v>878</v>
      </c>
      <c r="D1275" s="6">
        <v>27296</v>
      </c>
      <c r="E1275" s="3">
        <v>4.7626903512335825E-2</v>
      </c>
      <c r="F1275" s="2">
        <f ca="1">D1275/'popolazione per regione'!$B$2</f>
        <v>2.0875523876533391E-2</v>
      </c>
      <c r="G1275" s="2" t="str">
        <f>IF(D1275&gt;300000,"Maggiore"," ")</f>
        <v xml:space="preserve"> </v>
      </c>
    </row>
    <row r="1276" spans="1:7" x14ac:dyDescent="0.3">
      <c r="A1276" t="s">
        <v>1299</v>
      </c>
      <c r="B1276" t="s">
        <v>860</v>
      </c>
      <c r="C1276" t="s">
        <v>861</v>
      </c>
      <c r="D1276" s="6">
        <v>52830</v>
      </c>
      <c r="E1276" s="3">
        <v>9.217941502625665E-2</v>
      </c>
      <c r="F1276" s="2">
        <f ca="1">D1276/'popolazione per regione'!$B$2</f>
        <v>4.0403499648199698E-2</v>
      </c>
      <c r="G1276" s="2" t="str">
        <f>IF(D1276&gt;300000,"Maggiore"," ")</f>
        <v xml:space="preserve"> </v>
      </c>
    </row>
    <row r="1277" spans="1:7" x14ac:dyDescent="0.3">
      <c r="A1277" t="s">
        <v>1300</v>
      </c>
      <c r="B1277" t="s">
        <v>860</v>
      </c>
      <c r="C1277" t="s">
        <v>861</v>
      </c>
      <c r="D1277" s="6">
        <v>14134</v>
      </c>
      <c r="E1277" s="3">
        <v>2.4661439560498041E-2</v>
      </c>
      <c r="F1277" s="2">
        <f ca="1">D1277/'popolazione per regione'!$B$2</f>
        <v>1.0809446602832758E-2</v>
      </c>
      <c r="G1277" s="2" t="str">
        <f>IF(D1277&gt;300000,"Maggiore"," ")</f>
        <v xml:space="preserve"> </v>
      </c>
    </row>
    <row r="1278" spans="1:7" x14ac:dyDescent="0.3">
      <c r="A1278" t="s">
        <v>1301</v>
      </c>
      <c r="B1278" t="s">
        <v>860</v>
      </c>
      <c r="C1278" t="s">
        <v>878</v>
      </c>
      <c r="D1278" s="6">
        <v>40083</v>
      </c>
      <c r="E1278" s="3">
        <v>6.9938055886758388E-2</v>
      </c>
      <c r="F1278" s="2">
        <f ca="1">D1278/'popolazione per regione'!$B$2</f>
        <v>3.0654807427575027E-2</v>
      </c>
      <c r="G1278" s="2" t="str">
        <f>IF(D1278&gt;300000,"Maggiore"," ")</f>
        <v xml:space="preserve"> </v>
      </c>
    </row>
    <row r="1279" spans="1:7" x14ac:dyDescent="0.3">
      <c r="A1279" t="s">
        <v>1302</v>
      </c>
      <c r="B1279" t="s">
        <v>860</v>
      </c>
      <c r="C1279" t="s">
        <v>878</v>
      </c>
      <c r="D1279" s="6">
        <v>39221</v>
      </c>
      <c r="E1279" s="3">
        <v>6.8434011674139913E-2</v>
      </c>
      <c r="F1279" s="2">
        <f ca="1">D1279/'popolazione per regione'!$B$2</f>
        <v>2.9995564257089539E-2</v>
      </c>
      <c r="G1279" s="2" t="str">
        <f>IF(D1279&gt;300000,"Maggiore"," ")</f>
        <v xml:space="preserve"> </v>
      </c>
    </row>
    <row r="1280" spans="1:7" x14ac:dyDescent="0.3">
      <c r="A1280" t="s">
        <v>1303</v>
      </c>
      <c r="B1280" t="s">
        <v>860</v>
      </c>
      <c r="C1280" t="s">
        <v>868</v>
      </c>
      <c r="D1280" s="6">
        <v>13677</v>
      </c>
      <c r="E1280" s="3">
        <v>2.3864051851488023E-2</v>
      </c>
      <c r="F1280" s="2">
        <f ca="1">D1280/'popolazione per regione'!$B$2</f>
        <v>1.0459940652818991E-2</v>
      </c>
      <c r="G1280" s="2" t="str">
        <f>IF(D1280&gt;300000,"Maggiore"," ")</f>
        <v xml:space="preserve"> </v>
      </c>
    </row>
    <row r="1281" spans="1:7" x14ac:dyDescent="0.3">
      <c r="A1281" t="s">
        <v>1304</v>
      </c>
      <c r="B1281" t="s">
        <v>860</v>
      </c>
      <c r="C1281" t="s">
        <v>868</v>
      </c>
      <c r="D1281" s="6">
        <v>38219</v>
      </c>
      <c r="E1281" s="3">
        <v>6.6685691139286449E-2</v>
      </c>
      <c r="F1281" s="2">
        <f ca="1">D1281/'popolazione per regione'!$B$2</f>
        <v>2.9229251430144695E-2</v>
      </c>
      <c r="G1281" s="2" t="str">
        <f>IF(D1281&gt;300000,"Maggiore"," ")</f>
        <v xml:space="preserve"> </v>
      </c>
    </row>
    <row r="1282" spans="1:7" x14ac:dyDescent="0.3">
      <c r="A1282" t="s">
        <v>1305</v>
      </c>
      <c r="B1282" t="s">
        <v>860</v>
      </c>
      <c r="C1282" t="s">
        <v>878</v>
      </c>
      <c r="D1282" s="6">
        <v>80357</v>
      </c>
      <c r="E1282" s="3">
        <v>0.14020937447028026</v>
      </c>
      <c r="F1282" s="2">
        <f ca="1">D1282/'popolazione per regione'!$B$2</f>
        <v>6.1455688457891032E-2</v>
      </c>
      <c r="G1282" s="2" t="str">
        <f>IF(D1282&gt;300000,"Maggiore"," ")</f>
        <v xml:space="preserve"> </v>
      </c>
    </row>
    <row r="1283" spans="1:7" x14ac:dyDescent="0.3">
      <c r="A1283" t="s">
        <v>1306</v>
      </c>
      <c r="B1283" t="s">
        <v>860</v>
      </c>
      <c r="C1283" t="s">
        <v>868</v>
      </c>
      <c r="D1283" s="6">
        <v>10074</v>
      </c>
      <c r="E1283" s="3">
        <v>1.7577426215682559E-2</v>
      </c>
      <c r="F1283" s="2">
        <f ca="1">D1283/'popolazione per regione'!$B$2</f>
        <v>7.7044265655113343E-3</v>
      </c>
      <c r="G1283" s="2" t="str">
        <f>IF(D1283&gt;300000,"Maggiore"," ")</f>
        <v xml:space="preserve"> </v>
      </c>
    </row>
    <row r="1284" spans="1:7" x14ac:dyDescent="0.3">
      <c r="A1284" t="s">
        <v>1307</v>
      </c>
      <c r="B1284" t="s">
        <v>860</v>
      </c>
      <c r="C1284" t="s">
        <v>863</v>
      </c>
      <c r="D1284" s="6">
        <v>13198</v>
      </c>
      <c r="E1284" s="3">
        <v>2.3028277863269643E-2</v>
      </c>
      <c r="F1284" s="2">
        <f ca="1">D1284/'popolazione per regione'!$B$2</f>
        <v>1.0093609471075897E-2</v>
      </c>
      <c r="G1284" s="2" t="str">
        <f>IF(D1284&gt;300000,"Maggiore"," ")</f>
        <v xml:space="preserve"> </v>
      </c>
    </row>
    <row r="1285" spans="1:7" x14ac:dyDescent="0.3">
      <c r="A1285" t="s">
        <v>1308</v>
      </c>
      <c r="B1285" t="s">
        <v>860</v>
      </c>
      <c r="C1285" t="s">
        <v>878</v>
      </c>
      <c r="D1285" s="6">
        <v>37654</v>
      </c>
      <c r="E1285" s="3">
        <v>6.5699861695980841E-2</v>
      </c>
      <c r="F1285" s="2">
        <f ca="1">D1285/'popolazione per regione'!$B$2</f>
        <v>2.879714888800514E-2</v>
      </c>
      <c r="G1285" s="2" t="str">
        <f>IF(D1285&gt;300000,"Maggiore"," ")</f>
        <v xml:space="preserve"> </v>
      </c>
    </row>
    <row r="1286" spans="1:7" x14ac:dyDescent="0.3">
      <c r="A1286" t="s">
        <v>1309</v>
      </c>
      <c r="B1286" t="s">
        <v>860</v>
      </c>
      <c r="C1286" t="s">
        <v>878</v>
      </c>
      <c r="D1286" s="6">
        <v>12411</v>
      </c>
      <c r="E1286" s="3">
        <v>2.1655095966134227E-2</v>
      </c>
      <c r="F1286" s="2">
        <f ca="1">D1286/'popolazione per regione'!$B$2</f>
        <v>9.4917250451222127E-3</v>
      </c>
      <c r="G1286" s="2" t="str">
        <f>IF(D1286&gt;300000,"Maggiore"," ")</f>
        <v xml:space="preserve"> </v>
      </c>
    </row>
    <row r="1287" spans="1:7" x14ac:dyDescent="0.3">
      <c r="A1287" t="s">
        <v>1310</v>
      </c>
      <c r="B1287" t="s">
        <v>860</v>
      </c>
      <c r="C1287" t="s">
        <v>861</v>
      </c>
      <c r="D1287" s="6">
        <v>22216</v>
      </c>
      <c r="E1287" s="3">
        <v>3.876316267695093E-2</v>
      </c>
      <c r="F1287" s="2">
        <f ca="1">D1287/'popolazione per regione'!$B$2</f>
        <v>1.699042491357949E-2</v>
      </c>
      <c r="G1287" s="2" t="str">
        <f>IF(D1287&gt;300000,"Maggiore"," ")</f>
        <v xml:space="preserve"> </v>
      </c>
    </row>
    <row r="1288" spans="1:7" x14ac:dyDescent="0.3">
      <c r="A1288" t="s">
        <v>1311</v>
      </c>
      <c r="B1288" t="s">
        <v>860</v>
      </c>
      <c r="C1288" t="s">
        <v>865</v>
      </c>
      <c r="D1288" s="6">
        <v>12419</v>
      </c>
      <c r="E1288" s="3">
        <v>2.1669054613119087E-2</v>
      </c>
      <c r="F1288" s="2">
        <f ca="1">D1288/'popolazione per regione'!$B$2</f>
        <v>9.4978433112056036E-3</v>
      </c>
      <c r="G1288" s="2" t="str">
        <f>IF(D1288&gt;300000,"Maggiore"," ")</f>
        <v xml:space="preserve"> </v>
      </c>
    </row>
    <row r="1289" spans="1:7" x14ac:dyDescent="0.3">
      <c r="A1289" t="s">
        <v>1312</v>
      </c>
      <c r="B1289" t="s">
        <v>860</v>
      </c>
      <c r="C1289" t="s">
        <v>878</v>
      </c>
      <c r="D1289" s="6">
        <v>12975</v>
      </c>
      <c r="E1289" s="3">
        <v>2.2639180578566724E-2</v>
      </c>
      <c r="F1289" s="2">
        <f ca="1">D1289/'popolazione per regione'!$B$2</f>
        <v>9.9230628040013463E-3</v>
      </c>
      <c r="G1289" s="2" t="str">
        <f>IF(D1289&gt;300000,"Maggiore"," ")</f>
        <v xml:space="preserve"> </v>
      </c>
    </row>
    <row r="1290" spans="1:7" x14ac:dyDescent="0.3">
      <c r="A1290" t="s">
        <v>1313</v>
      </c>
      <c r="B1290" t="s">
        <v>860</v>
      </c>
      <c r="C1290" t="s">
        <v>878</v>
      </c>
      <c r="D1290" s="6">
        <v>18128</v>
      </c>
      <c r="E1290" s="3">
        <v>3.1630294067688441E-2</v>
      </c>
      <c r="F1290" s="2">
        <f ca="1">D1290/'popolazione per regione'!$B$2</f>
        <v>1.3863990944966197E-2</v>
      </c>
      <c r="G1290" s="2" t="str">
        <f>IF(D1290&gt;300000,"Maggiore"," ")</f>
        <v xml:space="preserve"> </v>
      </c>
    </row>
    <row r="1291" spans="1:7" x14ac:dyDescent="0.3">
      <c r="A1291" t="s">
        <v>1314</v>
      </c>
      <c r="B1291" t="s">
        <v>860</v>
      </c>
      <c r="C1291" t="s">
        <v>878</v>
      </c>
      <c r="D1291" s="6">
        <v>22322</v>
      </c>
      <c r="E1291" s="3">
        <v>3.8948114749500301E-2</v>
      </c>
      <c r="F1291" s="2">
        <f ca="1">D1291/'popolazione per regione'!$B$2</f>
        <v>1.7071491939184436E-2</v>
      </c>
      <c r="G1291" s="2" t="str">
        <f>IF(D1291&gt;300000,"Maggiore"," ")</f>
        <v xml:space="preserve"> </v>
      </c>
    </row>
    <row r="1292" spans="1:7" x14ac:dyDescent="0.3">
      <c r="A1292" t="s">
        <v>1315</v>
      </c>
      <c r="B1292" t="s">
        <v>860</v>
      </c>
      <c r="C1292" t="s">
        <v>865</v>
      </c>
      <c r="D1292" s="6">
        <v>54222</v>
      </c>
      <c r="E1292" s="3">
        <v>9.4608219601621968E-2</v>
      </c>
      <c r="F1292" s="2">
        <f ca="1">D1292/'popolazione per regione'!$B$2</f>
        <v>4.1468077946709904E-2</v>
      </c>
      <c r="G1292" s="2" t="str">
        <f>IF(D1292&gt;300000,"Maggiore"," ")</f>
        <v xml:space="preserve"> </v>
      </c>
    </row>
    <row r="1293" spans="1:7" x14ac:dyDescent="0.3">
      <c r="A1293" t="s">
        <v>1316</v>
      </c>
      <c r="B1293" t="s">
        <v>860</v>
      </c>
      <c r="C1293" t="s">
        <v>868</v>
      </c>
      <c r="D1293" s="6">
        <v>15953</v>
      </c>
      <c r="E1293" s="3">
        <v>2.7835286918680154E-2</v>
      </c>
      <c r="F1293" s="2">
        <f ca="1">D1293/'popolazione per regione'!$B$2</f>
        <v>1.2200587353544005E-2</v>
      </c>
      <c r="G1293" s="2" t="str">
        <f>IF(D1293&gt;300000,"Maggiore"," ")</f>
        <v xml:space="preserve"> </v>
      </c>
    </row>
    <row r="1294" spans="1:7" x14ac:dyDescent="0.3">
      <c r="A1294" t="s">
        <v>1317</v>
      </c>
      <c r="B1294" t="s">
        <v>860</v>
      </c>
      <c r="C1294" t="s">
        <v>861</v>
      </c>
      <c r="D1294" s="6">
        <v>13705</v>
      </c>
      <c r="E1294" s="3">
        <v>2.3912907115935026E-2</v>
      </c>
      <c r="F1294" s="2">
        <f ca="1">D1294/'popolazione per regione'!$B$2</f>
        <v>1.0481354584110862E-2</v>
      </c>
      <c r="G1294" s="2" t="str">
        <f>IF(D1294&gt;300000,"Maggiore"," ")</f>
        <v xml:space="preserve"> </v>
      </c>
    </row>
    <row r="1295" spans="1:7" x14ac:dyDescent="0.3">
      <c r="A1295" t="s">
        <v>1318</v>
      </c>
      <c r="B1295" t="s">
        <v>860</v>
      </c>
      <c r="C1295" t="s">
        <v>868</v>
      </c>
      <c r="D1295" s="6">
        <v>12971</v>
      </c>
      <c r="E1295" s="3">
        <v>2.2632201255074296E-2</v>
      </c>
      <c r="F1295" s="2">
        <f ca="1">D1295/'popolazione per regione'!$B$2</f>
        <v>9.9200036709596508E-3</v>
      </c>
      <c r="G1295" s="2" t="str">
        <f>IF(D1295&gt;300000,"Maggiore"," ")</f>
        <v xml:space="preserve"> </v>
      </c>
    </row>
    <row r="1296" spans="1:7" x14ac:dyDescent="0.3">
      <c r="A1296" t="s">
        <v>1319</v>
      </c>
      <c r="B1296" t="s">
        <v>860</v>
      </c>
      <c r="C1296" t="s">
        <v>878</v>
      </c>
      <c r="D1296" s="6">
        <v>18017</v>
      </c>
      <c r="E1296" s="3">
        <v>3.1436617840773534E-2</v>
      </c>
      <c r="F1296" s="2">
        <f ca="1">D1296/'popolazione per regione'!$B$2</f>
        <v>1.3779100003059134E-2</v>
      </c>
      <c r="G1296" s="2" t="str">
        <f>IF(D1296&gt;300000,"Maggiore"," ")</f>
        <v xml:space="preserve"> </v>
      </c>
    </row>
    <row r="1297" spans="1:7" x14ac:dyDescent="0.3">
      <c r="A1297" t="s">
        <v>1320</v>
      </c>
      <c r="B1297" t="s">
        <v>860</v>
      </c>
      <c r="C1297" t="s">
        <v>878</v>
      </c>
      <c r="D1297" s="6">
        <v>27467</v>
      </c>
      <c r="E1297" s="3">
        <v>4.7925269591637169E-2</v>
      </c>
      <c r="F1297" s="2">
        <f ca="1">D1297/'popolazione per regione'!$B$2</f>
        <v>2.1006301814065893E-2</v>
      </c>
      <c r="G1297" s="2" t="str">
        <f>IF(D1297&gt;300000,"Maggiore"," ")</f>
        <v xml:space="preserve"> </v>
      </c>
    </row>
    <row r="1298" spans="1:7" x14ac:dyDescent="0.3">
      <c r="A1298" t="s">
        <v>1321</v>
      </c>
      <c r="B1298" t="s">
        <v>860</v>
      </c>
      <c r="C1298" t="s">
        <v>878</v>
      </c>
      <c r="D1298" s="6">
        <v>16597</v>
      </c>
      <c r="E1298" s="3">
        <v>2.8958958000961228E-2</v>
      </c>
      <c r="F1298" s="2">
        <f ca="1">D1298/'popolazione per regione'!$B$2</f>
        <v>1.2693107773257059E-2</v>
      </c>
      <c r="G1298" s="2" t="str">
        <f>IF(D1298&gt;300000,"Maggiore"," ")</f>
        <v xml:space="preserve"> </v>
      </c>
    </row>
    <row r="1299" spans="1:7" x14ac:dyDescent="0.3">
      <c r="A1299" t="s">
        <v>1322</v>
      </c>
      <c r="B1299" t="s">
        <v>860</v>
      </c>
      <c r="C1299" t="s">
        <v>865</v>
      </c>
      <c r="D1299" s="6">
        <v>10878</v>
      </c>
      <c r="E1299" s="3">
        <v>1.8980270237660794E-2</v>
      </c>
      <c r="F1299" s="2">
        <f ca="1">D1299/'popolazione per regione'!$B$2</f>
        <v>8.3193123068922275E-3</v>
      </c>
      <c r="G1299" s="2" t="str">
        <f>IF(D1299&gt;300000,"Maggiore"," ")</f>
        <v xml:space="preserve"> </v>
      </c>
    </row>
    <row r="1300" spans="1:7" x14ac:dyDescent="0.3">
      <c r="A1300" t="s">
        <v>1323</v>
      </c>
      <c r="B1300" t="s">
        <v>860</v>
      </c>
      <c r="C1300" t="s">
        <v>868</v>
      </c>
      <c r="D1300" s="6">
        <v>24151</v>
      </c>
      <c r="E1300" s="3">
        <v>4.2139410416413482E-2</v>
      </c>
      <c r="F1300" s="2">
        <f ca="1">D1300/'popolazione per regione'!$B$2</f>
        <v>1.8470280522499924E-2</v>
      </c>
      <c r="G1300" s="2" t="str">
        <f>IF(D1300&gt;300000,"Maggiore"," ")</f>
        <v xml:space="preserve"> </v>
      </c>
    </row>
    <row r="1301" spans="1:7" x14ac:dyDescent="0.3">
      <c r="A1301" t="s">
        <v>1324</v>
      </c>
      <c r="B1301" t="s">
        <v>860</v>
      </c>
      <c r="C1301" t="s">
        <v>878</v>
      </c>
      <c r="D1301" s="6">
        <v>13295</v>
      </c>
      <c r="E1301" s="3">
        <v>2.3197526457961047E-2</v>
      </c>
      <c r="F1301" s="2">
        <f ca="1">D1301/'popolazione per regione'!$B$2</f>
        <v>1.0167793447337025E-2</v>
      </c>
      <c r="G1301" s="2" t="str">
        <f>IF(D1301&gt;300000,"Maggiore"," ")</f>
        <v xml:space="preserve"> </v>
      </c>
    </row>
    <row r="1302" spans="1:7" x14ac:dyDescent="0.3">
      <c r="A1302" t="s">
        <v>1325</v>
      </c>
      <c r="B1302" t="s">
        <v>860</v>
      </c>
      <c r="C1302" t="s">
        <v>868</v>
      </c>
      <c r="D1302" s="6">
        <v>13411</v>
      </c>
      <c r="E1302" s="3">
        <v>2.339992683924149E-2</v>
      </c>
      <c r="F1302" s="2">
        <f ca="1">D1302/'popolazione per regione'!$B$2</f>
        <v>1.0256508305546207E-2</v>
      </c>
      <c r="G1302" s="2" t="str">
        <f>IF(D1302&gt;300000,"Maggiore"," ")</f>
        <v xml:space="preserve"> </v>
      </c>
    </row>
    <row r="1303" spans="1:7" x14ac:dyDescent="0.3">
      <c r="A1303" t="s">
        <v>1326</v>
      </c>
      <c r="B1303" t="s">
        <v>860</v>
      </c>
      <c r="C1303" t="s">
        <v>868</v>
      </c>
      <c r="D1303" s="6">
        <v>46563</v>
      </c>
      <c r="E1303" s="3">
        <v>8.1244559944493436E-2</v>
      </c>
      <c r="F1303" s="2">
        <f ca="1">D1303/'popolazione per regione'!$B$2</f>
        <v>3.5610602955122521E-2</v>
      </c>
      <c r="G1303" s="2" t="str">
        <f>IF(D1303&gt;300000,"Maggiore"," ")</f>
        <v xml:space="preserve"> </v>
      </c>
    </row>
    <row r="1304" spans="1:7" x14ac:dyDescent="0.3">
      <c r="A1304" t="s">
        <v>1327</v>
      </c>
      <c r="B1304" t="s">
        <v>860</v>
      </c>
      <c r="C1304" t="s">
        <v>878</v>
      </c>
      <c r="D1304" s="6">
        <v>25440</v>
      </c>
      <c r="E1304" s="3">
        <v>4.4388497411848742E-2</v>
      </c>
      <c r="F1304" s="2">
        <f ca="1">D1304/'popolazione per regione'!$B$2</f>
        <v>1.9456086145186454E-2</v>
      </c>
      <c r="G1304" s="2" t="str">
        <f>IF(D1304&gt;300000,"Maggiore"," ")</f>
        <v xml:space="preserve"> </v>
      </c>
    </row>
    <row r="1305" spans="1:7" x14ac:dyDescent="0.3">
      <c r="A1305" t="s">
        <v>1328</v>
      </c>
      <c r="B1305" t="s">
        <v>860</v>
      </c>
      <c r="C1305" t="s">
        <v>861</v>
      </c>
      <c r="D1305" s="6">
        <v>12587</v>
      </c>
      <c r="E1305" s="3">
        <v>2.1962186199801104E-2</v>
      </c>
      <c r="F1305" s="2">
        <f ca="1">D1305/'popolazione per regione'!$B$2</f>
        <v>9.6263268989568353E-3</v>
      </c>
      <c r="G1305" s="2" t="str">
        <f>IF(D1305&gt;300000,"Maggiore"," ")</f>
        <v xml:space="preserve"> </v>
      </c>
    </row>
    <row r="1306" spans="1:7" x14ac:dyDescent="0.3">
      <c r="A1306" t="s">
        <v>1329</v>
      </c>
      <c r="B1306" t="s">
        <v>860</v>
      </c>
      <c r="C1306" t="s">
        <v>868</v>
      </c>
      <c r="D1306" s="6">
        <v>50013</v>
      </c>
      <c r="E1306" s="3">
        <v>8.7264226456713501E-2</v>
      </c>
      <c r="F1306" s="2">
        <f ca="1">D1306/'popolazione per regione'!$B$2</f>
        <v>3.8249105203585307E-2</v>
      </c>
      <c r="G1306" s="2" t="str">
        <f>IF(D1306&gt;300000,"Maggiore"," ")</f>
        <v xml:space="preserve"> </v>
      </c>
    </row>
    <row r="1307" spans="1:7" x14ac:dyDescent="0.3">
      <c r="A1307" t="s">
        <v>1330</v>
      </c>
      <c r="B1307" t="s">
        <v>860</v>
      </c>
      <c r="C1307" t="s">
        <v>868</v>
      </c>
      <c r="D1307" s="6">
        <v>132608</v>
      </c>
      <c r="E1307" s="3">
        <v>0.23137853242100781</v>
      </c>
      <c r="F1307" s="2">
        <f ca="1">D1307/'popolazione per regione'!$B$2</f>
        <v>0.10141637859830524</v>
      </c>
      <c r="G1307" s="2" t="str">
        <f>IF(D1307&gt;300000,"Maggiore"," ")</f>
        <v xml:space="preserve"> </v>
      </c>
    </row>
    <row r="1308" spans="1:7" x14ac:dyDescent="0.3">
      <c r="A1308" t="s">
        <v>1331</v>
      </c>
      <c r="B1308" t="s">
        <v>860</v>
      </c>
      <c r="C1308" t="s">
        <v>878</v>
      </c>
      <c r="D1308" s="6">
        <v>11073</v>
      </c>
      <c r="E1308" s="3">
        <v>1.932051225791671E-2</v>
      </c>
      <c r="F1308" s="2">
        <f ca="1">D1308/'popolazione per regione'!$B$2</f>
        <v>8.4684450426749051E-3</v>
      </c>
      <c r="G1308" s="2" t="str">
        <f>IF(D1308&gt;300000,"Maggiore"," ")</f>
        <v xml:space="preserve"> </v>
      </c>
    </row>
    <row r="1309" spans="1:7" x14ac:dyDescent="0.3">
      <c r="A1309" t="s">
        <v>1332</v>
      </c>
      <c r="B1309" t="s">
        <v>860</v>
      </c>
      <c r="C1309" t="s">
        <v>861</v>
      </c>
      <c r="D1309" s="6">
        <v>11012</v>
      </c>
      <c r="E1309" s="3">
        <v>1.9214077574657169E-2</v>
      </c>
      <c r="F1309" s="2">
        <f ca="1">D1309/'popolazione per regione'!$B$2</f>
        <v>8.421793263789043E-3</v>
      </c>
      <c r="G1309" s="2" t="str">
        <f>IF(D1309&gt;300000,"Maggiore"," ")</f>
        <v xml:space="preserve"> </v>
      </c>
    </row>
    <row r="1310" spans="1:7" x14ac:dyDescent="0.3">
      <c r="A1310" t="s">
        <v>1333</v>
      </c>
      <c r="B1310" t="s">
        <v>860</v>
      </c>
      <c r="C1310" t="s">
        <v>861</v>
      </c>
      <c r="D1310" s="6">
        <v>11504</v>
      </c>
      <c r="E1310" s="3">
        <v>2.0072534364225941E-2</v>
      </c>
      <c r="F1310" s="2">
        <f ca="1">D1310/'popolazione per regione'!$B$2</f>
        <v>8.7980666279176487E-3</v>
      </c>
      <c r="G1310" s="2" t="str">
        <f>IF(D1310&gt;300000,"Maggiore"," ")</f>
        <v xml:space="preserve"> </v>
      </c>
    </row>
    <row r="1311" spans="1:7" x14ac:dyDescent="0.3">
      <c r="A1311" t="s">
        <v>1334</v>
      </c>
      <c r="B1311" t="s">
        <v>860</v>
      </c>
      <c r="C1311" t="s">
        <v>861</v>
      </c>
      <c r="D1311" s="6">
        <v>24796</v>
      </c>
      <c r="E1311" s="3">
        <v>4.3264826329567671E-2</v>
      </c>
      <c r="F1311" s="2">
        <f ca="1">D1311/'popolazione per regione'!$B$2</f>
        <v>1.8963565725473402E-2</v>
      </c>
      <c r="G1311" s="2" t="str">
        <f>IF(D1311&gt;300000,"Maggiore"," ")</f>
        <v xml:space="preserve"> </v>
      </c>
    </row>
    <row r="1312" spans="1:7" x14ac:dyDescent="0.3">
      <c r="A1312" t="s">
        <v>1335</v>
      </c>
      <c r="B1312" t="s">
        <v>860</v>
      </c>
      <c r="C1312" t="s">
        <v>861</v>
      </c>
      <c r="D1312" s="6">
        <v>12643</v>
      </c>
      <c r="E1312" s="3">
        <v>2.2059896728695114E-2</v>
      </c>
      <c r="F1312" s="2">
        <f ca="1">D1312/'popolazione per regione'!$B$2</f>
        <v>9.6691547615405798E-3</v>
      </c>
      <c r="G1312" s="2" t="str">
        <f>IF(D1312&gt;300000,"Maggiore"," ")</f>
        <v xml:space="preserve"> </v>
      </c>
    </row>
    <row r="1313" spans="1:7" x14ac:dyDescent="0.3">
      <c r="A1313" t="s">
        <v>1336</v>
      </c>
      <c r="B1313" t="s">
        <v>860</v>
      </c>
      <c r="C1313" t="s">
        <v>878</v>
      </c>
      <c r="D1313" s="6">
        <v>24744</v>
      </c>
      <c r="E1313" s="3">
        <v>4.317409512416609E-2</v>
      </c>
      <c r="F1313" s="2">
        <f ca="1">D1313/'popolazione per regione'!$B$2</f>
        <v>1.8923796995931354E-2</v>
      </c>
      <c r="G1313" s="2" t="str">
        <f>IF(D1313&gt;300000,"Maggiore"," ")</f>
        <v xml:space="preserve"> </v>
      </c>
    </row>
    <row r="1314" spans="1:7" x14ac:dyDescent="0.3">
      <c r="A1314" t="s">
        <v>1337</v>
      </c>
      <c r="B1314" t="s">
        <v>860</v>
      </c>
      <c r="C1314" t="s">
        <v>878</v>
      </c>
      <c r="D1314" s="6">
        <v>48621</v>
      </c>
      <c r="E1314" s="3">
        <v>8.4835421881348183E-2</v>
      </c>
      <c r="F1314" s="2">
        <f ca="1">D1314/'popolazione per regione'!$B$2</f>
        <v>3.7184526905075101E-2</v>
      </c>
      <c r="G1314" s="2" t="str">
        <f>IF(D1314&gt;300000,"Maggiore"," ")</f>
        <v xml:space="preserve"> </v>
      </c>
    </row>
    <row r="1315" spans="1:7" x14ac:dyDescent="0.3">
      <c r="A1315" t="s">
        <v>1338</v>
      </c>
      <c r="B1315" t="s">
        <v>860</v>
      </c>
      <c r="C1315" t="s">
        <v>868</v>
      </c>
      <c r="D1315" s="6">
        <v>25096</v>
      </c>
      <c r="E1315" s="3">
        <v>4.3788275591499844E-2</v>
      </c>
      <c r="F1315" s="2">
        <f ca="1">D1315/'popolazione per regione'!$B$2</f>
        <v>1.91930007036006E-2</v>
      </c>
      <c r="G1315" s="2" t="str">
        <f>IF(D1315&gt;300000,"Maggiore"," ")</f>
        <v xml:space="preserve"> </v>
      </c>
    </row>
    <row r="1316" spans="1:7" x14ac:dyDescent="0.3">
      <c r="A1316" t="s">
        <v>1339</v>
      </c>
      <c r="B1316" t="s">
        <v>860</v>
      </c>
      <c r="C1316" t="s">
        <v>861</v>
      </c>
      <c r="D1316" s="6">
        <v>11903</v>
      </c>
      <c r="E1316" s="3">
        <v>2.076872188259574E-2</v>
      </c>
      <c r="F1316" s="2">
        <f ca="1">D1316/'popolazione per regione'!$B$2</f>
        <v>9.103215148826822E-3</v>
      </c>
      <c r="G1316" s="2" t="str">
        <f>IF(D1316&gt;300000,"Maggiore"," ")</f>
        <v xml:space="preserve"> </v>
      </c>
    </row>
    <row r="1317" spans="1:7" x14ac:dyDescent="0.3">
      <c r="A1317" t="s">
        <v>1340</v>
      </c>
      <c r="B1317" t="s">
        <v>860</v>
      </c>
      <c r="C1317" t="s">
        <v>878</v>
      </c>
      <c r="D1317" s="6">
        <v>108793</v>
      </c>
      <c r="E1317" s="3">
        <v>0.18982538517795836</v>
      </c>
      <c r="F1317" s="2">
        <f ca="1">D1317/'popolazione per regione'!$B$2</f>
        <v>8.3203065251307773E-2</v>
      </c>
      <c r="G1317" s="2" t="str">
        <f>IF(D1317&gt;300000,"Maggiore"," ")</f>
        <v xml:space="preserve"> </v>
      </c>
    </row>
    <row r="1318" spans="1:7" x14ac:dyDescent="0.3">
      <c r="A1318" t="s">
        <v>1341</v>
      </c>
      <c r="B1318" t="s">
        <v>860</v>
      </c>
      <c r="C1318" t="s">
        <v>861</v>
      </c>
      <c r="D1318" s="6">
        <v>19036</v>
      </c>
      <c r="E1318" s="3">
        <v>3.3214600500469836E-2</v>
      </c>
      <c r="F1318" s="2">
        <f ca="1">D1318/'popolazione per regione'!$B$2</f>
        <v>1.4558414145431185E-2</v>
      </c>
      <c r="G1318" s="2" t="str">
        <f>IF(D1318&gt;300000,"Maggiore"," ")</f>
        <v xml:space="preserve"> </v>
      </c>
    </row>
    <row r="1319" spans="1:7" x14ac:dyDescent="0.3">
      <c r="A1319" t="s">
        <v>1342</v>
      </c>
      <c r="B1319" t="s">
        <v>860</v>
      </c>
      <c r="C1319" t="s">
        <v>878</v>
      </c>
      <c r="D1319" s="6">
        <v>45523</v>
      </c>
      <c r="E1319" s="3">
        <v>7.9429935836461879E-2</v>
      </c>
      <c r="F1319" s="2">
        <f ca="1">D1319/'popolazione per regione'!$B$2</f>
        <v>3.481522836428156E-2</v>
      </c>
      <c r="G1319" s="2" t="str">
        <f>IF(D1319&gt;300000,"Maggiore"," ")</f>
        <v xml:space="preserve"> </v>
      </c>
    </row>
    <row r="1320" spans="1:7" x14ac:dyDescent="0.3">
      <c r="A1320" t="s">
        <v>1343</v>
      </c>
      <c r="B1320" t="s">
        <v>860</v>
      </c>
      <c r="C1320" t="s">
        <v>878</v>
      </c>
      <c r="D1320" s="6">
        <v>10416</v>
      </c>
      <c r="E1320" s="3">
        <v>1.8174158374285241E-2</v>
      </c>
      <c r="F1320" s="2">
        <f ca="1">D1320/'popolazione per regione'!$B$2</f>
        <v>7.965982440576341E-3</v>
      </c>
      <c r="G1320" s="2" t="str">
        <f>IF(D1320&gt;300000,"Maggiore"," ")</f>
        <v xml:space="preserve"> </v>
      </c>
    </row>
    <row r="1321" spans="1:7" x14ac:dyDescent="0.3">
      <c r="A1321" t="s">
        <v>1344</v>
      </c>
      <c r="B1321" t="s">
        <v>860</v>
      </c>
      <c r="C1321" t="s">
        <v>878</v>
      </c>
      <c r="D1321" s="6">
        <v>23543</v>
      </c>
      <c r="E1321" s="3">
        <v>4.1078553245564267E-2</v>
      </c>
      <c r="F1321" s="2">
        <f ca="1">D1321/'popolazione per regione'!$B$2</f>
        <v>1.8005292300162134E-2</v>
      </c>
      <c r="G1321" s="2" t="str">
        <f>IF(D1321&gt;300000,"Maggiore"," ")</f>
        <v xml:space="preserve"> </v>
      </c>
    </row>
    <row r="1322" spans="1:7" x14ac:dyDescent="0.3">
      <c r="A1322" t="s">
        <v>1345</v>
      </c>
      <c r="B1322" t="s">
        <v>860</v>
      </c>
      <c r="C1322" t="s">
        <v>878</v>
      </c>
      <c r="D1322" s="6">
        <v>14905</v>
      </c>
      <c r="E1322" s="3">
        <v>2.6006704163663741E-2</v>
      </c>
      <c r="F1322" s="2">
        <f ca="1">D1322/'popolazione per regione'!$B$2</f>
        <v>1.1399094496619659E-2</v>
      </c>
      <c r="G1322" s="2" t="str">
        <f>IF(D1322&gt;300000,"Maggiore"," ")</f>
        <v xml:space="preserve"> </v>
      </c>
    </row>
    <row r="1323" spans="1:7" x14ac:dyDescent="0.3">
      <c r="A1323" t="s">
        <v>1346</v>
      </c>
      <c r="B1323" t="s">
        <v>860</v>
      </c>
      <c r="C1323" t="s">
        <v>878</v>
      </c>
      <c r="D1323" s="6">
        <v>12537</v>
      </c>
      <c r="E1323" s="3">
        <v>2.1874944656145742E-2</v>
      </c>
      <c r="F1323" s="2">
        <f ca="1">D1323/'popolazione per regione'!$B$2</f>
        <v>9.5880877359356357E-3</v>
      </c>
      <c r="G1323" s="2" t="str">
        <f>IF(D1323&gt;300000,"Maggiore"," ")</f>
        <v xml:space="preserve"> </v>
      </c>
    </row>
    <row r="1324" spans="1:7" x14ac:dyDescent="0.3">
      <c r="A1324" t="s">
        <v>1347</v>
      </c>
      <c r="B1324" t="s">
        <v>860</v>
      </c>
      <c r="C1324" t="s">
        <v>878</v>
      </c>
      <c r="D1324" s="6">
        <v>26648</v>
      </c>
      <c r="E1324" s="3">
        <v>4.6496253106562323E-2</v>
      </c>
      <c r="F1324" s="2">
        <f ca="1">D1324/'popolazione per regione'!$B$2</f>
        <v>2.037994432377864E-2</v>
      </c>
      <c r="G1324" s="2" t="str">
        <f>IF(D1324&gt;300000,"Maggiore"," ")</f>
        <v xml:space="preserve"> </v>
      </c>
    </row>
    <row r="1325" spans="1:7" x14ac:dyDescent="0.3">
      <c r="A1325" t="s">
        <v>1348</v>
      </c>
      <c r="B1325" t="s">
        <v>860</v>
      </c>
      <c r="C1325" t="s">
        <v>861</v>
      </c>
      <c r="D1325" s="6">
        <v>14076</v>
      </c>
      <c r="E1325" s="3">
        <v>2.4560239369857823E-2</v>
      </c>
      <c r="F1325" s="2">
        <f ca="1">D1325/'popolazione per regione'!$B$2</f>
        <v>1.0765089173728166E-2</v>
      </c>
      <c r="G1325" s="2" t="str">
        <f>IF(D1325&gt;300000,"Maggiore"," ")</f>
        <v xml:space="preserve"> </v>
      </c>
    </row>
    <row r="1326" spans="1:7" x14ac:dyDescent="0.3">
      <c r="A1326" t="s">
        <v>1349</v>
      </c>
      <c r="B1326" t="s">
        <v>860</v>
      </c>
      <c r="C1326" t="s">
        <v>878</v>
      </c>
      <c r="D1326" s="6">
        <v>15488</v>
      </c>
      <c r="E1326" s="3">
        <v>2.7023940562685273E-2</v>
      </c>
      <c r="F1326" s="2">
        <f ca="1">D1326/'popolazione per regione'!$B$2</f>
        <v>1.1844963137446847E-2</v>
      </c>
      <c r="G1326" s="2" t="str">
        <f>IF(D1326&gt;300000,"Maggiore"," ")</f>
        <v xml:space="preserve"> </v>
      </c>
    </row>
    <row r="1327" spans="1:7" x14ac:dyDescent="0.3">
      <c r="A1327" t="s">
        <v>1350</v>
      </c>
      <c r="B1327" t="s">
        <v>860</v>
      </c>
      <c r="C1327" t="s">
        <v>878</v>
      </c>
      <c r="D1327" s="6">
        <v>16010</v>
      </c>
      <c r="E1327" s="3">
        <v>2.7934742278447264E-2</v>
      </c>
      <c r="F1327" s="2">
        <f ca="1">D1327/'popolazione per regione'!$B$2</f>
        <v>1.2244179999388174E-2</v>
      </c>
      <c r="G1327" s="2" t="str">
        <f>IF(D1327&gt;300000,"Maggiore"," ")</f>
        <v xml:space="preserve"> </v>
      </c>
    </row>
    <row r="1328" spans="1:7" x14ac:dyDescent="0.3">
      <c r="A1328" t="s">
        <v>1351</v>
      </c>
      <c r="B1328" t="s">
        <v>860</v>
      </c>
      <c r="C1328" t="s">
        <v>878</v>
      </c>
      <c r="D1328" s="6">
        <v>19546</v>
      </c>
      <c r="E1328" s="3">
        <v>3.4104464245754543E-2</v>
      </c>
      <c r="F1328" s="2">
        <f ca="1">D1328/'popolazione per regione'!$B$2</f>
        <v>1.4948453608247423E-2</v>
      </c>
      <c r="G1328" s="2" t="str">
        <f>IF(D1328&gt;300000,"Maggiore"," ")</f>
        <v xml:space="preserve"> </v>
      </c>
    </row>
    <row r="1329" spans="1:7" x14ac:dyDescent="0.3">
      <c r="A1329" t="s">
        <v>1352</v>
      </c>
      <c r="B1329" t="s">
        <v>860</v>
      </c>
      <c r="C1329" t="s">
        <v>861</v>
      </c>
      <c r="D1329" s="6">
        <v>13416</v>
      </c>
      <c r="E1329" s="3">
        <v>2.340865099360703E-2</v>
      </c>
      <c r="F1329" s="2">
        <f ca="1">D1329/'popolazione per regione'!$B$2</f>
        <v>1.0260332221848328E-2</v>
      </c>
      <c r="G1329" s="2" t="str">
        <f>IF(D1329&gt;300000,"Maggiore"," ")</f>
        <v xml:space="preserve"> </v>
      </c>
    </row>
    <row r="1330" spans="1:7" x14ac:dyDescent="0.3">
      <c r="A1330" t="s">
        <v>1353</v>
      </c>
      <c r="B1330" t="s">
        <v>860</v>
      </c>
      <c r="C1330" t="s">
        <v>863</v>
      </c>
      <c r="D1330" s="6">
        <v>9809</v>
      </c>
      <c r="E1330" s="3">
        <v>1.7115046034309134E-2</v>
      </c>
      <c r="F1330" s="2">
        <f ca="1">D1330/'popolazione per regione'!$B$2</f>
        <v>7.5017590014989748E-3</v>
      </c>
      <c r="G1330" s="2" t="str">
        <f>IF(D1330&gt;300000,"Maggiore"," ")</f>
        <v xml:space="preserve"> </v>
      </c>
    </row>
    <row r="1331" spans="1:7" x14ac:dyDescent="0.3">
      <c r="A1331" t="s">
        <v>1354</v>
      </c>
      <c r="B1331" t="s">
        <v>860</v>
      </c>
      <c r="C1331" t="s">
        <v>865</v>
      </c>
      <c r="D1331" s="6">
        <v>19456</v>
      </c>
      <c r="E1331" s="3">
        <v>3.394742946717489E-2</v>
      </c>
      <c r="F1331" s="2">
        <f ca="1">D1331/'popolazione per regione'!$B$2</f>
        <v>1.4879623114809263E-2</v>
      </c>
      <c r="G1331" s="2" t="str">
        <f>IF(D1331&gt;300000,"Maggiore"," ")</f>
        <v xml:space="preserve"> </v>
      </c>
    </row>
    <row r="1332" spans="1:7" x14ac:dyDescent="0.3">
      <c r="A1332" t="s">
        <v>1355</v>
      </c>
      <c r="B1332" t="s">
        <v>860</v>
      </c>
      <c r="C1332" t="s">
        <v>878</v>
      </c>
      <c r="D1332" s="6">
        <v>10228</v>
      </c>
      <c r="E1332" s="3">
        <v>1.7846130170141073E-2</v>
      </c>
      <c r="F1332" s="2">
        <f ca="1">D1332/'popolazione per regione'!$B$2</f>
        <v>7.8222031876166286E-3</v>
      </c>
      <c r="G1332" s="2" t="str">
        <f>IF(D1332&gt;300000,"Maggiore"," ")</f>
        <v xml:space="preserve"> </v>
      </c>
    </row>
    <row r="1333" spans="1:7" x14ac:dyDescent="0.3">
      <c r="A1333" t="s">
        <v>1356</v>
      </c>
      <c r="B1333" t="s">
        <v>860</v>
      </c>
      <c r="C1333" t="s">
        <v>878</v>
      </c>
      <c r="D1333" s="6">
        <v>18688</v>
      </c>
      <c r="E1333" s="3">
        <v>3.2607399356628514E-2</v>
      </c>
      <c r="F1333" s="2">
        <f ca="1">D1333/'popolazione per regione'!$B$2</f>
        <v>1.4292269570803635E-2</v>
      </c>
      <c r="G1333" s="2" t="str">
        <f>IF(D1333&gt;300000,"Maggiore"," ")</f>
        <v xml:space="preserve"> </v>
      </c>
    </row>
    <row r="1334" spans="1:7" x14ac:dyDescent="0.3">
      <c r="A1334" t="s">
        <v>1357</v>
      </c>
      <c r="B1334" t="s">
        <v>860</v>
      </c>
      <c r="C1334" t="s">
        <v>868</v>
      </c>
      <c r="D1334" s="6">
        <v>10225</v>
      </c>
      <c r="E1334" s="3">
        <v>1.7840895677521753E-2</v>
      </c>
      <c r="F1334" s="2">
        <f ca="1">D1334/'popolazione per regione'!$B$2</f>
        <v>7.8199088378353571E-3</v>
      </c>
      <c r="G1334" s="2" t="str">
        <f>IF(D1334&gt;300000,"Maggiore"," ")</f>
        <v xml:space="preserve"> </v>
      </c>
    </row>
    <row r="1335" spans="1:7" x14ac:dyDescent="0.3">
      <c r="A1335" t="s">
        <v>1358</v>
      </c>
      <c r="B1335" t="s">
        <v>860</v>
      </c>
      <c r="C1335" t="s">
        <v>878</v>
      </c>
      <c r="D1335" s="6">
        <v>14020</v>
      </c>
      <c r="E1335" s="3">
        <v>2.4462528840963813E-2</v>
      </c>
      <c r="F1335" s="2">
        <f ca="1">D1335/'popolazione per regione'!$B$2</f>
        <v>1.0722261311144421E-2</v>
      </c>
      <c r="G1335" s="2" t="str">
        <f>IF(D1335&gt;300000,"Maggiore"," ")</f>
        <v xml:space="preserve"> </v>
      </c>
    </row>
    <row r="1336" spans="1:7" x14ac:dyDescent="0.3">
      <c r="A1336" t="s">
        <v>1359</v>
      </c>
      <c r="B1336" t="s">
        <v>860</v>
      </c>
      <c r="C1336" t="s">
        <v>868</v>
      </c>
      <c r="D1336" s="6">
        <v>12553</v>
      </c>
      <c r="E1336" s="3">
        <v>2.1902861950115461E-2</v>
      </c>
      <c r="F1336" s="2">
        <f ca="1">D1336/'popolazione per regione'!$B$2</f>
        <v>9.6003242681024191E-3</v>
      </c>
      <c r="G1336" s="2" t="str">
        <f>IF(D1336&gt;300000,"Maggiore"," ")</f>
        <v xml:space="preserve"> </v>
      </c>
    </row>
    <row r="1337" spans="1:7" x14ac:dyDescent="0.3">
      <c r="A1337" t="s">
        <v>1360</v>
      </c>
      <c r="B1337" t="s">
        <v>860</v>
      </c>
      <c r="C1337" t="s">
        <v>865</v>
      </c>
      <c r="D1337" s="6">
        <v>10926</v>
      </c>
      <c r="E1337" s="3">
        <v>1.9064022119569944E-2</v>
      </c>
      <c r="F1337" s="2">
        <f ca="1">D1337/'popolazione per regione'!$B$2</f>
        <v>8.3560219033925777E-3</v>
      </c>
      <c r="G1337" s="2" t="str">
        <f>IF(D1337&gt;300000,"Maggiore"," ")</f>
        <v xml:space="preserve"> </v>
      </c>
    </row>
    <row r="1338" spans="1:7" x14ac:dyDescent="0.3">
      <c r="A1338" t="s">
        <v>1361</v>
      </c>
      <c r="B1338" t="s">
        <v>860</v>
      </c>
      <c r="C1338" t="s">
        <v>878</v>
      </c>
      <c r="D1338" s="6">
        <v>43521</v>
      </c>
      <c r="E1338" s="3">
        <v>7.5936784428501158E-2</v>
      </c>
      <c r="F1338" s="2">
        <f ca="1">D1338/'popolazione per regione'!$B$2</f>
        <v>3.3284132276912723E-2</v>
      </c>
      <c r="G1338" s="2" t="str">
        <f>IF(D1338&gt;300000,"Maggiore"," ")</f>
        <v xml:space="preserve"> </v>
      </c>
    </row>
    <row r="1339" spans="1:7" x14ac:dyDescent="0.3">
      <c r="A1339" t="s">
        <v>1362</v>
      </c>
      <c r="B1339" t="s">
        <v>860</v>
      </c>
      <c r="C1339" t="s">
        <v>863</v>
      </c>
      <c r="D1339" s="6">
        <v>61489</v>
      </c>
      <c r="E1339" s="3">
        <v>0.10728790555649242</v>
      </c>
      <c r="F1339" s="2">
        <f ca="1">D1339/'popolazione per regione'!$B$2</f>
        <v>4.7025757900211081E-2</v>
      </c>
      <c r="G1339" s="2" t="str">
        <f>IF(D1339&gt;300000,"Maggiore"," ")</f>
        <v xml:space="preserve"> </v>
      </c>
    </row>
    <row r="1340" spans="1:7" x14ac:dyDescent="0.3">
      <c r="A1340" t="s">
        <v>1363</v>
      </c>
      <c r="B1340" t="s">
        <v>860</v>
      </c>
      <c r="C1340" t="s">
        <v>868</v>
      </c>
      <c r="D1340" s="6">
        <v>12024</v>
      </c>
      <c r="E1340" s="3">
        <v>2.0979846418241719E-2</v>
      </c>
      <c r="F1340" s="2">
        <f ca="1">D1340/'popolazione per regione'!$B$2</f>
        <v>9.1957539233381257E-3</v>
      </c>
      <c r="G1340" s="2" t="str">
        <f>IF(D1340&gt;300000,"Maggiore"," ")</f>
        <v xml:space="preserve"> </v>
      </c>
    </row>
    <row r="1341" spans="1:7" x14ac:dyDescent="0.3">
      <c r="A1341" t="s">
        <v>1364</v>
      </c>
      <c r="B1341" t="s">
        <v>860</v>
      </c>
      <c r="C1341" t="s">
        <v>878</v>
      </c>
      <c r="D1341" s="6">
        <v>34933</v>
      </c>
      <c r="E1341" s="3">
        <v>6.0952176890255984E-2</v>
      </c>
      <c r="F1341" s="2">
        <f ca="1">D1341/'popolazione per regione'!$B$2</f>
        <v>2.6716173636391446E-2</v>
      </c>
      <c r="G1341" s="2" t="str">
        <f>IF(D1341&gt;300000,"Maggiore"," ")</f>
        <v xml:space="preserve"> </v>
      </c>
    </row>
    <row r="1342" spans="1:7" x14ac:dyDescent="0.3">
      <c r="A1342" t="s">
        <v>1365</v>
      </c>
      <c r="B1342" t="s">
        <v>860</v>
      </c>
      <c r="C1342" t="s">
        <v>868</v>
      </c>
      <c r="D1342" s="6">
        <v>16790</v>
      </c>
      <c r="E1342" s="3">
        <v>2.9295710359470931E-2</v>
      </c>
      <c r="F1342" s="2">
        <f ca="1">D1342/'popolazione per regione'!$B$2</f>
        <v>1.2840710942518889E-2</v>
      </c>
      <c r="G1342" s="2" t="str">
        <f>IF(D1342&gt;300000,"Maggiore"," ")</f>
        <v xml:space="preserve"> </v>
      </c>
    </row>
    <row r="1343" spans="1:7" x14ac:dyDescent="0.3">
      <c r="A1343" t="s">
        <v>1366</v>
      </c>
      <c r="B1343" t="s">
        <v>860</v>
      </c>
      <c r="C1343" t="s">
        <v>861</v>
      </c>
      <c r="D1343" s="6">
        <v>10001</v>
      </c>
      <c r="E1343" s="3">
        <v>1.7450053561945726E-2</v>
      </c>
      <c r="F1343" s="2">
        <f ca="1">D1343/'popolazione per regione'!$B$2</f>
        <v>7.6485973875003825E-3</v>
      </c>
      <c r="G1343" s="2" t="str">
        <f>IF(D1343&gt;300000,"Maggiore"," ")</f>
        <v xml:space="preserve"> </v>
      </c>
    </row>
    <row r="1344" spans="1:7" x14ac:dyDescent="0.3">
      <c r="A1344" t="s">
        <v>1367</v>
      </c>
      <c r="B1344" t="s">
        <v>860</v>
      </c>
      <c r="C1344" t="s">
        <v>861</v>
      </c>
      <c r="D1344" s="6">
        <v>10715</v>
      </c>
      <c r="E1344" s="3">
        <v>1.8695862805344313E-2</v>
      </c>
      <c r="F1344" s="2">
        <f ca="1">D1344/'popolazione per regione'!$B$2</f>
        <v>8.194652635443115E-3</v>
      </c>
      <c r="G1344" s="2" t="str">
        <f>IF(D1344&gt;300000,"Maggiore"," ")</f>
        <v xml:space="preserve"> </v>
      </c>
    </row>
    <row r="1345" spans="1:7" x14ac:dyDescent="0.3">
      <c r="A1345" t="s">
        <v>1368</v>
      </c>
      <c r="B1345" t="s">
        <v>860</v>
      </c>
      <c r="C1345" t="s">
        <v>878</v>
      </c>
      <c r="D1345" s="6">
        <v>962003</v>
      </c>
      <c r="E1345" s="3">
        <v>1.6785325344218054</v>
      </c>
      <c r="F1345" s="2">
        <f ca="1">D1345/'popolazione per regione'!$B$2</f>
        <v>0.73572379087766526</v>
      </c>
      <c r="G1345" s="2" t="str">
        <f>IF(D1345&gt;300000,"Maggiore"," ")</f>
        <v>Maggiore</v>
      </c>
    </row>
    <row r="1346" spans="1:7" x14ac:dyDescent="0.3">
      <c r="A1346" t="s">
        <v>1369</v>
      </c>
      <c r="B1346" t="s">
        <v>860</v>
      </c>
      <c r="C1346" t="s">
        <v>878</v>
      </c>
      <c r="D1346" s="6">
        <v>30247</v>
      </c>
      <c r="E1346" s="3">
        <v>5.2775899418875345E-2</v>
      </c>
      <c r="F1346" s="2">
        <f ca="1">D1346/'popolazione per regione'!$B$2</f>
        <v>2.3132399278044603E-2</v>
      </c>
      <c r="G1346" s="2" t="str">
        <f>IF(D1346&gt;300000,"Maggiore"," ")</f>
        <v xml:space="preserve"> </v>
      </c>
    </row>
    <row r="1347" spans="1:7" x14ac:dyDescent="0.3">
      <c r="A1347" t="s">
        <v>1370</v>
      </c>
      <c r="B1347" t="s">
        <v>860</v>
      </c>
      <c r="C1347" t="s">
        <v>878</v>
      </c>
      <c r="D1347" s="6">
        <v>33979</v>
      </c>
      <c r="E1347" s="3">
        <v>5.9287608237311655E-2</v>
      </c>
      <c r="F1347" s="2">
        <f ca="1">D1347/'popolazione per regione'!$B$2</f>
        <v>2.5986570405946954E-2</v>
      </c>
      <c r="G1347" s="2" t="str">
        <f>IF(D1347&gt;300000,"Maggiore"," ")</f>
        <v xml:space="preserve"> </v>
      </c>
    </row>
    <row r="1348" spans="1:7" x14ac:dyDescent="0.3">
      <c r="A1348" t="s">
        <v>1371</v>
      </c>
      <c r="B1348" t="s">
        <v>860</v>
      </c>
      <c r="C1348" t="s">
        <v>861</v>
      </c>
      <c r="D1348" s="6">
        <v>75640</v>
      </c>
      <c r="E1348" s="3">
        <v>0.13197900724183331</v>
      </c>
      <c r="F1348" s="2">
        <f ca="1">D1348/'popolazione per regione'!$B$2</f>
        <v>5.7848205818471048E-2</v>
      </c>
      <c r="G1348" s="2" t="str">
        <f>IF(D1348&gt;300000,"Maggiore"," ")</f>
        <v xml:space="preserve"> </v>
      </c>
    </row>
    <row r="1349" spans="1:7" x14ac:dyDescent="0.3">
      <c r="A1349" t="s">
        <v>1372</v>
      </c>
      <c r="B1349" t="s">
        <v>860</v>
      </c>
      <c r="C1349" t="s">
        <v>861</v>
      </c>
      <c r="D1349" s="6">
        <v>13610</v>
      </c>
      <c r="E1349" s="3">
        <v>2.3747148182989834E-2</v>
      </c>
      <c r="F1349" s="2">
        <f ca="1">D1349/'popolazione per regione'!$B$2</f>
        <v>1.0408700174370584E-2</v>
      </c>
      <c r="G1349" s="2" t="str">
        <f>IF(D1349&gt;300000,"Maggiore"," ")</f>
        <v xml:space="preserve"> </v>
      </c>
    </row>
    <row r="1350" spans="1:7" x14ac:dyDescent="0.3">
      <c r="A1350" t="s">
        <v>1373</v>
      </c>
      <c r="B1350" t="s">
        <v>860</v>
      </c>
      <c r="C1350" t="s">
        <v>878</v>
      </c>
      <c r="D1350" s="6">
        <v>29509</v>
      </c>
      <c r="E1350" s="3">
        <v>5.1488214234522191E-2</v>
      </c>
      <c r="F1350" s="2">
        <f ca="1">D1350/'popolazione per regione'!$B$2</f>
        <v>2.2567989231851694E-2</v>
      </c>
      <c r="G1350" s="2" t="str">
        <f>IF(D1350&gt;300000,"Maggiore"," ")</f>
        <v xml:space="preserve"> </v>
      </c>
    </row>
    <row r="1351" spans="1:7" x14ac:dyDescent="0.3">
      <c r="A1351" t="s">
        <v>1374</v>
      </c>
      <c r="B1351" t="s">
        <v>860</v>
      </c>
      <c r="C1351" t="s">
        <v>878</v>
      </c>
      <c r="D1351" s="6">
        <v>30241</v>
      </c>
      <c r="E1351" s="3">
        <v>5.2765430433636712E-2</v>
      </c>
      <c r="F1351" s="2">
        <f ca="1">D1351/'popolazione per regione'!$B$2</f>
        <v>2.312781057848206E-2</v>
      </c>
      <c r="G1351" s="2" t="str">
        <f>IF(D1351&gt;300000,"Maggiore"," ")</f>
        <v xml:space="preserve"> </v>
      </c>
    </row>
    <row r="1352" spans="1:7" x14ac:dyDescent="0.3">
      <c r="A1352" t="s">
        <v>1375</v>
      </c>
      <c r="B1352" t="s">
        <v>860</v>
      </c>
      <c r="C1352" t="s">
        <v>878</v>
      </c>
      <c r="D1352" s="6">
        <v>30052</v>
      </c>
      <c r="E1352" s="3">
        <v>5.243565739861944E-2</v>
      </c>
      <c r="F1352" s="2">
        <f ca="1">D1352/'popolazione per regione'!$B$2</f>
        <v>2.2983266542261922E-2</v>
      </c>
      <c r="G1352" s="2" t="str">
        <f>IF(D1352&gt;300000,"Maggiore"," ")</f>
        <v xml:space="preserve"> </v>
      </c>
    </row>
    <row r="1353" spans="1:7" x14ac:dyDescent="0.3">
      <c r="A1353" t="s">
        <v>1376</v>
      </c>
      <c r="B1353" t="s">
        <v>860</v>
      </c>
      <c r="C1353" t="s">
        <v>868</v>
      </c>
      <c r="D1353" s="6">
        <v>10019</v>
      </c>
      <c r="E1353" s="3">
        <v>1.7481460517661657E-2</v>
      </c>
      <c r="F1353" s="2">
        <f ca="1">D1353/'popolazione per regione'!$B$2</f>
        <v>7.6623634861880145E-3</v>
      </c>
      <c r="G1353" s="2" t="str">
        <f>IF(D1353&gt;300000,"Maggiore"," ")</f>
        <v xml:space="preserve"> </v>
      </c>
    </row>
    <row r="1354" spans="1:7" x14ac:dyDescent="0.3">
      <c r="A1354" t="s">
        <v>1377</v>
      </c>
      <c r="B1354" t="s">
        <v>860</v>
      </c>
      <c r="C1354" t="s">
        <v>878</v>
      </c>
      <c r="D1354" s="6">
        <v>21206</v>
      </c>
      <c r="E1354" s="3">
        <v>3.7000883495112602E-2</v>
      </c>
      <c r="F1354" s="2">
        <f ca="1">D1354/'popolazione per regione'!$B$2</f>
        <v>1.6217993820551255E-2</v>
      </c>
      <c r="G1354" s="2" t="str">
        <f>IF(D1354&gt;300000,"Maggiore"," ")</f>
        <v xml:space="preserve"> </v>
      </c>
    </row>
    <row r="1355" spans="1:7" x14ac:dyDescent="0.3">
      <c r="A1355" t="s">
        <v>1378</v>
      </c>
      <c r="B1355" t="s">
        <v>860</v>
      </c>
      <c r="C1355" t="s">
        <v>878</v>
      </c>
      <c r="D1355" s="6">
        <v>65944</v>
      </c>
      <c r="E1355" s="3">
        <v>0.11506112709618529</v>
      </c>
      <c r="F1355" s="2">
        <f ca="1">D1355/'popolazione per regione'!$B$2</f>
        <v>5.0432867325399984E-2</v>
      </c>
      <c r="G1355" s="2" t="str">
        <f>IF(D1355&gt;300000,"Maggiore"," ")</f>
        <v xml:space="preserve"> </v>
      </c>
    </row>
    <row r="1356" spans="1:7" x14ac:dyDescent="0.3">
      <c r="A1356" t="s">
        <v>1379</v>
      </c>
      <c r="B1356" t="s">
        <v>860</v>
      </c>
      <c r="C1356" t="s">
        <v>868</v>
      </c>
      <c r="D1356" s="6">
        <v>20610</v>
      </c>
      <c r="E1356" s="3">
        <v>3.5960964294740667E-2</v>
      </c>
      <c r="F1356" s="2">
        <f ca="1">D1356/'popolazione per regione'!$B$2</f>
        <v>1.5762182997338555E-2</v>
      </c>
      <c r="G1356" s="2" t="str">
        <f>IF(D1356&gt;300000,"Maggiore"," ")</f>
        <v xml:space="preserve"> </v>
      </c>
    </row>
    <row r="1357" spans="1:7" x14ac:dyDescent="0.3">
      <c r="A1357" t="s">
        <v>1380</v>
      </c>
      <c r="B1357" t="s">
        <v>860</v>
      </c>
      <c r="C1357" t="s">
        <v>878</v>
      </c>
      <c r="D1357" s="6">
        <v>34107</v>
      </c>
      <c r="E1357" s="3">
        <v>5.9510946589069386E-2</v>
      </c>
      <c r="F1357" s="2">
        <f ca="1">D1357/'popolazione per regione'!$B$2</f>
        <v>2.6084462663281228E-2</v>
      </c>
      <c r="G1357" s="2" t="str">
        <f>IF(D1357&gt;300000,"Maggiore"," ")</f>
        <v xml:space="preserve"> </v>
      </c>
    </row>
    <row r="1358" spans="1:7" x14ac:dyDescent="0.3">
      <c r="A1358" t="s">
        <v>1381</v>
      </c>
      <c r="B1358" t="s">
        <v>860</v>
      </c>
      <c r="C1358" t="s">
        <v>878</v>
      </c>
      <c r="D1358" s="6">
        <v>63820</v>
      </c>
      <c r="E1358" s="3">
        <v>0.11135510632170546</v>
      </c>
      <c r="F1358" s="2">
        <f ca="1">D1358/'popolazione per regione'!$B$2</f>
        <v>4.8808467680259413E-2</v>
      </c>
      <c r="G1358" s="2" t="str">
        <f>IF(D1358&gt;300000,"Maggiore"," ")</f>
        <v xml:space="preserve"> </v>
      </c>
    </row>
    <row r="1359" spans="1:7" x14ac:dyDescent="0.3">
      <c r="A1359" t="s">
        <v>1382</v>
      </c>
      <c r="B1359" t="s">
        <v>860</v>
      </c>
      <c r="C1359" t="s">
        <v>878</v>
      </c>
      <c r="D1359" s="6">
        <v>34504</v>
      </c>
      <c r="E1359" s="3">
        <v>6.0203644445692969E-2</v>
      </c>
      <c r="F1359" s="2">
        <f ca="1">D1359/'popolazione per regione'!$B$2</f>
        <v>2.6388081617669552E-2</v>
      </c>
      <c r="G1359" s="2" t="str">
        <f>IF(D1359&gt;300000,"Maggiore"," ")</f>
        <v xml:space="preserve"> </v>
      </c>
    </row>
    <row r="1360" spans="1:7" x14ac:dyDescent="0.3">
      <c r="A1360" t="s">
        <v>1383</v>
      </c>
      <c r="B1360" t="s">
        <v>860</v>
      </c>
      <c r="C1360" t="s">
        <v>878</v>
      </c>
      <c r="D1360" s="6">
        <v>17367</v>
      </c>
      <c r="E1360" s="3">
        <v>3.030247777325382E-2</v>
      </c>
      <c r="F1360" s="2">
        <f ca="1">D1360/'popolazione per regione'!$B$2</f>
        <v>1.3281990883783536E-2</v>
      </c>
      <c r="G1360" s="2" t="str">
        <f>IF(D1360&gt;300000,"Maggiore"," ")</f>
        <v xml:space="preserve"> </v>
      </c>
    </row>
    <row r="1361" spans="1:7" x14ac:dyDescent="0.3">
      <c r="A1361" t="s">
        <v>1384</v>
      </c>
      <c r="B1361" t="s">
        <v>860</v>
      </c>
      <c r="C1361" t="s">
        <v>878</v>
      </c>
      <c r="D1361" s="6">
        <v>13514</v>
      </c>
      <c r="E1361" s="3">
        <v>2.3579644419171538E-2</v>
      </c>
      <c r="F1361" s="2">
        <f ca="1">D1361/'popolazione per regione'!$B$2</f>
        <v>1.033528098136988E-2</v>
      </c>
      <c r="G1361" s="2" t="str">
        <f>IF(D1361&gt;300000,"Maggiore"," ")</f>
        <v xml:space="preserve"> </v>
      </c>
    </row>
    <row r="1362" spans="1:7" x14ac:dyDescent="0.3">
      <c r="A1362" t="s">
        <v>1385</v>
      </c>
      <c r="B1362" t="s">
        <v>860</v>
      </c>
      <c r="C1362" t="s">
        <v>878</v>
      </c>
      <c r="D1362" s="6">
        <v>11726</v>
      </c>
      <c r="E1362" s="3">
        <v>2.0459886818055755E-2</v>
      </c>
      <c r="F1362" s="2">
        <f ca="1">D1362/'popolazione per regione'!$B$2</f>
        <v>8.9678485117317755E-3</v>
      </c>
      <c r="G1362" s="2" t="str">
        <f>IF(D1362&gt;300000,"Maggiore"," ")</f>
        <v xml:space="preserve"> </v>
      </c>
    </row>
    <row r="1363" spans="1:7" x14ac:dyDescent="0.3">
      <c r="A1363" t="s">
        <v>1386</v>
      </c>
      <c r="B1363" t="s">
        <v>860</v>
      </c>
      <c r="C1363" t="s">
        <v>868</v>
      </c>
      <c r="D1363" s="6">
        <v>10580</v>
      </c>
      <c r="E1363" s="3">
        <v>1.846031063747483E-2</v>
      </c>
      <c r="F1363" s="2">
        <f ca="1">D1363/'popolazione per regione'!$B$2</f>
        <v>8.0914068952858756E-3</v>
      </c>
      <c r="G1363" s="2" t="str">
        <f>IF(D1363&gt;300000,"Maggiore"," ")</f>
        <v xml:space="preserve"> </v>
      </c>
    </row>
    <row r="1364" spans="1:7" x14ac:dyDescent="0.3">
      <c r="A1364" t="s">
        <v>1387</v>
      </c>
      <c r="B1364" t="s">
        <v>860</v>
      </c>
      <c r="C1364" t="s">
        <v>868</v>
      </c>
      <c r="D1364" s="6">
        <v>31030</v>
      </c>
      <c r="E1364" s="3">
        <v>5.4142101992518343E-2</v>
      </c>
      <c r="F1364" s="2">
        <f ca="1">D1364/'popolazione per regione'!$B$2</f>
        <v>2.373122457095659E-2</v>
      </c>
      <c r="G1364" s="2" t="str">
        <f>IF(D1364&gt;300000,"Maggiore"," ")</f>
        <v xml:space="preserve"> </v>
      </c>
    </row>
    <row r="1365" spans="1:7" x14ac:dyDescent="0.3">
      <c r="A1365" t="s">
        <v>1388</v>
      </c>
      <c r="B1365" t="s">
        <v>860</v>
      </c>
      <c r="C1365" t="s">
        <v>868</v>
      </c>
      <c r="D1365" s="6">
        <v>34671</v>
      </c>
      <c r="E1365" s="3">
        <v>6.0495031201501875E-2</v>
      </c>
      <c r="F1365" s="2">
        <f ca="1">D1365/'popolazione per regione'!$B$2</f>
        <v>2.6515800422160361E-2</v>
      </c>
      <c r="G1365" s="2" t="str">
        <f>IF(D1365&gt;300000,"Maggiore"," ")</f>
        <v xml:space="preserve"> </v>
      </c>
    </row>
    <row r="1366" spans="1:7" x14ac:dyDescent="0.3">
      <c r="A1366" t="s">
        <v>1389</v>
      </c>
      <c r="B1366" t="s">
        <v>860</v>
      </c>
      <c r="C1366" t="s">
        <v>861</v>
      </c>
      <c r="D1366" s="6">
        <v>21157</v>
      </c>
      <c r="E1366" s="3">
        <v>3.6915386782330348E-2</v>
      </c>
      <c r="F1366" s="2">
        <f ca="1">D1366/'popolazione per regione'!$B$2</f>
        <v>1.6180519440790481E-2</v>
      </c>
      <c r="G1366" s="2" t="str">
        <f>IF(D1366&gt;300000,"Maggiore"," ")</f>
        <v xml:space="preserve"> </v>
      </c>
    </row>
    <row r="1367" spans="1:7" x14ac:dyDescent="0.3">
      <c r="A1367" t="s">
        <v>1390</v>
      </c>
      <c r="B1367" t="s">
        <v>860</v>
      </c>
      <c r="C1367" t="s">
        <v>865</v>
      </c>
      <c r="D1367" s="6">
        <v>9969</v>
      </c>
      <c r="E1367" s="3">
        <v>1.7394218974006295E-2</v>
      </c>
      <c r="F1367" s="2">
        <f ca="1">D1367/'popolazione per regione'!$B$2</f>
        <v>7.6241243231668148E-3</v>
      </c>
      <c r="G1367" s="2" t="str">
        <f>IF(D1367&gt;300000,"Maggiore"," ")</f>
        <v xml:space="preserve"> </v>
      </c>
    </row>
    <row r="1368" spans="1:7" x14ac:dyDescent="0.3">
      <c r="A1368" t="s">
        <v>1391</v>
      </c>
      <c r="B1368" t="s">
        <v>860</v>
      </c>
      <c r="C1368" t="s">
        <v>861</v>
      </c>
      <c r="D1368" s="6">
        <v>14539</v>
      </c>
      <c r="E1368" s="3">
        <v>2.5368096064106484E-2</v>
      </c>
      <c r="F1368" s="2">
        <f ca="1">D1368/'popolazione per regione'!$B$2</f>
        <v>1.1119183823304476E-2</v>
      </c>
      <c r="G1368" s="2" t="str">
        <f>IF(D1368&gt;300000,"Maggiore"," ")</f>
        <v xml:space="preserve"> </v>
      </c>
    </row>
    <row r="1369" spans="1:7" x14ac:dyDescent="0.3">
      <c r="A1369" t="s">
        <v>1392</v>
      </c>
      <c r="B1369" t="s">
        <v>860</v>
      </c>
      <c r="C1369" t="s">
        <v>878</v>
      </c>
      <c r="D1369" s="6">
        <v>34592</v>
      </c>
      <c r="E1369" s="3">
        <v>6.0357189562526406E-2</v>
      </c>
      <c r="F1369" s="2">
        <f ca="1">D1369/'popolazione per regione'!$B$2</f>
        <v>2.6455382544586865E-2</v>
      </c>
      <c r="G1369" s="2" t="str">
        <f>IF(D1369&gt;300000,"Maggiore"," ")</f>
        <v xml:space="preserve"> </v>
      </c>
    </row>
    <row r="1370" spans="1:7" x14ac:dyDescent="0.3">
      <c r="A1370" t="s">
        <v>1393</v>
      </c>
      <c r="B1370" t="s">
        <v>860</v>
      </c>
      <c r="C1370" t="s">
        <v>878</v>
      </c>
      <c r="D1370" s="6">
        <v>15708</v>
      </c>
      <c r="E1370" s="3">
        <v>2.7407803354768868E-2</v>
      </c>
      <c r="F1370" s="2">
        <f ca="1">D1370/'popolazione per regione'!$B$2</f>
        <v>1.2013215454740126E-2</v>
      </c>
      <c r="G1370" s="2" t="str">
        <f>IF(D1370&gt;300000,"Maggiore"," ")</f>
        <v xml:space="preserve"> </v>
      </c>
    </row>
    <row r="1371" spans="1:7" x14ac:dyDescent="0.3">
      <c r="A1371" t="s">
        <v>1394</v>
      </c>
      <c r="B1371" t="s">
        <v>860</v>
      </c>
      <c r="C1371" t="s">
        <v>865</v>
      </c>
      <c r="D1371" s="6">
        <v>12403</v>
      </c>
      <c r="E1371" s="3">
        <v>2.1641137319149371E-2</v>
      </c>
      <c r="F1371" s="2">
        <f ca="1">D1371/'popolazione per regione'!$B$2</f>
        <v>9.4856067790388202E-3</v>
      </c>
      <c r="G1371" s="2" t="str">
        <f>IF(D1371&gt;300000,"Maggiore"," ")</f>
        <v xml:space="preserve"> </v>
      </c>
    </row>
    <row r="1372" spans="1:7" x14ac:dyDescent="0.3">
      <c r="A1372" t="s">
        <v>1395</v>
      </c>
      <c r="B1372" t="s">
        <v>860</v>
      </c>
      <c r="C1372" t="s">
        <v>868</v>
      </c>
      <c r="D1372" s="6">
        <v>32576</v>
      </c>
      <c r="E1372" s="3">
        <v>5.6839610522342168E-2</v>
      </c>
      <c r="F1372" s="2">
        <f ca="1">D1372/'popolazione per regione'!$B$2</f>
        <v>2.4913579491572087E-2</v>
      </c>
      <c r="G1372" s="2" t="str">
        <f>IF(D1372&gt;300000,"Maggiore"," ")</f>
        <v xml:space="preserve"> </v>
      </c>
    </row>
    <row r="1373" spans="1:7" x14ac:dyDescent="0.3">
      <c r="A1373" t="s">
        <v>1396</v>
      </c>
      <c r="B1373" t="s">
        <v>860</v>
      </c>
      <c r="C1373" t="s">
        <v>861</v>
      </c>
      <c r="D1373" s="6">
        <v>10558</v>
      </c>
      <c r="E1373" s="3">
        <v>1.8421924358266475E-2</v>
      </c>
      <c r="F1373" s="2">
        <f ca="1">D1373/'popolazione per regione'!$B$2</f>
        <v>8.0745816635565473E-3</v>
      </c>
      <c r="G1373" s="2" t="str">
        <f>IF(D1373&gt;300000,"Maggiore"," ")</f>
        <v xml:space="preserve"> </v>
      </c>
    </row>
    <row r="1374" spans="1:7" x14ac:dyDescent="0.3">
      <c r="A1374" t="s">
        <v>1397</v>
      </c>
      <c r="B1374" t="s">
        <v>860</v>
      </c>
      <c r="C1374" t="s">
        <v>868</v>
      </c>
      <c r="D1374" s="6">
        <v>12258</v>
      </c>
      <c r="E1374" s="3">
        <v>2.1388136842548817E-2</v>
      </c>
      <c r="F1374" s="2">
        <f ca="1">D1374/'popolazione per regione'!$B$2</f>
        <v>9.3747132062773405E-3</v>
      </c>
      <c r="G1374" s="2" t="str">
        <f>IF(D1374&gt;300000,"Maggiore"," ")</f>
        <v xml:space="preserve"> </v>
      </c>
    </row>
    <row r="1375" spans="1:7" x14ac:dyDescent="0.3">
      <c r="A1375" t="s">
        <v>1398</v>
      </c>
      <c r="B1375" t="s">
        <v>860</v>
      </c>
      <c r="C1375" t="s">
        <v>878</v>
      </c>
      <c r="D1375" s="6">
        <v>57204</v>
      </c>
      <c r="E1375" s="3">
        <v>9.9811305265227801E-2</v>
      </c>
      <c r="F1375" s="2">
        <f ca="1">D1375/'popolazione per regione'!$B$2</f>
        <v>4.3748661629294257E-2</v>
      </c>
      <c r="G1375" s="2" t="str">
        <f>IF(D1375&gt;300000,"Maggiore"," ")</f>
        <v xml:space="preserve"> </v>
      </c>
    </row>
    <row r="1376" spans="1:7" x14ac:dyDescent="0.3">
      <c r="A1376" t="s">
        <v>1399</v>
      </c>
      <c r="B1376" t="s">
        <v>860</v>
      </c>
      <c r="C1376" t="s">
        <v>878</v>
      </c>
      <c r="D1376" s="6">
        <v>56465</v>
      </c>
      <c r="E1376" s="3">
        <v>9.8521875250001556E-2</v>
      </c>
      <c r="F1376" s="2">
        <f ca="1">D1376/'popolazione per regione'!$B$2</f>
        <v>4.3183486799840923E-2</v>
      </c>
      <c r="G1376" s="2" t="str">
        <f>IF(D1376&gt;300000,"Maggiore"," ")</f>
        <v xml:space="preserve"> </v>
      </c>
    </row>
    <row r="1377" spans="1:7" x14ac:dyDescent="0.3">
      <c r="A1377" t="s">
        <v>1400</v>
      </c>
      <c r="B1377" t="s">
        <v>860</v>
      </c>
      <c r="C1377" t="s">
        <v>861</v>
      </c>
      <c r="D1377" s="6">
        <v>32503</v>
      </c>
      <c r="E1377" s="3">
        <v>5.6712237868605339E-2</v>
      </c>
      <c r="F1377" s="2">
        <f ca="1">D1377/'popolazione per regione'!$B$2</f>
        <v>2.4857750313561137E-2</v>
      </c>
      <c r="G1377" s="2" t="str">
        <f>IF(D1377&gt;300000,"Maggiore"," ")</f>
        <v xml:space="preserve"> </v>
      </c>
    </row>
    <row r="1378" spans="1:7" x14ac:dyDescent="0.3">
      <c r="A1378" t="s">
        <v>1401</v>
      </c>
      <c r="B1378" t="s">
        <v>860</v>
      </c>
      <c r="C1378" t="s">
        <v>878</v>
      </c>
      <c r="D1378" s="6">
        <v>12991</v>
      </c>
      <c r="E1378" s="3">
        <v>2.266709787253644E-2</v>
      </c>
      <c r="F1378" s="2">
        <f ca="1">D1378/'popolazione per regione'!$B$2</f>
        <v>9.9352993361681297E-3</v>
      </c>
      <c r="G1378" s="2" t="str">
        <f>IF(D1378&gt;300000,"Maggiore"," ")</f>
        <v xml:space="preserve"> </v>
      </c>
    </row>
    <row r="1379" spans="1:7" x14ac:dyDescent="0.3">
      <c r="A1379" t="s">
        <v>1402</v>
      </c>
      <c r="B1379" t="s">
        <v>860</v>
      </c>
      <c r="C1379" t="s">
        <v>868</v>
      </c>
      <c r="D1379" s="6">
        <v>22036</v>
      </c>
      <c r="E1379" s="3">
        <v>3.8449093119791625E-2</v>
      </c>
      <c r="F1379" s="2">
        <f ca="1">D1379/'popolazione per regione'!$B$2</f>
        <v>1.6852763926703172E-2</v>
      </c>
      <c r="G1379" s="2" t="str">
        <f>IF(D1379&gt;300000,"Maggiore"," ")</f>
        <v xml:space="preserve"> </v>
      </c>
    </row>
    <row r="1380" spans="1:7" x14ac:dyDescent="0.3">
      <c r="A1380" t="s">
        <v>1403</v>
      </c>
      <c r="B1380" t="s">
        <v>860</v>
      </c>
      <c r="C1380" t="s">
        <v>878</v>
      </c>
      <c r="D1380" s="6">
        <v>78647</v>
      </c>
      <c r="E1380" s="3">
        <v>0.13722571367726683</v>
      </c>
      <c r="F1380" s="2">
        <f ca="1">D1380/'popolazione per regione'!$B$2</f>
        <v>6.0147909082566002E-2</v>
      </c>
      <c r="G1380" s="2" t="str">
        <f>IF(D1380&gt;300000,"Maggiore"," ")</f>
        <v xml:space="preserve"> </v>
      </c>
    </row>
    <row r="1381" spans="1:7" x14ac:dyDescent="0.3">
      <c r="A1381" t="s">
        <v>1404</v>
      </c>
      <c r="B1381" t="s">
        <v>860</v>
      </c>
      <c r="C1381" t="s">
        <v>863</v>
      </c>
      <c r="D1381" s="6">
        <v>11310</v>
      </c>
      <c r="E1381" s="3">
        <v>1.9734037174843132E-2</v>
      </c>
      <c r="F1381" s="2">
        <f ca="1">D1381/'popolazione per regione'!$B$2</f>
        <v>8.6496986753953932E-3</v>
      </c>
      <c r="G1381" s="2" t="str">
        <f>IF(D1381&gt;300000,"Maggiore"," ")</f>
        <v xml:space="preserve"> </v>
      </c>
    </row>
    <row r="1382" spans="1:7" x14ac:dyDescent="0.3">
      <c r="A1382" t="s">
        <v>1405</v>
      </c>
      <c r="B1382" t="s">
        <v>860</v>
      </c>
      <c r="C1382" t="s">
        <v>878</v>
      </c>
      <c r="D1382" s="6">
        <v>20839</v>
      </c>
      <c r="E1382" s="3">
        <v>3.6360530564682234E-2</v>
      </c>
      <c r="F1382" s="2">
        <f ca="1">D1382/'popolazione per regione'!$B$2</f>
        <v>1.5937318363975651E-2</v>
      </c>
      <c r="G1382" s="2" t="str">
        <f>IF(D1382&gt;300000,"Maggiore"," ")</f>
        <v xml:space="preserve"> </v>
      </c>
    </row>
    <row r="1383" spans="1:7" x14ac:dyDescent="0.3">
      <c r="A1383" t="s">
        <v>1406</v>
      </c>
      <c r="B1383" t="s">
        <v>860</v>
      </c>
      <c r="C1383" t="s">
        <v>861</v>
      </c>
      <c r="D1383" s="6">
        <v>17110</v>
      </c>
      <c r="E1383" s="3">
        <v>2.9854056238865254E-2</v>
      </c>
      <c r="F1383" s="2">
        <f ca="1">D1383/'popolazione per regione'!$B$2</f>
        <v>1.3085441585854569E-2</v>
      </c>
      <c r="G1383" s="2" t="str">
        <f>IF(D1383&gt;300000,"Maggiore"," ")</f>
        <v xml:space="preserve"> </v>
      </c>
    </row>
    <row r="1384" spans="1:7" x14ac:dyDescent="0.3">
      <c r="A1384" t="s">
        <v>1407</v>
      </c>
      <c r="B1384" t="s">
        <v>860</v>
      </c>
      <c r="C1384" t="s">
        <v>861</v>
      </c>
      <c r="D1384" s="6">
        <v>17797</v>
      </c>
      <c r="E1384" s="3">
        <v>3.1052755048689939E-2</v>
      </c>
      <c r="F1384" s="2">
        <f ca="1">D1384/'popolazione per regione'!$B$2</f>
        <v>1.3610847685765854E-2</v>
      </c>
      <c r="G1384" s="2" t="str">
        <f>IF(D1384&gt;300000,"Maggiore"," ")</f>
        <v xml:space="preserve"> </v>
      </c>
    </row>
    <row r="1385" spans="1:7" x14ac:dyDescent="0.3">
      <c r="A1385" t="s">
        <v>1408</v>
      </c>
      <c r="B1385" t="s">
        <v>860</v>
      </c>
      <c r="C1385" t="s">
        <v>861</v>
      </c>
      <c r="D1385" s="6">
        <v>20828</v>
      </c>
      <c r="E1385" s="3">
        <v>3.634133742507805E-2</v>
      </c>
      <c r="F1385" s="2">
        <f ca="1">D1385/'popolazione per regione'!$B$2</f>
        <v>1.5928905748110987E-2</v>
      </c>
      <c r="G1385" s="2" t="str">
        <f>IF(D1385&gt;300000,"Maggiore"," ")</f>
        <v xml:space="preserve"> </v>
      </c>
    </row>
    <row r="1386" spans="1:7" x14ac:dyDescent="0.3">
      <c r="A1386" t="s">
        <v>1409</v>
      </c>
      <c r="B1386" t="s">
        <v>860</v>
      </c>
      <c r="C1386" t="s">
        <v>878</v>
      </c>
      <c r="D1386" s="6">
        <v>12698</v>
      </c>
      <c r="E1386" s="3">
        <v>2.2155862426716015E-2</v>
      </c>
      <c r="F1386" s="2">
        <f ca="1">D1386/'popolazione per regione'!$B$2</f>
        <v>9.7112178408638988E-3</v>
      </c>
      <c r="G1386" s="2" t="str">
        <f>IF(D1386&gt;300000,"Maggiore"," ")</f>
        <v xml:space="preserve"> </v>
      </c>
    </row>
    <row r="1387" spans="1:7" x14ac:dyDescent="0.3">
      <c r="A1387" t="s">
        <v>1410</v>
      </c>
      <c r="B1387" t="s">
        <v>860</v>
      </c>
      <c r="C1387" t="s">
        <v>878</v>
      </c>
      <c r="D1387" s="6">
        <v>55765</v>
      </c>
      <c r="E1387" s="3">
        <v>9.7300493638826466E-2</v>
      </c>
      <c r="F1387" s="2">
        <f ca="1">D1387/'popolazione per regione'!$B$2</f>
        <v>4.2648138517544128E-2</v>
      </c>
      <c r="G1387" s="2" t="str">
        <f>IF(D1387&gt;300000,"Maggiore"," ")</f>
        <v xml:space="preserve"> </v>
      </c>
    </row>
    <row r="1388" spans="1:7" x14ac:dyDescent="0.3">
      <c r="A1388" t="s">
        <v>1411</v>
      </c>
      <c r="B1388" t="s">
        <v>860</v>
      </c>
      <c r="C1388" t="s">
        <v>868</v>
      </c>
      <c r="D1388" s="6">
        <v>22016</v>
      </c>
      <c r="E1388" s="3">
        <v>3.8414196502329481E-2</v>
      </c>
      <c r="F1388" s="2">
        <f ca="1">D1388/'popolazione per regione'!$B$2</f>
        <v>1.6837468261494692E-2</v>
      </c>
      <c r="G1388" s="2" t="str">
        <f>IF(D1388&gt;300000,"Maggiore"," ")</f>
        <v xml:space="preserve"> </v>
      </c>
    </row>
    <row r="1389" spans="1:7" x14ac:dyDescent="0.3">
      <c r="A1389" t="s">
        <v>1412</v>
      </c>
      <c r="B1389" t="s">
        <v>860</v>
      </c>
      <c r="C1389" t="s">
        <v>861</v>
      </c>
      <c r="D1389" s="6">
        <v>10559</v>
      </c>
      <c r="E1389" s="3">
        <v>1.8423669189139579E-2</v>
      </c>
      <c r="F1389" s="2">
        <f ca="1">D1389/'popolazione per regione'!$B$2</f>
        <v>8.0753464468169729E-3</v>
      </c>
      <c r="G1389" s="2" t="str">
        <f>IF(D1389&gt;300000,"Maggiore"," ")</f>
        <v xml:space="preserve"> </v>
      </c>
    </row>
    <row r="1390" spans="1:7" x14ac:dyDescent="0.3">
      <c r="A1390" t="s">
        <v>1413</v>
      </c>
      <c r="B1390" t="s">
        <v>860</v>
      </c>
      <c r="C1390" t="s">
        <v>878</v>
      </c>
      <c r="D1390" s="6">
        <v>36933</v>
      </c>
      <c r="E1390" s="3">
        <v>6.4441838636470516E-2</v>
      </c>
      <c r="F1390" s="2">
        <f ca="1">D1390/'popolazione per regione'!$B$2</f>
        <v>2.8245740157239439E-2</v>
      </c>
      <c r="G1390" s="2" t="str">
        <f>IF(D1390&gt;300000,"Maggiore"," ")</f>
        <v xml:space="preserve"> </v>
      </c>
    </row>
    <row r="1391" spans="1:7" x14ac:dyDescent="0.3">
      <c r="A1391" t="s">
        <v>1414</v>
      </c>
      <c r="B1391" t="s">
        <v>860</v>
      </c>
      <c r="C1391" t="s">
        <v>878</v>
      </c>
      <c r="D1391" s="6">
        <v>18663</v>
      </c>
      <c r="E1391" s="3">
        <v>3.2563778584800827E-2</v>
      </c>
      <c r="F1391" s="2">
        <f ca="1">D1391/'popolazione per regione'!$B$2</f>
        <v>1.4273149989293034E-2</v>
      </c>
      <c r="G1391" s="2" t="str">
        <f>IF(D1391&gt;300000,"Maggiore"," ")</f>
        <v xml:space="preserve"> </v>
      </c>
    </row>
    <row r="1392" spans="1:7" x14ac:dyDescent="0.3">
      <c r="A1392" t="s">
        <v>1415</v>
      </c>
      <c r="B1392" t="s">
        <v>1416</v>
      </c>
      <c r="C1392" t="s">
        <v>1417</v>
      </c>
      <c r="D1392" s="6">
        <v>7773</v>
      </c>
      <c r="E1392" s="3">
        <v>1.3562570376662747E-2</v>
      </c>
      <c r="F1392" s="2">
        <f ca="1">D1392/'popolazione per regione'!$B$2</f>
        <v>5.9446602832757198E-3</v>
      </c>
      <c r="G1392" s="2" t="str">
        <f>IF(D1392&gt;300000,"Maggiore"," ")</f>
        <v xml:space="preserve"> </v>
      </c>
    </row>
    <row r="1393" spans="1:7" x14ac:dyDescent="0.3">
      <c r="A1393" t="s">
        <v>1418</v>
      </c>
      <c r="B1393" t="s">
        <v>1416</v>
      </c>
      <c r="C1393" t="s">
        <v>1419</v>
      </c>
      <c r="D1393" s="6">
        <v>1441</v>
      </c>
      <c r="E1393" s="3">
        <v>2.5143012881475644E-3</v>
      </c>
      <c r="F1393" s="2">
        <f ca="1">D1393/'popolazione per regione'!$B$2</f>
        <v>1.1020526782709781E-3</v>
      </c>
      <c r="G1393" s="2" t="str">
        <f>IF(D1393&gt;300000,"Maggiore"," ")</f>
        <v xml:space="preserve"> </v>
      </c>
    </row>
    <row r="1394" spans="1:7" x14ac:dyDescent="0.3">
      <c r="A1394" t="s">
        <v>1420</v>
      </c>
      <c r="B1394" t="s">
        <v>1416</v>
      </c>
      <c r="C1394" t="s">
        <v>1421</v>
      </c>
      <c r="D1394" s="6">
        <v>13893</v>
      </c>
      <c r="E1394" s="3">
        <v>2.424093532007919E-2</v>
      </c>
      <c r="F1394" s="2">
        <f ca="1">D1394/'popolazione per regione'!$B$2</f>
        <v>1.0625133837070574E-2</v>
      </c>
      <c r="G1394" s="2" t="str">
        <f>IF(D1394&gt;300000,"Maggiore"," ")</f>
        <v xml:space="preserve"> </v>
      </c>
    </row>
    <row r="1395" spans="1:7" x14ac:dyDescent="0.3">
      <c r="A1395" t="s">
        <v>1422</v>
      </c>
      <c r="B1395" t="s">
        <v>1416</v>
      </c>
      <c r="C1395" t="s">
        <v>1423</v>
      </c>
      <c r="D1395" s="6">
        <v>1425</v>
      </c>
      <c r="E1395" s="3">
        <v>2.4863839941778481E-3</v>
      </c>
      <c r="F1395" s="2">
        <f ca="1">D1395/'popolazione per regione'!$B$2</f>
        <v>1.089816146104194E-3</v>
      </c>
      <c r="G1395" s="2" t="str">
        <f>IF(D1395&gt;300000,"Maggiore"," ")</f>
        <v xml:space="preserve"> </v>
      </c>
    </row>
    <row r="1396" spans="1:7" x14ac:dyDescent="0.3">
      <c r="A1396" t="s">
        <v>1424</v>
      </c>
      <c r="B1396" t="s">
        <v>1416</v>
      </c>
      <c r="C1396" t="s">
        <v>1425</v>
      </c>
      <c r="D1396" s="6">
        <v>7664</v>
      </c>
      <c r="E1396" s="3">
        <v>1.3372383811494054E-2</v>
      </c>
      <c r="F1396" s="2">
        <f ca="1">D1396/'popolazione per regione'!$B$2</f>
        <v>5.8612989078895041E-3</v>
      </c>
      <c r="G1396" s="2" t="str">
        <f>IF(D1396&gt;300000,"Maggiore"," ")</f>
        <v xml:space="preserve"> </v>
      </c>
    </row>
    <row r="1397" spans="1:7" x14ac:dyDescent="0.3">
      <c r="A1397" t="s">
        <v>1426</v>
      </c>
      <c r="B1397" t="s">
        <v>1416</v>
      </c>
      <c r="C1397" t="s">
        <v>1427</v>
      </c>
      <c r="D1397" s="6">
        <v>11090</v>
      </c>
      <c r="E1397" s="3">
        <v>1.9350174382759537E-2</v>
      </c>
      <c r="F1397" s="2">
        <f ca="1">D1397/'popolazione per regione'!$B$2</f>
        <v>8.4814463581021141E-3</v>
      </c>
      <c r="G1397" s="2" t="str">
        <f>IF(D1397&gt;300000,"Maggiore"," ")</f>
        <v xml:space="preserve"> </v>
      </c>
    </row>
    <row r="1398" spans="1:7" x14ac:dyDescent="0.3">
      <c r="A1398" t="s">
        <v>1428</v>
      </c>
      <c r="B1398" t="s">
        <v>1416</v>
      </c>
      <c r="C1398" t="s">
        <v>1429</v>
      </c>
      <c r="D1398" s="6">
        <v>15179</v>
      </c>
      <c r="E1398" s="3">
        <v>2.648478782289513E-2</v>
      </c>
      <c r="F1398" s="2">
        <f ca="1">D1398/'popolazione per regione'!$B$2</f>
        <v>1.1608645109975833E-2</v>
      </c>
      <c r="G1398" s="2" t="str">
        <f>IF(D1398&gt;300000,"Maggiore"," ")</f>
        <v xml:space="preserve"> </v>
      </c>
    </row>
    <row r="1399" spans="1:7" x14ac:dyDescent="0.3">
      <c r="A1399" t="s">
        <v>1430</v>
      </c>
      <c r="B1399" t="s">
        <v>1416</v>
      </c>
      <c r="C1399" t="s">
        <v>1431</v>
      </c>
      <c r="D1399" s="6">
        <v>5066</v>
      </c>
      <c r="E1399" s="3">
        <v>8.8393132031613884E-3</v>
      </c>
      <c r="F1399" s="2">
        <f ca="1">D1399/'popolazione per regione'!$B$2</f>
        <v>3.8743919973079628E-3</v>
      </c>
      <c r="G1399" s="2" t="str">
        <f>IF(D1399&gt;300000,"Maggiore"," ")</f>
        <v xml:space="preserve"> </v>
      </c>
    </row>
    <row r="1400" spans="1:7" x14ac:dyDescent="0.3">
      <c r="A1400" t="s">
        <v>1432</v>
      </c>
      <c r="B1400" t="s">
        <v>1416</v>
      </c>
      <c r="C1400" t="s">
        <v>1421</v>
      </c>
      <c r="D1400" s="6">
        <v>6963</v>
      </c>
      <c r="E1400" s="3">
        <v>1.2149257369445865E-2</v>
      </c>
      <c r="F1400" s="2">
        <f ca="1">D1400/'popolazione per regione'!$B$2</f>
        <v>5.3251858423322834E-3</v>
      </c>
      <c r="G1400" s="2" t="str">
        <f>IF(D1400&gt;300000,"Maggiore"," ")</f>
        <v xml:space="preserve"> </v>
      </c>
    </row>
    <row r="1401" spans="1:7" x14ac:dyDescent="0.3">
      <c r="A1401" t="s">
        <v>1433</v>
      </c>
      <c r="B1401" t="s">
        <v>1416</v>
      </c>
      <c r="C1401" t="s">
        <v>1425</v>
      </c>
      <c r="D1401" s="6">
        <v>12083</v>
      </c>
      <c r="E1401" s="3">
        <v>2.1082791439755045E-2</v>
      </c>
      <c r="F1401" s="2">
        <f ca="1">D1401/'popolazione per regione'!$B$2</f>
        <v>9.2408761357031417E-3</v>
      </c>
      <c r="G1401" s="2" t="str">
        <f>IF(D1401&gt;300000,"Maggiore"," ")</f>
        <v xml:space="preserve"> </v>
      </c>
    </row>
    <row r="1402" spans="1:7" x14ac:dyDescent="0.3">
      <c r="A1402" t="s">
        <v>1434</v>
      </c>
      <c r="B1402" t="s">
        <v>1416</v>
      </c>
      <c r="C1402" t="s">
        <v>1427</v>
      </c>
      <c r="D1402" s="6">
        <v>10238</v>
      </c>
      <c r="E1402" s="3">
        <v>1.7863578478872148E-2</v>
      </c>
      <c r="F1402" s="2">
        <f ca="1">D1402/'popolazione per regione'!$B$2</f>
        <v>7.8298510202208689E-3</v>
      </c>
      <c r="G1402" s="2" t="str">
        <f>IF(D1402&gt;300000,"Maggiore"," ")</f>
        <v xml:space="preserve"> </v>
      </c>
    </row>
    <row r="1403" spans="1:7" x14ac:dyDescent="0.3">
      <c r="A1403" t="s">
        <v>1435</v>
      </c>
      <c r="B1403" t="s">
        <v>1416</v>
      </c>
      <c r="C1403" t="s">
        <v>1429</v>
      </c>
      <c r="D1403" s="6">
        <v>4787</v>
      </c>
      <c r="E1403" s="3">
        <v>8.3525053895644637E-3</v>
      </c>
      <c r="F1403" s="2">
        <f ca="1">D1403/'popolazione per regione'!$B$2</f>
        <v>3.661017467649668E-3</v>
      </c>
      <c r="G1403" s="2" t="str">
        <f>IF(D1403&gt;300000,"Maggiore"," ")</f>
        <v xml:space="preserve"> </v>
      </c>
    </row>
    <row r="1404" spans="1:7" x14ac:dyDescent="0.3">
      <c r="A1404" t="s">
        <v>1436</v>
      </c>
      <c r="B1404" t="s">
        <v>1416</v>
      </c>
      <c r="C1404" t="s">
        <v>1429</v>
      </c>
      <c r="D1404" s="6">
        <v>11026</v>
      </c>
      <c r="E1404" s="3">
        <v>1.9238505206880668E-2</v>
      </c>
      <c r="F1404" s="2">
        <f ca="1">D1404/'popolazione per regione'!$B$2</f>
        <v>8.4325002294349787E-3</v>
      </c>
      <c r="G1404" s="2" t="str">
        <f>IF(D1404&gt;300000,"Maggiore"," ")</f>
        <v xml:space="preserve"> </v>
      </c>
    </row>
    <row r="1405" spans="1:7" x14ac:dyDescent="0.3">
      <c r="A1405" t="s">
        <v>1437</v>
      </c>
      <c r="B1405" t="s">
        <v>1416</v>
      </c>
      <c r="C1405" t="s">
        <v>1427</v>
      </c>
      <c r="D1405" s="6">
        <v>1259</v>
      </c>
      <c r="E1405" s="3">
        <v>2.1967420692420429E-3</v>
      </c>
      <c r="F1405" s="2">
        <f ca="1">D1405/'popolazione per regione'!$B$2</f>
        <v>9.6286212487381071E-4</v>
      </c>
      <c r="G1405" s="2" t="str">
        <f>IF(D1405&gt;300000,"Maggiore"," ")</f>
        <v xml:space="preserve"> </v>
      </c>
    </row>
    <row r="1406" spans="1:7" x14ac:dyDescent="0.3">
      <c r="A1406" t="s">
        <v>1438</v>
      </c>
      <c r="B1406" t="s">
        <v>1416</v>
      </c>
      <c r="C1406" t="s">
        <v>1431</v>
      </c>
      <c r="D1406" s="6">
        <v>67892</v>
      </c>
      <c r="E1406" s="3">
        <v>0.11846005763699824</v>
      </c>
      <c r="F1406" s="2">
        <f ca="1">D1406/'popolazione per regione'!$B$2</f>
        <v>5.1922665116705922E-2</v>
      </c>
      <c r="G1406" s="2" t="str">
        <f>IF(D1406&gt;300000,"Maggiore"," ")</f>
        <v xml:space="preserve"> </v>
      </c>
    </row>
    <row r="1407" spans="1:7" x14ac:dyDescent="0.3">
      <c r="A1407" t="s">
        <v>1439</v>
      </c>
      <c r="B1407" t="s">
        <v>1416</v>
      </c>
      <c r="C1407" t="s">
        <v>1417</v>
      </c>
      <c r="D1407" s="6">
        <v>5114</v>
      </c>
      <c r="E1407" s="3">
        <v>8.9230650850705365E-3</v>
      </c>
      <c r="F1407" s="2">
        <f ca="1">D1407/'popolazione per regione'!$B$2</f>
        <v>3.9111015938083143E-3</v>
      </c>
      <c r="G1407" s="2" t="str">
        <f>IF(D1407&gt;300000,"Maggiore"," ")</f>
        <v xml:space="preserve"> </v>
      </c>
    </row>
    <row r="1408" spans="1:7" x14ac:dyDescent="0.3">
      <c r="A1408" t="s">
        <v>1440</v>
      </c>
      <c r="B1408" t="s">
        <v>1416</v>
      </c>
      <c r="C1408" t="s">
        <v>1417</v>
      </c>
      <c r="D1408" s="6">
        <v>7045</v>
      </c>
      <c r="E1408" s="3">
        <v>1.2292333501040661E-2</v>
      </c>
      <c r="F1408" s="2">
        <f ca="1">D1408/'popolazione per regione'!$B$2</f>
        <v>5.3878980696870507E-3</v>
      </c>
      <c r="G1408" s="2" t="str">
        <f>IF(D1408&gt;300000,"Maggiore"," ")</f>
        <v xml:space="preserve"> </v>
      </c>
    </row>
    <row r="1409" spans="1:7" x14ac:dyDescent="0.3">
      <c r="A1409" t="s">
        <v>1441</v>
      </c>
      <c r="B1409" t="s">
        <v>1416</v>
      </c>
      <c r="C1409" t="s">
        <v>1421</v>
      </c>
      <c r="D1409" s="6">
        <v>7043</v>
      </c>
      <c r="E1409" s="3">
        <v>1.2288843839294445E-2</v>
      </c>
      <c r="F1409" s="2">
        <f ca="1">D1409/'popolazione per regione'!$B$2</f>
        <v>5.386368503166203E-3</v>
      </c>
      <c r="G1409" s="2" t="str">
        <f>IF(D1409&gt;300000,"Maggiore"," ")</f>
        <v xml:space="preserve"> </v>
      </c>
    </row>
    <row r="1410" spans="1:7" x14ac:dyDescent="0.3">
      <c r="A1410" t="s">
        <v>1442</v>
      </c>
      <c r="B1410" t="s">
        <v>1416</v>
      </c>
      <c r="C1410" t="s">
        <v>1429</v>
      </c>
      <c r="D1410" s="6">
        <v>3357</v>
      </c>
      <c r="E1410" s="3">
        <v>5.8573972410210784E-3</v>
      </c>
      <c r="F1410" s="2">
        <f ca="1">D1410/'popolazione per regione'!$B$2</f>
        <v>2.5673774052433541E-3</v>
      </c>
      <c r="G1410" s="2" t="str">
        <f>IF(D1410&gt;300000,"Maggiore"," ")</f>
        <v xml:space="preserve"> </v>
      </c>
    </row>
    <row r="1411" spans="1:7" x14ac:dyDescent="0.3">
      <c r="A1411" t="s">
        <v>1443</v>
      </c>
      <c r="B1411" t="s">
        <v>1416</v>
      </c>
      <c r="C1411" t="s">
        <v>1429</v>
      </c>
      <c r="D1411" s="6">
        <v>23960</v>
      </c>
      <c r="E1411" s="3">
        <v>4.1806147719650001E-2</v>
      </c>
      <c r="F1411" s="2">
        <f ca="1">D1411/'popolazione per regione'!$B$2</f>
        <v>1.8324206919758942E-2</v>
      </c>
      <c r="G1411" s="2" t="str">
        <f>IF(D1411&gt;300000,"Maggiore"," ")</f>
        <v xml:space="preserve"> </v>
      </c>
    </row>
    <row r="1412" spans="1:7" x14ac:dyDescent="0.3">
      <c r="A1412" t="s">
        <v>1444</v>
      </c>
      <c r="B1412" t="s">
        <v>1416</v>
      </c>
      <c r="C1412" t="s">
        <v>1419</v>
      </c>
      <c r="D1412" s="6">
        <v>20839</v>
      </c>
      <c r="E1412" s="3">
        <v>3.6360530564682234E-2</v>
      </c>
      <c r="F1412" s="2">
        <f ca="1">D1412/'popolazione per regione'!$B$2</f>
        <v>1.5937318363975651E-2</v>
      </c>
      <c r="G1412" s="2" t="str">
        <f>IF(D1412&gt;300000,"Maggiore"," ")</f>
        <v xml:space="preserve"> </v>
      </c>
    </row>
    <row r="1413" spans="1:7" x14ac:dyDescent="0.3">
      <c r="A1413" t="s">
        <v>1445</v>
      </c>
      <c r="B1413" t="s">
        <v>1416</v>
      </c>
      <c r="C1413" t="s">
        <v>1431</v>
      </c>
      <c r="D1413" s="6">
        <v>6967</v>
      </c>
      <c r="E1413" s="3">
        <v>1.2156236692938294E-2</v>
      </c>
      <c r="F1413" s="2">
        <f ca="1">D1413/'popolazione per regione'!$B$2</f>
        <v>5.3282449753739788E-3</v>
      </c>
      <c r="G1413" s="2" t="str">
        <f>IF(D1413&gt;300000,"Maggiore"," ")</f>
        <v xml:space="preserve"> </v>
      </c>
    </row>
    <row r="1414" spans="1:7" x14ac:dyDescent="0.3">
      <c r="A1414" t="s">
        <v>1446</v>
      </c>
      <c r="B1414" t="s">
        <v>1416</v>
      </c>
      <c r="C1414" t="s">
        <v>1427</v>
      </c>
      <c r="D1414" s="6">
        <v>6997</v>
      </c>
      <c r="E1414" s="3">
        <v>1.2208581619131513E-2</v>
      </c>
      <c r="F1414" s="2">
        <f ca="1">D1414/'popolazione per regione'!$B$2</f>
        <v>5.3511884731866988E-3</v>
      </c>
      <c r="G1414" s="2" t="str">
        <f>IF(D1414&gt;300000,"Maggiore"," ")</f>
        <v xml:space="preserve"> </v>
      </c>
    </row>
    <row r="1415" spans="1:7" x14ac:dyDescent="0.3">
      <c r="A1415" t="s">
        <v>1447</v>
      </c>
      <c r="B1415" t="s">
        <v>1416</v>
      </c>
      <c r="C1415" t="s">
        <v>1429</v>
      </c>
      <c r="D1415" s="6">
        <v>24344</v>
      </c>
      <c r="E1415" s="3">
        <v>4.2476162774923186E-2</v>
      </c>
      <c r="F1415" s="2">
        <f ca="1">D1415/'popolazione per regione'!$B$2</f>
        <v>1.8617883691761754E-2</v>
      </c>
      <c r="G1415" s="2" t="str">
        <f>IF(D1415&gt;300000,"Maggiore"," ")</f>
        <v xml:space="preserve"> </v>
      </c>
    </row>
    <row r="1416" spans="1:7" x14ac:dyDescent="0.3">
      <c r="A1416" t="s">
        <v>1448</v>
      </c>
      <c r="B1416" t="s">
        <v>1416</v>
      </c>
      <c r="C1416" t="s">
        <v>1429</v>
      </c>
      <c r="D1416" s="6">
        <v>3773</v>
      </c>
      <c r="E1416" s="3">
        <v>6.5832468842337002E-3</v>
      </c>
      <c r="F1416" s="2">
        <f ca="1">D1416/'popolazione per regione'!$B$2</f>
        <v>2.8855272415797364E-3</v>
      </c>
      <c r="G1416" s="2" t="str">
        <f>IF(D1416&gt;300000,"Maggiore"," ")</f>
        <v xml:space="preserve"> </v>
      </c>
    </row>
    <row r="1417" spans="1:7" x14ac:dyDescent="0.3">
      <c r="A1417" t="s">
        <v>1449</v>
      </c>
      <c r="B1417" t="s">
        <v>1416</v>
      </c>
      <c r="C1417" t="s">
        <v>1423</v>
      </c>
      <c r="D1417" s="6">
        <v>642</v>
      </c>
      <c r="E1417" s="3">
        <v>1.1201814205348622E-3</v>
      </c>
      <c r="F1417" s="2">
        <f ca="1">D1417/'popolazione per regione'!$B$2</f>
        <v>4.9099085319220532E-4</v>
      </c>
      <c r="G1417" s="2" t="str">
        <f>IF(D1417&gt;300000,"Maggiore"," ")</f>
        <v xml:space="preserve"> </v>
      </c>
    </row>
    <row r="1418" spans="1:7" x14ac:dyDescent="0.3">
      <c r="A1418" t="s">
        <v>1450</v>
      </c>
      <c r="B1418" t="s">
        <v>1416</v>
      </c>
      <c r="C1418" t="s">
        <v>1429</v>
      </c>
      <c r="D1418" s="6">
        <v>67268</v>
      </c>
      <c r="E1418" s="3">
        <v>0.11737128317217929</v>
      </c>
      <c r="F1418" s="2">
        <f ca="1">D1418/'popolazione per regione'!$B$2</f>
        <v>5.1445440362201354E-2</v>
      </c>
      <c r="G1418" s="2" t="str">
        <f>IF(D1418&gt;300000,"Maggiore"," ")</f>
        <v xml:space="preserve"> </v>
      </c>
    </row>
    <row r="1419" spans="1:7" x14ac:dyDescent="0.3">
      <c r="A1419" t="s">
        <v>1451</v>
      </c>
      <c r="B1419" t="s">
        <v>1416</v>
      </c>
      <c r="C1419" t="s">
        <v>1423</v>
      </c>
      <c r="D1419" s="6">
        <v>3349</v>
      </c>
      <c r="E1419" s="3">
        <v>5.8434385940362207E-3</v>
      </c>
      <c r="F1419" s="2">
        <f ca="1">D1419/'popolazione per regione'!$B$2</f>
        <v>2.561259139159962E-3</v>
      </c>
      <c r="G1419" s="2" t="str">
        <f>IF(D1419&gt;300000,"Maggiore"," ")</f>
        <v xml:space="preserve"> </v>
      </c>
    </row>
    <row r="1420" spans="1:7" x14ac:dyDescent="0.3">
      <c r="A1420" t="s">
        <v>1452</v>
      </c>
      <c r="B1420" t="s">
        <v>1416</v>
      </c>
      <c r="C1420" t="s">
        <v>1431</v>
      </c>
      <c r="D1420" s="6">
        <v>3302</v>
      </c>
      <c r="E1420" s="3">
        <v>5.7614315430001796E-3</v>
      </c>
      <c r="F1420" s="2">
        <f ca="1">D1420/'popolazione per regione'!$B$2</f>
        <v>2.5253143259200343E-3</v>
      </c>
      <c r="G1420" s="2" t="str">
        <f>IF(D1420&gt;300000,"Maggiore"," ")</f>
        <v xml:space="preserve"> </v>
      </c>
    </row>
    <row r="1421" spans="1:7" x14ac:dyDescent="0.3">
      <c r="A1421" t="s">
        <v>1453</v>
      </c>
      <c r="B1421" t="s">
        <v>1416</v>
      </c>
      <c r="C1421" t="s">
        <v>1423</v>
      </c>
      <c r="D1421" s="6">
        <v>13629</v>
      </c>
      <c r="E1421" s="3">
        <v>2.3780299969578873E-2</v>
      </c>
      <c r="F1421" s="2">
        <f ca="1">D1421/'popolazione per regione'!$B$2</f>
        <v>1.0423231056318639E-2</v>
      </c>
      <c r="G1421" s="2" t="str">
        <f>IF(D1421&gt;300000,"Maggiore"," ")</f>
        <v xml:space="preserve"> </v>
      </c>
    </row>
    <row r="1422" spans="1:7" x14ac:dyDescent="0.3">
      <c r="A1422" t="s">
        <v>1454</v>
      </c>
      <c r="B1422" t="s">
        <v>1416</v>
      </c>
      <c r="C1422" t="s">
        <v>1423</v>
      </c>
      <c r="D1422" s="6">
        <v>570</v>
      </c>
      <c r="E1422" s="3">
        <v>9.9455359767113938E-4</v>
      </c>
      <c r="F1422" s="2">
        <f ca="1">D1422/'popolazione per regione'!$B$2</f>
        <v>4.3592645844167763E-4</v>
      </c>
      <c r="G1422" s="2" t="str">
        <f>IF(D1422&gt;300000,"Maggiore"," ")</f>
        <v xml:space="preserve"> </v>
      </c>
    </row>
    <row r="1423" spans="1:7" x14ac:dyDescent="0.3">
      <c r="A1423" t="s">
        <v>1455</v>
      </c>
      <c r="B1423" t="s">
        <v>1416</v>
      </c>
      <c r="C1423" t="s">
        <v>1431</v>
      </c>
      <c r="D1423" s="6">
        <v>15651</v>
      </c>
      <c r="E1423" s="3">
        <v>2.7308347995001758E-2</v>
      </c>
      <c r="F1423" s="2">
        <f ca="1">D1423/'popolazione per regione'!$B$2</f>
        <v>1.1969622808895958E-2</v>
      </c>
      <c r="G1423" s="2" t="str">
        <f>IF(D1423&gt;300000,"Maggiore"," ")</f>
        <v xml:space="preserve"> </v>
      </c>
    </row>
    <row r="1424" spans="1:7" x14ac:dyDescent="0.3">
      <c r="A1424" t="s">
        <v>1456</v>
      </c>
      <c r="B1424" t="s">
        <v>1416</v>
      </c>
      <c r="C1424" t="s">
        <v>1427</v>
      </c>
      <c r="D1424" s="6">
        <v>2718</v>
      </c>
      <c r="E1424" s="3">
        <v>4.7424503131055376E-3</v>
      </c>
      <c r="F1424" s="2">
        <f ca="1">D1424/'popolazione per regione'!$B$2</f>
        <v>2.0786809018324207E-3</v>
      </c>
      <c r="G1424" s="2" t="str">
        <f>IF(D1424&gt;300000,"Maggiore"," ")</f>
        <v xml:space="preserve"> </v>
      </c>
    </row>
    <row r="1425" spans="1:7" x14ac:dyDescent="0.3">
      <c r="A1425" t="s">
        <v>1457</v>
      </c>
      <c r="B1425" t="s">
        <v>1416</v>
      </c>
      <c r="C1425" t="s">
        <v>1458</v>
      </c>
      <c r="D1425" s="6">
        <v>22648</v>
      </c>
      <c r="E1425" s="3">
        <v>3.9516929614133271E-2</v>
      </c>
      <c r="F1425" s="2">
        <f ca="1">D1425/'popolazione per regione'!$B$2</f>
        <v>1.7320811282082658E-2</v>
      </c>
      <c r="G1425" s="2" t="str">
        <f>IF(D1425&gt;300000,"Maggiore"," ")</f>
        <v xml:space="preserve"> </v>
      </c>
    </row>
    <row r="1426" spans="1:7" x14ac:dyDescent="0.3">
      <c r="A1426" t="s">
        <v>1459</v>
      </c>
      <c r="B1426" t="s">
        <v>1416</v>
      </c>
      <c r="C1426" t="s">
        <v>1425</v>
      </c>
      <c r="D1426" s="6">
        <v>57748</v>
      </c>
      <c r="E1426" s="3">
        <v>0.10076049326019816</v>
      </c>
      <c r="F1426" s="2">
        <f ca="1">D1426/'popolazione per regione'!$B$2</f>
        <v>4.416470372296491E-2</v>
      </c>
      <c r="G1426" s="2" t="str">
        <f>IF(D1426&gt;300000,"Maggiore"," ")</f>
        <v xml:space="preserve"> </v>
      </c>
    </row>
    <row r="1427" spans="1:7" x14ac:dyDescent="0.3">
      <c r="A1427" t="s">
        <v>1460</v>
      </c>
      <c r="B1427" t="s">
        <v>1416</v>
      </c>
      <c r="C1427" t="s">
        <v>1423</v>
      </c>
      <c r="D1427" s="6">
        <v>4830</v>
      </c>
      <c r="E1427" s="3">
        <v>8.4275331171080759E-3</v>
      </c>
      <c r="F1427" s="2">
        <f ca="1">D1427/'popolazione per regione'!$B$2</f>
        <v>3.6939031478478998E-3</v>
      </c>
      <c r="G1427" s="2" t="str">
        <f>IF(D1427&gt;300000,"Maggiore"," ")</f>
        <v xml:space="preserve"> </v>
      </c>
    </row>
    <row r="1428" spans="1:7" x14ac:dyDescent="0.3">
      <c r="A1428" t="s">
        <v>1461</v>
      </c>
      <c r="B1428" t="s">
        <v>1416</v>
      </c>
      <c r="C1428" t="s">
        <v>1419</v>
      </c>
      <c r="D1428" s="6">
        <v>7282</v>
      </c>
      <c r="E1428" s="3">
        <v>1.2705858417967083E-2</v>
      </c>
      <c r="F1428" s="2">
        <f ca="1">D1428/'popolazione per regione'!$B$2</f>
        <v>5.569151702407538E-3</v>
      </c>
      <c r="G1428" s="2" t="str">
        <f>IF(D1428&gt;300000,"Maggiore"," ")</f>
        <v xml:space="preserve"> </v>
      </c>
    </row>
    <row r="1429" spans="1:7" x14ac:dyDescent="0.3">
      <c r="A1429" t="s">
        <v>1462</v>
      </c>
      <c r="B1429" t="s">
        <v>1416</v>
      </c>
      <c r="C1429" t="s">
        <v>1423</v>
      </c>
      <c r="D1429" s="6">
        <v>7537</v>
      </c>
      <c r="E1429" s="3">
        <v>1.3150790290609435E-2</v>
      </c>
      <c r="F1429" s="2">
        <f ca="1">D1429/'popolazione per regione'!$B$2</f>
        <v>5.7641714338156564E-3</v>
      </c>
      <c r="G1429" s="2" t="str">
        <f>IF(D1429&gt;300000,"Maggiore"," ")</f>
        <v xml:space="preserve"> </v>
      </c>
    </row>
    <row r="1430" spans="1:7" x14ac:dyDescent="0.3">
      <c r="A1430" t="s">
        <v>1463</v>
      </c>
      <c r="B1430" t="s">
        <v>1416</v>
      </c>
      <c r="C1430" t="s">
        <v>1421</v>
      </c>
      <c r="D1430" s="6">
        <v>2165</v>
      </c>
      <c r="E1430" s="3">
        <v>3.7775588402772222E-3</v>
      </c>
      <c r="F1430" s="2">
        <f ca="1">D1430/'popolazione per regione'!$B$2</f>
        <v>1.655755758817951E-3</v>
      </c>
      <c r="G1430" s="2" t="str">
        <f>IF(D1430&gt;300000,"Maggiore"," ")</f>
        <v xml:space="preserve"> </v>
      </c>
    </row>
    <row r="1431" spans="1:7" x14ac:dyDescent="0.3">
      <c r="A1431" t="s">
        <v>1464</v>
      </c>
      <c r="B1431" t="s">
        <v>1416</v>
      </c>
      <c r="C1431" t="s">
        <v>1425</v>
      </c>
      <c r="D1431" s="6">
        <v>7384</v>
      </c>
      <c r="E1431" s="3">
        <v>1.2883831167024021E-2</v>
      </c>
      <c r="F1431" s="2">
        <f ca="1">D1431/'popolazione per regione'!$B$2</f>
        <v>5.647159594970785E-3</v>
      </c>
      <c r="G1431" s="2" t="str">
        <f>IF(D1431&gt;300000,"Maggiore"," ")</f>
        <v xml:space="preserve"> </v>
      </c>
    </row>
    <row r="1432" spans="1:7" x14ac:dyDescent="0.3">
      <c r="A1432" t="s">
        <v>1465</v>
      </c>
      <c r="B1432" t="s">
        <v>1416</v>
      </c>
      <c r="C1432" t="s">
        <v>1458</v>
      </c>
      <c r="D1432" s="6">
        <v>7431</v>
      </c>
      <c r="E1432" s="3">
        <v>1.2965838218060063E-2</v>
      </c>
      <c r="F1432" s="2">
        <f ca="1">D1432/'popolazione per regione'!$B$2</f>
        <v>5.6831044082107131E-3</v>
      </c>
      <c r="G1432" s="2" t="str">
        <f>IF(D1432&gt;300000,"Maggiore"," ")</f>
        <v xml:space="preserve"> </v>
      </c>
    </row>
    <row r="1433" spans="1:7" x14ac:dyDescent="0.3">
      <c r="A1433" t="s">
        <v>1466</v>
      </c>
      <c r="B1433" t="s">
        <v>1416</v>
      </c>
      <c r="C1433" t="s">
        <v>1458</v>
      </c>
      <c r="D1433" s="6">
        <v>3847</v>
      </c>
      <c r="E1433" s="3">
        <v>6.7123643688436372E-3</v>
      </c>
      <c r="F1433" s="2">
        <f ca="1">D1433/'popolazione per regione'!$B$2</f>
        <v>2.942121202851112E-3</v>
      </c>
      <c r="G1433" s="2" t="str">
        <f>IF(D1433&gt;300000,"Maggiore"," ")</f>
        <v xml:space="preserve"> </v>
      </c>
    </row>
    <row r="1434" spans="1:7" x14ac:dyDescent="0.3">
      <c r="A1434" t="s">
        <v>1467</v>
      </c>
      <c r="B1434" t="s">
        <v>1416</v>
      </c>
      <c r="C1434" t="s">
        <v>1458</v>
      </c>
      <c r="D1434" s="6">
        <v>22133</v>
      </c>
      <c r="E1434" s="3">
        <v>3.8618341714483029E-2</v>
      </c>
      <c r="F1434" s="2">
        <f ca="1">D1434/'popolazione per regione'!$B$2</f>
        <v>1.6926947902964298E-2</v>
      </c>
      <c r="G1434" s="2" t="str">
        <f>IF(D1434&gt;300000,"Maggiore"," ")</f>
        <v xml:space="preserve"> </v>
      </c>
    </row>
    <row r="1435" spans="1:7" x14ac:dyDescent="0.3">
      <c r="A1435" t="s">
        <v>1468</v>
      </c>
      <c r="B1435" t="s">
        <v>1416</v>
      </c>
      <c r="C1435" t="s">
        <v>1429</v>
      </c>
      <c r="D1435" s="6">
        <v>4883</v>
      </c>
      <c r="E1435" s="3">
        <v>8.5200091533827599E-3</v>
      </c>
      <c r="F1435" s="2">
        <f ca="1">D1435/'popolazione per regione'!$B$2</f>
        <v>3.7344366606503715E-3</v>
      </c>
      <c r="G1435" s="2" t="str">
        <f>IF(D1435&gt;300000,"Maggiore"," ")</f>
        <v xml:space="preserve"> </v>
      </c>
    </row>
    <row r="1436" spans="1:7" x14ac:dyDescent="0.3">
      <c r="A1436" t="s">
        <v>1469</v>
      </c>
      <c r="B1436" t="s">
        <v>1416</v>
      </c>
      <c r="C1436" t="s">
        <v>1425</v>
      </c>
      <c r="D1436" s="6">
        <v>2724</v>
      </c>
      <c r="E1436" s="3">
        <v>4.7529192983441814E-3</v>
      </c>
      <c r="F1436" s="2">
        <f ca="1">D1436/'popolazione per regione'!$B$2</f>
        <v>2.0832696013949646E-3</v>
      </c>
      <c r="G1436" s="2" t="str">
        <f>IF(D1436&gt;300000,"Maggiore"," ")</f>
        <v xml:space="preserve"> </v>
      </c>
    </row>
    <row r="1437" spans="1:7" x14ac:dyDescent="0.3">
      <c r="A1437" t="s">
        <v>1470</v>
      </c>
      <c r="B1437" t="s">
        <v>1416</v>
      </c>
      <c r="C1437" t="s">
        <v>1421</v>
      </c>
      <c r="D1437" s="6">
        <v>567</v>
      </c>
      <c r="E1437" s="3">
        <v>9.8931910505181751E-4</v>
      </c>
      <c r="F1437" s="2">
        <f ca="1">D1437/'popolazione per regione'!$B$2</f>
        <v>4.3363210866040564E-4</v>
      </c>
      <c r="G1437" s="2" t="str">
        <f>IF(D1437&gt;300000,"Maggiore"," ")</f>
        <v xml:space="preserve"> </v>
      </c>
    </row>
    <row r="1438" spans="1:7" x14ac:dyDescent="0.3">
      <c r="A1438" t="s">
        <v>1471</v>
      </c>
      <c r="B1438" t="s">
        <v>1416</v>
      </c>
      <c r="C1438" t="s">
        <v>1421</v>
      </c>
      <c r="D1438" s="6">
        <v>7458</v>
      </c>
      <c r="E1438" s="3">
        <v>1.301294865163396E-2</v>
      </c>
      <c r="F1438" s="2">
        <f ca="1">D1438/'popolazione per regione'!$B$2</f>
        <v>5.7037535562421606E-3</v>
      </c>
      <c r="G1438" s="2" t="str">
        <f>IF(D1438&gt;300000,"Maggiore"," ")</f>
        <v xml:space="preserve"> </v>
      </c>
    </row>
    <row r="1439" spans="1:7" x14ac:dyDescent="0.3">
      <c r="A1439" t="s">
        <v>1472</v>
      </c>
      <c r="B1439" t="s">
        <v>1416</v>
      </c>
      <c r="C1439" t="s">
        <v>1458</v>
      </c>
      <c r="D1439" s="6">
        <v>7364</v>
      </c>
      <c r="E1439" s="3">
        <v>1.2848934549561876E-2</v>
      </c>
      <c r="F1439" s="2">
        <f ca="1">D1439/'popolazione per regione'!$B$2</f>
        <v>5.6318639297623053E-3</v>
      </c>
      <c r="G1439" s="2" t="str">
        <f>IF(D1439&gt;300000,"Maggiore"," ")</f>
        <v xml:space="preserve"> </v>
      </c>
    </row>
    <row r="1440" spans="1:7" x14ac:dyDescent="0.3">
      <c r="A1440" t="s">
        <v>1473</v>
      </c>
      <c r="B1440" t="s">
        <v>1416</v>
      </c>
      <c r="C1440" t="s">
        <v>1421</v>
      </c>
      <c r="D1440" s="6">
        <v>4872</v>
      </c>
      <c r="E1440" s="3">
        <v>8.5008160137785803E-3</v>
      </c>
      <c r="F1440" s="2">
        <f ca="1">D1440/'popolazione per regione'!$B$2</f>
        <v>3.7260240447857078E-3</v>
      </c>
      <c r="G1440" s="2" t="str">
        <f>IF(D1440&gt;300000,"Maggiore"," ")</f>
        <v xml:space="preserve"> </v>
      </c>
    </row>
    <row r="1441" spans="1:7" x14ac:dyDescent="0.3">
      <c r="A1441" t="s">
        <v>1474</v>
      </c>
      <c r="B1441" t="s">
        <v>1416</v>
      </c>
      <c r="C1441" t="s">
        <v>1421</v>
      </c>
      <c r="D1441" s="6">
        <v>2144</v>
      </c>
      <c r="E1441" s="3">
        <v>3.7409173919419701E-3</v>
      </c>
      <c r="F1441" s="2">
        <f ca="1">D1441/'popolazione per regione'!$B$2</f>
        <v>1.6396953103490471E-3</v>
      </c>
      <c r="G1441" s="2" t="str">
        <f>IF(D1441&gt;300000,"Maggiore"," ")</f>
        <v xml:space="preserve"> </v>
      </c>
    </row>
    <row r="1442" spans="1:7" x14ac:dyDescent="0.3">
      <c r="A1442" t="s">
        <v>1475</v>
      </c>
      <c r="B1442" t="s">
        <v>1416</v>
      </c>
      <c r="C1442" t="s">
        <v>1427</v>
      </c>
      <c r="D1442" s="6">
        <v>3792</v>
      </c>
      <c r="E1442" s="3">
        <v>6.6163986708227367E-3</v>
      </c>
      <c r="F1442" s="2">
        <f ca="1">D1442/'popolazione per regione'!$B$2</f>
        <v>2.9000581235277922E-3</v>
      </c>
      <c r="G1442" s="2" t="str">
        <f>IF(D1442&gt;300000,"Maggiore"," ")</f>
        <v xml:space="preserve"> </v>
      </c>
    </row>
    <row r="1443" spans="1:7" x14ac:dyDescent="0.3">
      <c r="A1443" t="s">
        <v>1476</v>
      </c>
      <c r="B1443" t="s">
        <v>1416</v>
      </c>
      <c r="C1443" t="s">
        <v>1421</v>
      </c>
      <c r="D1443" s="6">
        <v>2113</v>
      </c>
      <c r="E1443" s="3">
        <v>3.6868276348756444E-3</v>
      </c>
      <c r="F1443" s="2">
        <f ca="1">D1443/'popolazione per regione'!$B$2</f>
        <v>1.6159870292759033E-3</v>
      </c>
      <c r="G1443" s="2" t="str">
        <f>IF(D1443&gt;300000,"Maggiore"," ")</f>
        <v xml:space="preserve"> </v>
      </c>
    </row>
    <row r="1444" spans="1:7" x14ac:dyDescent="0.3">
      <c r="A1444" t="s">
        <v>1477</v>
      </c>
      <c r="B1444" t="s">
        <v>1416</v>
      </c>
      <c r="C1444" t="s">
        <v>1419</v>
      </c>
      <c r="D1444" s="6">
        <v>2195</v>
      </c>
      <c r="E1444" s="3">
        <v>3.8299037664704396E-3</v>
      </c>
      <c r="F1444" s="2">
        <f ca="1">D1444/'popolazione per regione'!$B$2</f>
        <v>1.6786992566306708E-3</v>
      </c>
      <c r="G1444" s="2" t="str">
        <f>IF(D1444&gt;300000,"Maggiore"," ")</f>
        <v xml:space="preserve"> </v>
      </c>
    </row>
    <row r="1445" spans="1:7" x14ac:dyDescent="0.3">
      <c r="A1445" t="s">
        <v>1478</v>
      </c>
      <c r="B1445" t="s">
        <v>1416</v>
      </c>
      <c r="C1445" t="s">
        <v>1429</v>
      </c>
      <c r="D1445" s="6">
        <v>1304</v>
      </c>
      <c r="E1445" s="3">
        <v>2.2752594585318696E-3</v>
      </c>
      <c r="F1445" s="2">
        <f ca="1">D1445/'popolazione per regione'!$B$2</f>
        <v>9.9727737159289054E-4</v>
      </c>
      <c r="G1445" s="2" t="str">
        <f>IF(D1445&gt;300000,"Maggiore"," ")</f>
        <v xml:space="preserve"> </v>
      </c>
    </row>
    <row r="1446" spans="1:7" x14ac:dyDescent="0.3">
      <c r="A1446" t="s">
        <v>1479</v>
      </c>
      <c r="B1446" t="s">
        <v>1416</v>
      </c>
      <c r="C1446" t="s">
        <v>1431</v>
      </c>
      <c r="D1446" s="6">
        <v>7642</v>
      </c>
      <c r="E1446" s="3">
        <v>1.3333997532285697E-2</v>
      </c>
      <c r="F1446" s="2">
        <f ca="1">D1446/'popolazione per regione'!$B$2</f>
        <v>5.8444736761601758E-3</v>
      </c>
      <c r="G1446" s="2" t="str">
        <f>IF(D1446&gt;300000,"Maggiore"," ")</f>
        <v xml:space="preserve"> </v>
      </c>
    </row>
    <row r="1447" spans="1:7" x14ac:dyDescent="0.3">
      <c r="A1447" t="s">
        <v>1480</v>
      </c>
      <c r="B1447" t="s">
        <v>1416</v>
      </c>
      <c r="C1447" t="s">
        <v>1417</v>
      </c>
      <c r="D1447" s="6">
        <v>3785</v>
      </c>
      <c r="E1447" s="3">
        <v>6.6041848547109868E-3</v>
      </c>
      <c r="F1447" s="2">
        <f ca="1">D1447/'popolazione per regione'!$B$2</f>
        <v>2.8947046407048244E-3</v>
      </c>
      <c r="G1447" s="2" t="str">
        <f>IF(D1447&gt;300000,"Maggiore"," ")</f>
        <v xml:space="preserve"> </v>
      </c>
    </row>
    <row r="1448" spans="1:7" x14ac:dyDescent="0.3">
      <c r="A1448" t="s">
        <v>1481</v>
      </c>
      <c r="B1448" t="s">
        <v>1416</v>
      </c>
      <c r="C1448" t="s">
        <v>1421</v>
      </c>
      <c r="D1448" s="6">
        <v>3348</v>
      </c>
      <c r="E1448" s="3">
        <v>5.8416937631631137E-3</v>
      </c>
      <c r="F1448" s="2">
        <f ca="1">D1448/'popolazione per regione'!$B$2</f>
        <v>2.5604943558995381E-3</v>
      </c>
      <c r="G1448" s="2" t="str">
        <f>IF(D1448&gt;300000,"Maggiore"," ")</f>
        <v xml:space="preserve"> </v>
      </c>
    </row>
    <row r="1449" spans="1:7" x14ac:dyDescent="0.3">
      <c r="A1449" t="s">
        <v>1482</v>
      </c>
      <c r="B1449" t="s">
        <v>1416</v>
      </c>
      <c r="C1449" t="s">
        <v>1417</v>
      </c>
      <c r="D1449" s="6">
        <v>10201</v>
      </c>
      <c r="E1449" s="3">
        <v>1.7799019736567178E-2</v>
      </c>
      <c r="F1449" s="2">
        <f ca="1">D1449/'popolazione per regione'!$B$2</f>
        <v>7.801554039585182E-3</v>
      </c>
      <c r="G1449" s="2" t="str">
        <f>IF(D1449&gt;300000,"Maggiore"," ")</f>
        <v xml:space="preserve"> </v>
      </c>
    </row>
    <row r="1450" spans="1:7" x14ac:dyDescent="0.3">
      <c r="A1450" t="s">
        <v>1483</v>
      </c>
      <c r="B1450" t="s">
        <v>1416</v>
      </c>
      <c r="C1450" t="s">
        <v>1431</v>
      </c>
      <c r="D1450" s="6">
        <v>7140</v>
      </c>
      <c r="E1450" s="3">
        <v>1.2458092433985851E-2</v>
      </c>
      <c r="F1450" s="2">
        <f ca="1">D1450/'popolazione per regione'!$B$2</f>
        <v>5.4605524794273299E-3</v>
      </c>
      <c r="G1450" s="2" t="str">
        <f>IF(D1450&gt;300000,"Maggiore"," ")</f>
        <v xml:space="preserve"> </v>
      </c>
    </row>
    <row r="1451" spans="1:7" x14ac:dyDescent="0.3">
      <c r="A1451" t="s">
        <v>1484</v>
      </c>
      <c r="B1451" t="s">
        <v>1416</v>
      </c>
      <c r="C1451" t="s">
        <v>1421</v>
      </c>
      <c r="D1451" s="6">
        <v>1281</v>
      </c>
      <c r="E1451" s="3">
        <v>2.2351283484504025E-3</v>
      </c>
      <c r="F1451" s="2">
        <f ca="1">D1451/'popolazione per regione'!$B$2</f>
        <v>9.7968735660313865E-4</v>
      </c>
      <c r="G1451" s="2" t="str">
        <f>IF(D1451&gt;300000,"Maggiore"," ")</f>
        <v xml:space="preserve"> </v>
      </c>
    </row>
    <row r="1452" spans="1:7" x14ac:dyDescent="0.3">
      <c r="A1452" t="s">
        <v>1485</v>
      </c>
      <c r="B1452" t="s">
        <v>1416</v>
      </c>
      <c r="C1452" t="s">
        <v>1458</v>
      </c>
      <c r="D1452" s="6">
        <v>7140</v>
      </c>
      <c r="E1452" s="3">
        <v>1.2458092433985851E-2</v>
      </c>
      <c r="F1452" s="2">
        <f ca="1">D1452/'popolazione per regione'!$B$2</f>
        <v>5.4605524794273299E-3</v>
      </c>
      <c r="G1452" s="2" t="str">
        <f>IF(D1452&gt;300000,"Maggiore"," ")</f>
        <v xml:space="preserve"> </v>
      </c>
    </row>
    <row r="1453" spans="1:7" x14ac:dyDescent="0.3">
      <c r="A1453" t="s">
        <v>1486</v>
      </c>
      <c r="B1453" t="s">
        <v>1416</v>
      </c>
      <c r="C1453" t="s">
        <v>1458</v>
      </c>
      <c r="D1453" s="6">
        <v>4952</v>
      </c>
      <c r="E1453" s="3">
        <v>8.640402483627161E-3</v>
      </c>
      <c r="F1453" s="2">
        <f ca="1">D1453/'popolazione per regione'!$B$2</f>
        <v>3.7872067056196274E-3</v>
      </c>
      <c r="G1453" s="2" t="str">
        <f>IF(D1453&gt;300000,"Maggiore"," ")</f>
        <v xml:space="preserve"> </v>
      </c>
    </row>
    <row r="1454" spans="1:7" x14ac:dyDescent="0.3">
      <c r="A1454" t="s">
        <v>1487</v>
      </c>
      <c r="B1454" t="s">
        <v>1416</v>
      </c>
      <c r="C1454" t="s">
        <v>1421</v>
      </c>
      <c r="D1454" s="6">
        <v>2689</v>
      </c>
      <c r="E1454" s="3">
        <v>4.6918502177854277E-3</v>
      </c>
      <c r="F1454" s="2">
        <f ca="1">D1454/'popolazione per regione'!$B$2</f>
        <v>2.056502187280125E-3</v>
      </c>
      <c r="G1454" s="2" t="str">
        <f>IF(D1454&gt;300000,"Maggiore"," ")</f>
        <v xml:space="preserve"> </v>
      </c>
    </row>
    <row r="1455" spans="1:7" x14ac:dyDescent="0.3">
      <c r="A1455" t="s">
        <v>1488</v>
      </c>
      <c r="B1455" t="s">
        <v>1416</v>
      </c>
      <c r="C1455" t="s">
        <v>1423</v>
      </c>
      <c r="D1455" s="6">
        <v>4936</v>
      </c>
      <c r="E1455" s="3">
        <v>8.6124851896574438E-3</v>
      </c>
      <c r="F1455" s="2">
        <f ca="1">D1455/'popolazione per regione'!$B$2</f>
        <v>3.7749701734528436E-3</v>
      </c>
      <c r="G1455" s="2" t="str">
        <f>IF(D1455&gt;300000,"Maggiore"," ")</f>
        <v xml:space="preserve"> </v>
      </c>
    </row>
    <row r="1456" spans="1:7" x14ac:dyDescent="0.3">
      <c r="A1456" t="s">
        <v>1489</v>
      </c>
      <c r="B1456" t="s">
        <v>1416</v>
      </c>
      <c r="C1456" t="s">
        <v>1421</v>
      </c>
      <c r="D1456" s="6">
        <v>12705</v>
      </c>
      <c r="E1456" s="3">
        <v>2.2168076242827763E-2</v>
      </c>
      <c r="F1456" s="2">
        <f ca="1">D1456/'popolazione per regione'!$B$2</f>
        <v>9.7165713236868675E-3</v>
      </c>
      <c r="G1456" s="2" t="str">
        <f>IF(D1456&gt;300000,"Maggiore"," ")</f>
        <v xml:space="preserve"> </v>
      </c>
    </row>
    <row r="1457" spans="1:7" x14ac:dyDescent="0.3">
      <c r="A1457" t="s">
        <v>1490</v>
      </c>
      <c r="B1457" t="s">
        <v>1416</v>
      </c>
      <c r="C1457" t="s">
        <v>1421</v>
      </c>
      <c r="D1457" s="6">
        <v>7275</v>
      </c>
      <c r="E1457" s="3">
        <v>1.269364460185533E-2</v>
      </c>
      <c r="F1457" s="2">
        <f ca="1">D1457/'popolazione per regione'!$B$2</f>
        <v>5.5637982195845702E-3</v>
      </c>
      <c r="G1457" s="2" t="str">
        <f>IF(D1457&gt;300000,"Maggiore"," ")</f>
        <v xml:space="preserve"> </v>
      </c>
    </row>
    <row r="1458" spans="1:7" x14ac:dyDescent="0.3">
      <c r="A1458" t="s">
        <v>1491</v>
      </c>
      <c r="B1458" t="s">
        <v>1416</v>
      </c>
      <c r="C1458" t="s">
        <v>1423</v>
      </c>
      <c r="D1458" s="6">
        <v>4823</v>
      </c>
      <c r="E1458" s="3">
        <v>8.4153193009963243E-3</v>
      </c>
      <c r="F1458" s="2">
        <f ca="1">D1458/'popolazione per regione'!$B$2</f>
        <v>3.688549665024932E-3</v>
      </c>
      <c r="G1458" s="2" t="str">
        <f>IF(D1458&gt;300000,"Maggiore"," ")</f>
        <v xml:space="preserve"> </v>
      </c>
    </row>
    <row r="1459" spans="1:7" x14ac:dyDescent="0.3">
      <c r="A1459" t="s">
        <v>1492</v>
      </c>
      <c r="B1459" t="s">
        <v>1416</v>
      </c>
      <c r="C1459" t="s">
        <v>1423</v>
      </c>
      <c r="D1459" s="6">
        <v>7631</v>
      </c>
      <c r="E1459" s="3">
        <v>1.3314804392681515E-2</v>
      </c>
      <c r="F1459" s="2">
        <f ca="1">D1459/'popolazione per regione'!$B$2</f>
        <v>5.8360610602955125E-3</v>
      </c>
      <c r="G1459" s="2" t="str">
        <f>IF(D1459&gt;300000,"Maggiore"," ")</f>
        <v xml:space="preserve"> </v>
      </c>
    </row>
    <row r="1460" spans="1:7" x14ac:dyDescent="0.3">
      <c r="A1460" t="s">
        <v>1493</v>
      </c>
      <c r="B1460" t="s">
        <v>1416</v>
      </c>
      <c r="C1460" t="s">
        <v>1431</v>
      </c>
      <c r="D1460" s="6">
        <v>3806</v>
      </c>
      <c r="E1460" s="3">
        <v>6.640826303046239E-3</v>
      </c>
      <c r="F1460" s="2">
        <f ca="1">D1460/'popolazione per regione'!$B$2</f>
        <v>2.9107650891737284E-3</v>
      </c>
      <c r="G1460" s="2" t="str">
        <f>IF(D1460&gt;300000,"Maggiore"," ")</f>
        <v xml:space="preserve"> </v>
      </c>
    </row>
    <row r="1461" spans="1:7" x14ac:dyDescent="0.3">
      <c r="A1461" t="s">
        <v>1494</v>
      </c>
      <c r="B1461" t="s">
        <v>1416</v>
      </c>
      <c r="C1461" t="s">
        <v>1429</v>
      </c>
      <c r="D1461" s="6">
        <v>7196</v>
      </c>
      <c r="E1461" s="3">
        <v>1.2555802962879859E-2</v>
      </c>
      <c r="F1461" s="2">
        <f ca="1">D1461/'popolazione per regione'!$B$2</f>
        <v>5.5033803420110744E-3</v>
      </c>
      <c r="G1461" s="2" t="str">
        <f>IF(D1461&gt;300000,"Maggiore"," ")</f>
        <v xml:space="preserve"> </v>
      </c>
    </row>
    <row r="1462" spans="1:7" x14ac:dyDescent="0.3">
      <c r="A1462" t="s">
        <v>1495</v>
      </c>
      <c r="B1462" t="s">
        <v>1416</v>
      </c>
      <c r="C1462" t="s">
        <v>1419</v>
      </c>
      <c r="D1462" s="6">
        <v>4960</v>
      </c>
      <c r="E1462" s="3">
        <v>8.6543611306120205E-3</v>
      </c>
      <c r="F1462" s="2">
        <f ca="1">D1462/'popolazione per regione'!$B$2</f>
        <v>3.7933249717030195E-3</v>
      </c>
      <c r="G1462" s="2" t="str">
        <f>IF(D1462&gt;300000,"Maggiore"," ")</f>
        <v xml:space="preserve"> </v>
      </c>
    </row>
    <row r="1463" spans="1:7" x14ac:dyDescent="0.3">
      <c r="A1463" t="s">
        <v>1496</v>
      </c>
      <c r="B1463" t="s">
        <v>1416</v>
      </c>
      <c r="C1463" t="s">
        <v>1419</v>
      </c>
      <c r="D1463" s="6">
        <v>10028</v>
      </c>
      <c r="E1463" s="3">
        <v>1.7497163995519625E-2</v>
      </c>
      <c r="F1463" s="2">
        <f ca="1">D1463/'popolazione per regione'!$B$2</f>
        <v>7.66924653553183E-3</v>
      </c>
      <c r="G1463" s="2" t="str">
        <f>IF(D1463&gt;300000,"Maggiore"," ")</f>
        <v xml:space="preserve"> </v>
      </c>
    </row>
    <row r="1464" spans="1:7" x14ac:dyDescent="0.3">
      <c r="A1464" t="s">
        <v>1497</v>
      </c>
      <c r="B1464" t="s">
        <v>1416</v>
      </c>
      <c r="C1464" t="s">
        <v>1458</v>
      </c>
      <c r="D1464" s="6">
        <v>12389</v>
      </c>
      <c r="E1464" s="3">
        <v>2.1616709686925872E-2</v>
      </c>
      <c r="F1464" s="2">
        <f ca="1">D1464/'popolazione per regione'!$B$2</f>
        <v>9.4748998133928845E-3</v>
      </c>
      <c r="G1464" s="2" t="str">
        <f>IF(D1464&gt;300000,"Maggiore"," ")</f>
        <v xml:space="preserve"> </v>
      </c>
    </row>
    <row r="1465" spans="1:7" x14ac:dyDescent="0.3">
      <c r="A1465" t="s">
        <v>1498</v>
      </c>
      <c r="B1465" t="s">
        <v>1416</v>
      </c>
      <c r="C1465" t="s">
        <v>1419</v>
      </c>
      <c r="D1465" s="6">
        <v>848</v>
      </c>
      <c r="E1465" s="3">
        <v>1.4796165803949582E-3</v>
      </c>
      <c r="F1465" s="2">
        <f ca="1">D1465/'popolazione per regione'!$B$2</f>
        <v>6.4853620483954844E-4</v>
      </c>
      <c r="G1465" s="2" t="str">
        <f>IF(D1465&gt;300000,"Maggiore"," ")</f>
        <v xml:space="preserve"> </v>
      </c>
    </row>
    <row r="1466" spans="1:7" x14ac:dyDescent="0.3">
      <c r="A1466" t="s">
        <v>1499</v>
      </c>
      <c r="B1466" t="s">
        <v>1416</v>
      </c>
      <c r="C1466" t="s">
        <v>1425</v>
      </c>
      <c r="D1466" s="6">
        <v>2348</v>
      </c>
      <c r="E1466" s="3">
        <v>4.0968628900558517E-3</v>
      </c>
      <c r="F1466" s="2">
        <f ca="1">D1466/'popolazione per regione'!$B$2</f>
        <v>1.7957110954755422E-3</v>
      </c>
      <c r="G1466" s="2" t="str">
        <f>IF(D1466&gt;300000,"Maggiore"," ")</f>
        <v xml:space="preserve"> </v>
      </c>
    </row>
    <row r="1467" spans="1:7" x14ac:dyDescent="0.3">
      <c r="A1467" t="s">
        <v>1500</v>
      </c>
      <c r="B1467" t="s">
        <v>1416</v>
      </c>
      <c r="C1467" t="s">
        <v>1425</v>
      </c>
      <c r="D1467" s="6">
        <v>12245</v>
      </c>
      <c r="E1467" s="3">
        <v>2.1365454041198422E-2</v>
      </c>
      <c r="F1467" s="2">
        <f ca="1">D1467/'popolazione per regione'!$B$2</f>
        <v>9.3647710238918287E-3</v>
      </c>
      <c r="G1467" s="2" t="str">
        <f>IF(D1467&gt;300000,"Maggiore"," ")</f>
        <v xml:space="preserve"> </v>
      </c>
    </row>
    <row r="1468" spans="1:7" x14ac:dyDescent="0.3">
      <c r="A1468" t="s">
        <v>1501</v>
      </c>
      <c r="B1468" t="s">
        <v>1416</v>
      </c>
      <c r="C1468" t="s">
        <v>1419</v>
      </c>
      <c r="D1468" s="6">
        <v>1060</v>
      </c>
      <c r="E1468" s="3">
        <v>1.8495207254936976E-3</v>
      </c>
      <c r="F1468" s="2">
        <f ca="1">D1468/'popolazione per regione'!$B$2</f>
        <v>8.1067025604943555E-4</v>
      </c>
      <c r="G1468" s="2" t="str">
        <f>IF(D1468&gt;300000,"Maggiore"," ")</f>
        <v xml:space="preserve"> </v>
      </c>
    </row>
    <row r="1469" spans="1:7" x14ac:dyDescent="0.3">
      <c r="A1469" t="s">
        <v>1502</v>
      </c>
      <c r="B1469" t="s">
        <v>1416</v>
      </c>
      <c r="C1469" t="s">
        <v>1427</v>
      </c>
      <c r="D1469" s="6">
        <v>10798</v>
      </c>
      <c r="E1469" s="3">
        <v>1.8840683767812214E-2</v>
      </c>
      <c r="F1469" s="2">
        <f ca="1">D1469/'popolazione per regione'!$B$2</f>
        <v>8.258129646058307E-3</v>
      </c>
      <c r="G1469" s="2" t="str">
        <f>IF(D1469&gt;300000,"Maggiore"," ")</f>
        <v xml:space="preserve"> </v>
      </c>
    </row>
    <row r="1470" spans="1:7" x14ac:dyDescent="0.3">
      <c r="A1470" t="s">
        <v>1503</v>
      </c>
      <c r="B1470" t="s">
        <v>1416</v>
      </c>
      <c r="C1470" t="s">
        <v>1423</v>
      </c>
      <c r="D1470" s="6">
        <v>5584</v>
      </c>
      <c r="E1470" s="3">
        <v>9.7431355954309511E-3</v>
      </c>
      <c r="F1470" s="2">
        <f ca="1">D1470/'popolazione per regione'!$B$2</f>
        <v>4.2705497262075925E-3</v>
      </c>
      <c r="G1470" s="2" t="str">
        <f>IF(D1470&gt;300000,"Maggiore"," ")</f>
        <v xml:space="preserve"> </v>
      </c>
    </row>
    <row r="1471" spans="1:7" x14ac:dyDescent="0.3">
      <c r="A1471" t="s">
        <v>1504</v>
      </c>
      <c r="B1471" t="s">
        <v>1416</v>
      </c>
      <c r="C1471" t="s">
        <v>1421</v>
      </c>
      <c r="D1471" s="6">
        <v>2337</v>
      </c>
      <c r="E1471" s="3">
        <v>4.0776697504516712E-3</v>
      </c>
      <c r="F1471" s="2">
        <f ca="1">D1471/'popolazione per regione'!$B$2</f>
        <v>1.7872984796108782E-3</v>
      </c>
      <c r="G1471" s="2" t="str">
        <f>IF(D1471&gt;300000,"Maggiore"," ")</f>
        <v xml:space="preserve"> </v>
      </c>
    </row>
    <row r="1472" spans="1:7" x14ac:dyDescent="0.3">
      <c r="A1472" t="s">
        <v>1505</v>
      </c>
      <c r="B1472" t="s">
        <v>1416</v>
      </c>
      <c r="C1472" t="s">
        <v>1431</v>
      </c>
      <c r="D1472" s="6">
        <v>10766</v>
      </c>
      <c r="E1472" s="3">
        <v>1.8784849179872783E-2</v>
      </c>
      <c r="F1472" s="2">
        <f ca="1">D1472/'popolazione per regione'!$B$2</f>
        <v>8.2336565817247385E-3</v>
      </c>
      <c r="G1472" s="2" t="str">
        <f>IF(D1472&gt;300000,"Maggiore"," ")</f>
        <v xml:space="preserve"> </v>
      </c>
    </row>
    <row r="1473" spans="1:7" x14ac:dyDescent="0.3">
      <c r="A1473" t="s">
        <v>1506</v>
      </c>
      <c r="B1473" t="s">
        <v>1416</v>
      </c>
      <c r="C1473" t="s">
        <v>1421</v>
      </c>
      <c r="D1473" s="6">
        <v>3617</v>
      </c>
      <c r="E1473" s="3">
        <v>6.3110532680289676E-3</v>
      </c>
      <c r="F1473" s="2">
        <f ca="1">D1473/'popolazione per regione'!$B$2</f>
        <v>2.766221052953593E-3</v>
      </c>
      <c r="G1473" s="2" t="str">
        <f>IF(D1473&gt;300000,"Maggiore"," ")</f>
        <v xml:space="preserve"> </v>
      </c>
    </row>
    <row r="1474" spans="1:7" x14ac:dyDescent="0.3">
      <c r="A1474" t="s">
        <v>1507</v>
      </c>
      <c r="B1474" t="s">
        <v>1416</v>
      </c>
      <c r="C1474" t="s">
        <v>1421</v>
      </c>
      <c r="D1474" s="6">
        <v>6192</v>
      </c>
      <c r="E1474" s="3">
        <v>1.0803992766280166E-2</v>
      </c>
      <c r="F1474" s="2">
        <f ca="1">D1474/'popolazione per regione'!$B$2</f>
        <v>4.7355379485453826E-3</v>
      </c>
      <c r="G1474" s="2" t="str">
        <f>IF(D1474&gt;300000,"Maggiore"," ")</f>
        <v xml:space="preserve"> </v>
      </c>
    </row>
    <row r="1475" spans="1:7" x14ac:dyDescent="0.3">
      <c r="A1475" t="s">
        <v>1508</v>
      </c>
      <c r="B1475" t="s">
        <v>1416</v>
      </c>
      <c r="C1475" t="s">
        <v>1419</v>
      </c>
      <c r="D1475" s="6">
        <v>1029</v>
      </c>
      <c r="E1475" s="3">
        <v>1.7954309684273726E-3</v>
      </c>
      <c r="F1475" s="2">
        <f ca="1">D1475/'popolazione per regione'!$B$2</f>
        <v>7.8696197497629173E-4</v>
      </c>
      <c r="G1475" s="2" t="str">
        <f>IF(D1475&gt;300000,"Maggiore"," ")</f>
        <v xml:space="preserve"> </v>
      </c>
    </row>
    <row r="1476" spans="1:7" x14ac:dyDescent="0.3">
      <c r="A1476" t="s">
        <v>1509</v>
      </c>
      <c r="B1476" t="s">
        <v>1416</v>
      </c>
      <c r="C1476" t="s">
        <v>1429</v>
      </c>
      <c r="D1476" s="6">
        <v>2354</v>
      </c>
      <c r="E1476" s="3">
        <v>4.1073318752944945E-3</v>
      </c>
      <c r="F1476" s="2">
        <f ca="1">D1476/'popolazione per regione'!$B$2</f>
        <v>1.8002997950380861E-3</v>
      </c>
      <c r="G1476" s="2" t="str">
        <f>IF(D1476&gt;300000,"Maggiore"," ")</f>
        <v xml:space="preserve"> </v>
      </c>
    </row>
    <row r="1477" spans="1:7" x14ac:dyDescent="0.3">
      <c r="A1477" t="s">
        <v>1510</v>
      </c>
      <c r="B1477" t="s">
        <v>1416</v>
      </c>
      <c r="C1477" t="s">
        <v>1419</v>
      </c>
      <c r="D1477" s="6">
        <v>12252</v>
      </c>
      <c r="E1477" s="3">
        <v>2.1377667857310174E-2</v>
      </c>
      <c r="F1477" s="2">
        <f ca="1">D1477/'popolazione per regione'!$B$2</f>
        <v>9.3701245067147974E-3</v>
      </c>
      <c r="G1477" s="2" t="str">
        <f>IF(D1477&gt;300000,"Maggiore"," ")</f>
        <v xml:space="preserve"> </v>
      </c>
    </row>
    <row r="1478" spans="1:7" x14ac:dyDescent="0.3">
      <c r="A1478" t="s">
        <v>1511</v>
      </c>
      <c r="B1478" t="s">
        <v>1416</v>
      </c>
      <c r="C1478" t="s">
        <v>1429</v>
      </c>
      <c r="D1478" s="6">
        <v>3621</v>
      </c>
      <c r="E1478" s="3">
        <v>6.3180325915213956E-3</v>
      </c>
      <c r="F1478" s="2">
        <f ca="1">D1478/'popolazione per regione'!$B$2</f>
        <v>2.7692801859952889E-3</v>
      </c>
      <c r="G1478" s="2" t="str">
        <f>IF(D1478&gt;300000,"Maggiore"," ")</f>
        <v xml:space="preserve"> </v>
      </c>
    </row>
    <row r="1479" spans="1:7" x14ac:dyDescent="0.3">
      <c r="A1479" t="s">
        <v>1512</v>
      </c>
      <c r="B1479" t="s">
        <v>1416</v>
      </c>
      <c r="C1479" t="s">
        <v>1425</v>
      </c>
      <c r="D1479" s="6">
        <v>28896</v>
      </c>
      <c r="E1479" s="3">
        <v>5.041863290930744E-2</v>
      </c>
      <c r="F1479" s="2">
        <f ca="1">D1479/'popolazione per regione'!$B$2</f>
        <v>2.2099177093211783E-2</v>
      </c>
      <c r="G1479" s="2" t="str">
        <f>IF(D1479&gt;300000,"Maggiore"," ")</f>
        <v xml:space="preserve"> </v>
      </c>
    </row>
    <row r="1480" spans="1:7" x14ac:dyDescent="0.3">
      <c r="A1480" t="s">
        <v>1513</v>
      </c>
      <c r="B1480" t="s">
        <v>1416</v>
      </c>
      <c r="C1480" t="s">
        <v>1427</v>
      </c>
      <c r="D1480" s="6">
        <v>803</v>
      </c>
      <c r="E1480" s="3">
        <v>1.4010991911051313E-3</v>
      </c>
      <c r="F1480" s="2">
        <f ca="1">D1480/'popolazione per regione'!$B$2</f>
        <v>6.1412095812046861E-4</v>
      </c>
      <c r="G1480" s="2" t="str">
        <f>IF(D1480&gt;300000,"Maggiore"," ")</f>
        <v xml:space="preserve"> </v>
      </c>
    </row>
    <row r="1481" spans="1:7" x14ac:dyDescent="0.3">
      <c r="A1481" t="s">
        <v>1514</v>
      </c>
      <c r="B1481" t="s">
        <v>1416</v>
      </c>
      <c r="C1481" t="s">
        <v>1431</v>
      </c>
      <c r="D1481" s="6">
        <v>3461</v>
      </c>
      <c r="E1481" s="3">
        <v>6.0388596518242341E-3</v>
      </c>
      <c r="F1481" s="2">
        <f ca="1">D1481/'popolazione per regione'!$B$2</f>
        <v>2.6469148643274497E-3</v>
      </c>
      <c r="G1481" s="2" t="str">
        <f>IF(D1481&gt;300000,"Maggiore"," ")</f>
        <v xml:space="preserve"> </v>
      </c>
    </row>
    <row r="1482" spans="1:7" x14ac:dyDescent="0.3">
      <c r="A1482" t="s">
        <v>1515</v>
      </c>
      <c r="B1482" t="s">
        <v>1416</v>
      </c>
      <c r="C1482" t="s">
        <v>1417</v>
      </c>
      <c r="D1482" s="6">
        <v>5493</v>
      </c>
      <c r="E1482" s="3">
        <v>9.5843559859781907E-3</v>
      </c>
      <c r="F1482" s="2">
        <f ca="1">D1482/'popolazione per regione'!$B$2</f>
        <v>4.2009544495090088E-3</v>
      </c>
      <c r="G1482" s="2" t="str">
        <f>IF(D1482&gt;300000,"Maggiore"," ")</f>
        <v xml:space="preserve"> </v>
      </c>
    </row>
    <row r="1483" spans="1:7" x14ac:dyDescent="0.3">
      <c r="A1483" t="s">
        <v>1516</v>
      </c>
      <c r="B1483" t="s">
        <v>1416</v>
      </c>
      <c r="C1483" t="s">
        <v>1431</v>
      </c>
      <c r="D1483" s="6">
        <v>2309</v>
      </c>
      <c r="E1483" s="3">
        <v>4.0288144860046674E-3</v>
      </c>
      <c r="F1483" s="2">
        <f ca="1">D1483/'popolazione per regione'!$B$2</f>
        <v>1.7658845483190064E-3</v>
      </c>
      <c r="G1483" s="2" t="str">
        <f>IF(D1483&gt;300000,"Maggiore"," ")</f>
        <v xml:space="preserve"> </v>
      </c>
    </row>
    <row r="1484" spans="1:7" x14ac:dyDescent="0.3">
      <c r="A1484" t="s">
        <v>1517</v>
      </c>
      <c r="B1484" t="s">
        <v>1416</v>
      </c>
      <c r="C1484" t="s">
        <v>1421</v>
      </c>
      <c r="D1484" s="6">
        <v>799</v>
      </c>
      <c r="E1484" s="3">
        <v>1.3941198676127025E-3</v>
      </c>
      <c r="F1484" s="2">
        <f ca="1">D1484/'popolazione per regione'!$B$2</f>
        <v>6.1106182507877265E-4</v>
      </c>
      <c r="G1484" s="2" t="str">
        <f>IF(D1484&gt;300000,"Maggiore"," ")</f>
        <v xml:space="preserve"> </v>
      </c>
    </row>
    <row r="1485" spans="1:7" x14ac:dyDescent="0.3">
      <c r="A1485" t="s">
        <v>1518</v>
      </c>
      <c r="B1485" t="s">
        <v>1416</v>
      </c>
      <c r="C1485" t="s">
        <v>1423</v>
      </c>
      <c r="D1485" s="6">
        <v>1105</v>
      </c>
      <c r="E1485" s="3">
        <v>1.9280381147835247E-3</v>
      </c>
      <c r="F1485" s="2">
        <f ca="1">D1485/'popolazione per regione'!$B$2</f>
        <v>8.4508550276851538E-4</v>
      </c>
      <c r="G1485" s="2" t="str">
        <f>IF(D1485&gt;300000,"Maggiore"," ")</f>
        <v xml:space="preserve"> </v>
      </c>
    </row>
    <row r="1486" spans="1:7" x14ac:dyDescent="0.3">
      <c r="A1486" t="s">
        <v>1519</v>
      </c>
      <c r="B1486" t="s">
        <v>1416</v>
      </c>
      <c r="C1486" t="s">
        <v>1431</v>
      </c>
      <c r="D1486" s="6">
        <v>5462</v>
      </c>
      <c r="E1486" s="3">
        <v>9.5302662289118659E-3</v>
      </c>
      <c r="F1486" s="2">
        <f ca="1">D1486/'popolazione per regione'!$B$2</f>
        <v>4.177246168435865E-3</v>
      </c>
      <c r="G1486" s="2" t="str">
        <f>IF(D1486&gt;300000,"Maggiore"," ")</f>
        <v xml:space="preserve"> </v>
      </c>
    </row>
    <row r="1487" spans="1:7" x14ac:dyDescent="0.3">
      <c r="A1487" t="s">
        <v>1520</v>
      </c>
      <c r="B1487" t="s">
        <v>1416</v>
      </c>
      <c r="C1487" t="s">
        <v>1421</v>
      </c>
      <c r="D1487" s="6">
        <v>1102</v>
      </c>
      <c r="E1487" s="3">
        <v>1.9228036221642028E-3</v>
      </c>
      <c r="F1487" s="2">
        <f ca="1">D1487/'popolazione per regione'!$B$2</f>
        <v>8.4279115298724339E-4</v>
      </c>
      <c r="G1487" s="2" t="str">
        <f>IF(D1487&gt;300000,"Maggiore"," ")</f>
        <v xml:space="preserve"> </v>
      </c>
    </row>
    <row r="1488" spans="1:7" x14ac:dyDescent="0.3">
      <c r="A1488" t="s">
        <v>1521</v>
      </c>
      <c r="B1488" t="s">
        <v>1416</v>
      </c>
      <c r="C1488" t="s">
        <v>1421</v>
      </c>
      <c r="D1488" s="6">
        <v>1066</v>
      </c>
      <c r="E1488" s="3">
        <v>1.8599897107323415E-3</v>
      </c>
      <c r="F1488" s="2">
        <f ca="1">D1488/'popolazione per regione'!$B$2</f>
        <v>8.1525895561197954E-4</v>
      </c>
      <c r="G1488" s="2" t="str">
        <f>IF(D1488&gt;300000,"Maggiore"," ")</f>
        <v xml:space="preserve"> </v>
      </c>
    </row>
    <row r="1489" spans="1:7" x14ac:dyDescent="0.3">
      <c r="A1489" t="s">
        <v>1522</v>
      </c>
      <c r="B1489" t="s">
        <v>1416</v>
      </c>
      <c r="C1489" t="s">
        <v>1417</v>
      </c>
      <c r="D1489" s="6">
        <v>5546</v>
      </c>
      <c r="E1489" s="3">
        <v>9.6768320222528764E-3</v>
      </c>
      <c r="F1489" s="2">
        <f ca="1">D1489/'popolazione per regione'!$B$2</f>
        <v>4.2414879623114809E-3</v>
      </c>
      <c r="G1489" s="2" t="str">
        <f>IF(D1489&gt;300000,"Maggiore"," ")</f>
        <v xml:space="preserve"> </v>
      </c>
    </row>
    <row r="1490" spans="1:7" x14ac:dyDescent="0.3">
      <c r="A1490" t="s">
        <v>1523</v>
      </c>
      <c r="B1490" t="s">
        <v>1416</v>
      </c>
      <c r="C1490" t="s">
        <v>1431</v>
      </c>
      <c r="D1490" s="6">
        <v>3479</v>
      </c>
      <c r="E1490" s="3">
        <v>6.0702666075401644E-3</v>
      </c>
      <c r="F1490" s="2">
        <f ca="1">D1490/'popolazione per regione'!$B$2</f>
        <v>2.6606809630150816E-3</v>
      </c>
      <c r="G1490" s="2" t="str">
        <f>IF(D1490&gt;300000,"Maggiore"," ")</f>
        <v xml:space="preserve"> </v>
      </c>
    </row>
    <row r="1491" spans="1:7" x14ac:dyDescent="0.3">
      <c r="A1491" t="s">
        <v>1524</v>
      </c>
      <c r="B1491" t="s">
        <v>1416</v>
      </c>
      <c r="C1491" t="s">
        <v>1429</v>
      </c>
      <c r="D1491" s="6">
        <v>6322</v>
      </c>
      <c r="E1491" s="3">
        <v>1.1030820779784109E-2</v>
      </c>
      <c r="F1491" s="2">
        <f ca="1">D1491/'popolazione per regione'!$B$2</f>
        <v>4.8349597724005018E-3</v>
      </c>
      <c r="G1491" s="2" t="str">
        <f>IF(D1491&gt;300000,"Maggiore"," ")</f>
        <v xml:space="preserve"> </v>
      </c>
    </row>
    <row r="1492" spans="1:7" x14ac:dyDescent="0.3">
      <c r="A1492" t="s">
        <v>1525</v>
      </c>
      <c r="B1492" t="s">
        <v>1416</v>
      </c>
      <c r="C1492" t="s">
        <v>1421</v>
      </c>
      <c r="D1492" s="6">
        <v>5519</v>
      </c>
      <c r="E1492" s="3">
        <v>9.6297215886789779E-3</v>
      </c>
      <c r="F1492" s="2">
        <f ca="1">D1492/'popolazione per regione'!$B$2</f>
        <v>4.2208388142800334E-3</v>
      </c>
      <c r="G1492" s="2" t="str">
        <f>IF(D1492&gt;300000,"Maggiore"," ")</f>
        <v xml:space="preserve"> </v>
      </c>
    </row>
    <row r="1493" spans="1:7" x14ac:dyDescent="0.3">
      <c r="A1493" t="s">
        <v>1526</v>
      </c>
      <c r="B1493" t="s">
        <v>1416</v>
      </c>
      <c r="C1493" t="s">
        <v>1423</v>
      </c>
      <c r="D1493" s="6">
        <v>6373</v>
      </c>
      <c r="E1493" s="3">
        <v>1.1119807154312581E-2</v>
      </c>
      <c r="F1493" s="2">
        <f ca="1">D1493/'popolazione per regione'!$B$2</f>
        <v>4.8739637186821253E-3</v>
      </c>
      <c r="G1493" s="2" t="str">
        <f>IF(D1493&gt;300000,"Maggiore"," ")</f>
        <v xml:space="preserve"> </v>
      </c>
    </row>
    <row r="1494" spans="1:7" x14ac:dyDescent="0.3">
      <c r="A1494" t="s">
        <v>1527</v>
      </c>
      <c r="B1494" t="s">
        <v>1416</v>
      </c>
      <c r="C1494" t="s">
        <v>1417</v>
      </c>
      <c r="D1494" s="6">
        <v>14786</v>
      </c>
      <c r="E1494" s="3">
        <v>2.5799069289763974E-2</v>
      </c>
      <c r="F1494" s="2">
        <f ca="1">D1494/'popolazione per regione'!$B$2</f>
        <v>1.1308085288629203E-2</v>
      </c>
      <c r="G1494" s="2" t="str">
        <f>IF(D1494&gt;300000,"Maggiore"," ")</f>
        <v xml:space="preserve"> </v>
      </c>
    </row>
    <row r="1495" spans="1:7" x14ac:dyDescent="0.3">
      <c r="A1495" t="s">
        <v>1528</v>
      </c>
      <c r="B1495" t="s">
        <v>1416</v>
      </c>
      <c r="C1495" t="s">
        <v>1423</v>
      </c>
      <c r="D1495" s="6">
        <v>2324</v>
      </c>
      <c r="E1495" s="3">
        <v>4.0549869491012767E-3</v>
      </c>
      <c r="F1495" s="2">
        <f ca="1">D1495/'popolazione per regione'!$B$2</f>
        <v>1.7773562972253664E-3</v>
      </c>
      <c r="G1495" s="2" t="str">
        <f>IF(D1495&gt;300000,"Maggiore"," ")</f>
        <v xml:space="preserve"> </v>
      </c>
    </row>
    <row r="1496" spans="1:7" x14ac:dyDescent="0.3">
      <c r="A1496" t="s">
        <v>1529</v>
      </c>
      <c r="B1496" t="s">
        <v>1416</v>
      </c>
      <c r="C1496" t="s">
        <v>1417</v>
      </c>
      <c r="D1496" s="6">
        <v>5949</v>
      </c>
      <c r="E1496" s="3">
        <v>1.0379998864115102E-2</v>
      </c>
      <c r="F1496" s="2">
        <f ca="1">D1496/'popolazione per regione'!$B$2</f>
        <v>4.5496956162623513E-3</v>
      </c>
      <c r="G1496" s="2" t="str">
        <f>IF(D1496&gt;300000,"Maggiore"," ")</f>
        <v xml:space="preserve"> </v>
      </c>
    </row>
    <row r="1497" spans="1:7" x14ac:dyDescent="0.3">
      <c r="A1497" t="s">
        <v>1530</v>
      </c>
      <c r="B1497" t="s">
        <v>1416</v>
      </c>
      <c r="C1497" t="s">
        <v>1423</v>
      </c>
      <c r="D1497" s="6">
        <v>926</v>
      </c>
      <c r="E1497" s="3">
        <v>1.6157133884973245E-3</v>
      </c>
      <c r="F1497" s="2">
        <f ca="1">D1497/'popolazione per regione'!$B$2</f>
        <v>7.0818929915262012E-4</v>
      </c>
      <c r="G1497" s="2" t="str">
        <f>IF(D1497&gt;300000,"Maggiore"," ")</f>
        <v xml:space="preserve"> </v>
      </c>
    </row>
    <row r="1498" spans="1:7" x14ac:dyDescent="0.3">
      <c r="A1498" t="s">
        <v>1531</v>
      </c>
      <c r="B1498" t="s">
        <v>1416</v>
      </c>
      <c r="C1498" t="s">
        <v>1431</v>
      </c>
      <c r="D1498" s="6">
        <v>14352</v>
      </c>
      <c r="E1498" s="3">
        <v>2.5041812690835424E-2</v>
      </c>
      <c r="F1498" s="2">
        <f ca="1">D1498/'popolazione per regione'!$B$2</f>
        <v>1.0976169353605188E-2</v>
      </c>
      <c r="G1498" s="2" t="str">
        <f>IF(D1498&gt;300000,"Maggiore"," ")</f>
        <v xml:space="preserve"> </v>
      </c>
    </row>
    <row r="1499" spans="1:7" x14ac:dyDescent="0.3">
      <c r="A1499" t="s">
        <v>1532</v>
      </c>
      <c r="B1499" t="s">
        <v>1416</v>
      </c>
      <c r="C1499" t="s">
        <v>1421</v>
      </c>
      <c r="D1499" s="6">
        <v>10663</v>
      </c>
      <c r="E1499" s="3">
        <v>1.8605131599942735E-2</v>
      </c>
      <c r="F1499" s="2">
        <f ca="1">D1499/'popolazione per regione'!$B$2</f>
        <v>8.1548839059010676E-3</v>
      </c>
      <c r="G1499" s="2" t="str">
        <f>IF(D1499&gt;300000,"Maggiore"," ")</f>
        <v xml:space="preserve"> </v>
      </c>
    </row>
    <row r="1500" spans="1:7" x14ac:dyDescent="0.3">
      <c r="A1500" t="s">
        <v>1533</v>
      </c>
      <c r="B1500" t="s">
        <v>1416</v>
      </c>
      <c r="C1500" t="s">
        <v>1425</v>
      </c>
      <c r="D1500" s="6">
        <v>5777</v>
      </c>
      <c r="E1500" s="3">
        <v>1.0079887953940653E-2</v>
      </c>
      <c r="F1500" s="2">
        <f ca="1">D1500/'popolazione per regione'!$B$2</f>
        <v>4.4181528954694241E-3</v>
      </c>
      <c r="G1500" s="2" t="str">
        <f>IF(D1500&gt;300000,"Maggiore"," ")</f>
        <v xml:space="preserve"> </v>
      </c>
    </row>
    <row r="1501" spans="1:7" x14ac:dyDescent="0.3">
      <c r="A1501" t="s">
        <v>1534</v>
      </c>
      <c r="B1501" t="s">
        <v>1416</v>
      </c>
      <c r="C1501" t="s">
        <v>1429</v>
      </c>
      <c r="D1501" s="6">
        <v>31656</v>
      </c>
      <c r="E1501" s="3">
        <v>5.5234366119083486E-2</v>
      </c>
      <c r="F1501" s="2">
        <f ca="1">D1501/'popolazione per regione'!$B$2</f>
        <v>2.4209978891982013E-2</v>
      </c>
      <c r="G1501" s="2" t="str">
        <f>IF(D1501&gt;300000,"Maggiore"," ")</f>
        <v xml:space="preserve"> </v>
      </c>
    </row>
    <row r="1502" spans="1:7" x14ac:dyDescent="0.3">
      <c r="A1502" t="s">
        <v>1535</v>
      </c>
      <c r="B1502" t="s">
        <v>1416</v>
      </c>
      <c r="C1502" t="s">
        <v>1425</v>
      </c>
      <c r="D1502" s="6">
        <v>32062</v>
      </c>
      <c r="E1502" s="3">
        <v>5.5942767453565037E-2</v>
      </c>
      <c r="F1502" s="2">
        <f ca="1">D1502/'popolazione per regione'!$B$2</f>
        <v>2.4520480895714153E-2</v>
      </c>
      <c r="G1502" s="2" t="str">
        <f>IF(D1502&gt;300000,"Maggiore"," ")</f>
        <v xml:space="preserve"> </v>
      </c>
    </row>
    <row r="1503" spans="1:7" x14ac:dyDescent="0.3">
      <c r="A1503" t="s">
        <v>1536</v>
      </c>
      <c r="B1503" t="s">
        <v>1416</v>
      </c>
      <c r="C1503" t="s">
        <v>1421</v>
      </c>
      <c r="D1503" s="6">
        <v>985</v>
      </c>
      <c r="E1503" s="3">
        <v>1.7186584100106529E-3</v>
      </c>
      <c r="F1503" s="2">
        <f ca="1">D1503/'popolazione per regione'!$B$2</f>
        <v>7.5331151151763586E-4</v>
      </c>
      <c r="G1503" s="2" t="str">
        <f>IF(D1503&gt;300000,"Maggiore"," ")</f>
        <v xml:space="preserve"> </v>
      </c>
    </row>
    <row r="1504" spans="1:7" x14ac:dyDescent="0.3">
      <c r="A1504" t="s">
        <v>1537</v>
      </c>
      <c r="B1504" t="s">
        <v>1416</v>
      </c>
      <c r="C1504" t="s">
        <v>1431</v>
      </c>
      <c r="D1504" s="6">
        <v>5853</v>
      </c>
      <c r="E1504" s="3">
        <v>1.0212495100296804E-2</v>
      </c>
      <c r="F1504" s="2">
        <f ca="1">D1504/'popolazione per regione'!$B$2</f>
        <v>4.4762764232616475E-3</v>
      </c>
      <c r="G1504" s="2" t="str">
        <f>IF(D1504&gt;300000,"Maggiore"," ")</f>
        <v xml:space="preserve"> </v>
      </c>
    </row>
    <row r="1505" spans="1:7" x14ac:dyDescent="0.3">
      <c r="A1505" t="s">
        <v>1538</v>
      </c>
      <c r="B1505" t="s">
        <v>1416</v>
      </c>
      <c r="C1505" t="s">
        <v>1417</v>
      </c>
      <c r="D1505" s="6">
        <v>5899</v>
      </c>
      <c r="E1505" s="3">
        <v>1.0292757320459738E-2</v>
      </c>
      <c r="F1505" s="2">
        <f ca="1">D1505/'popolazione per regione'!$B$2</f>
        <v>4.5114564532411517E-3</v>
      </c>
      <c r="G1505" s="2" t="str">
        <f>IF(D1505&gt;300000,"Maggiore"," ")</f>
        <v xml:space="preserve"> </v>
      </c>
    </row>
    <row r="1506" spans="1:7" x14ac:dyDescent="0.3">
      <c r="A1506" t="s">
        <v>1539</v>
      </c>
      <c r="B1506" t="s">
        <v>1416</v>
      </c>
      <c r="C1506" t="s">
        <v>1423</v>
      </c>
      <c r="D1506" s="6">
        <v>955</v>
      </c>
      <c r="E1506" s="3">
        <v>1.6663134838174351E-3</v>
      </c>
      <c r="F1506" s="2">
        <f ca="1">D1506/'popolazione per regione'!$B$2</f>
        <v>7.3036801370491601E-4</v>
      </c>
      <c r="G1506" s="2" t="str">
        <f>IF(D1506&gt;300000,"Maggiore"," ")</f>
        <v xml:space="preserve"> </v>
      </c>
    </row>
    <row r="1507" spans="1:7" x14ac:dyDescent="0.3">
      <c r="A1507" t="s">
        <v>1540</v>
      </c>
      <c r="B1507" t="s">
        <v>1416</v>
      </c>
      <c r="C1507" t="s">
        <v>1417</v>
      </c>
      <c r="D1507" s="6">
        <v>14421</v>
      </c>
      <c r="E1507" s="3">
        <v>2.5162206021079828E-2</v>
      </c>
      <c r="F1507" s="2">
        <f ca="1">D1507/'popolazione per regione'!$B$2</f>
        <v>1.1028939398574444E-2</v>
      </c>
      <c r="G1507" s="2" t="str">
        <f>IF(D1507&gt;300000,"Maggiore"," ")</f>
        <v xml:space="preserve"> </v>
      </c>
    </row>
    <row r="1508" spans="1:7" x14ac:dyDescent="0.3">
      <c r="A1508" t="s">
        <v>1541</v>
      </c>
      <c r="B1508" t="s">
        <v>1416</v>
      </c>
      <c r="C1508" t="s">
        <v>1423</v>
      </c>
      <c r="D1508" s="6">
        <v>5818</v>
      </c>
      <c r="E1508" s="3">
        <v>1.0151426019738051E-2</v>
      </c>
      <c r="F1508" s="2">
        <f ca="1">D1508/'popolazione per regione'!$B$2</f>
        <v>4.4495090091468074E-3</v>
      </c>
      <c r="G1508" s="2" t="str">
        <f>IF(D1508&gt;300000,"Maggiore"," ")</f>
        <v xml:space="preserve"> </v>
      </c>
    </row>
    <row r="1509" spans="1:7" x14ac:dyDescent="0.3">
      <c r="A1509" t="s">
        <v>1542</v>
      </c>
      <c r="B1509" t="s">
        <v>1416</v>
      </c>
      <c r="C1509" t="s">
        <v>1423</v>
      </c>
      <c r="D1509" s="6">
        <v>976</v>
      </c>
      <c r="E1509" s="3">
        <v>1.7029549321526877E-3</v>
      </c>
      <c r="F1509" s="2">
        <f ca="1">D1509/'popolazione per regione'!$B$2</f>
        <v>7.4642846217381998E-4</v>
      </c>
      <c r="G1509" s="2" t="str">
        <f>IF(D1509&gt;300000,"Maggiore"," ")</f>
        <v xml:space="preserve"> </v>
      </c>
    </row>
    <row r="1510" spans="1:7" x14ac:dyDescent="0.3">
      <c r="A1510" t="s">
        <v>1543</v>
      </c>
      <c r="B1510" t="s">
        <v>1416</v>
      </c>
      <c r="C1510" t="s">
        <v>1429</v>
      </c>
      <c r="D1510" s="6">
        <v>5841</v>
      </c>
      <c r="E1510" s="3">
        <v>1.0191557129819517E-2</v>
      </c>
      <c r="F1510" s="2">
        <f ca="1">D1510/'popolazione per regione'!$B$2</f>
        <v>4.4670990241365595E-3</v>
      </c>
      <c r="G1510" s="2" t="str">
        <f>IF(D1510&gt;300000,"Maggiore"," ")</f>
        <v xml:space="preserve"> </v>
      </c>
    </row>
    <row r="1511" spans="1:7" x14ac:dyDescent="0.3">
      <c r="A1511" t="s">
        <v>1544</v>
      </c>
      <c r="B1511" t="s">
        <v>1416</v>
      </c>
      <c r="C1511" t="s">
        <v>1429</v>
      </c>
      <c r="D1511" s="6">
        <v>33667</v>
      </c>
      <c r="E1511" s="3">
        <v>5.8743221004902195E-2</v>
      </c>
      <c r="F1511" s="2">
        <f ca="1">D1511/'popolazione per regione'!$B$2</f>
        <v>2.574795802869467E-2</v>
      </c>
      <c r="G1511" s="2" t="str">
        <f>IF(D1511&gt;300000,"Maggiore"," ")</f>
        <v xml:space="preserve"> </v>
      </c>
    </row>
    <row r="1512" spans="1:7" x14ac:dyDescent="0.3">
      <c r="A1512" t="s">
        <v>1545</v>
      </c>
      <c r="B1512" t="s">
        <v>1416</v>
      </c>
      <c r="C1512" t="s">
        <v>1458</v>
      </c>
      <c r="D1512" s="6">
        <v>10571</v>
      </c>
      <c r="E1512" s="3">
        <v>1.8444607159616867E-2</v>
      </c>
      <c r="F1512" s="2">
        <f ca="1">D1512/'popolazione per regione'!$B$2</f>
        <v>8.0845238459420592E-3</v>
      </c>
      <c r="G1512" s="2" t="str">
        <f>IF(D1512&gt;300000,"Maggiore"," ")</f>
        <v xml:space="preserve"> </v>
      </c>
    </row>
    <row r="1513" spans="1:7" x14ac:dyDescent="0.3">
      <c r="A1513" t="s">
        <v>1546</v>
      </c>
      <c r="B1513" t="s">
        <v>1416</v>
      </c>
      <c r="C1513" t="s">
        <v>1431</v>
      </c>
      <c r="D1513" s="6">
        <v>6133</v>
      </c>
      <c r="E1513" s="3">
        <v>1.0701047744766838E-2</v>
      </c>
      <c r="F1513" s="2">
        <f ca="1">D1513/'popolazione per regione'!$B$2</f>
        <v>4.6904157361803665E-3</v>
      </c>
      <c r="G1513" s="2" t="str">
        <f>IF(D1513&gt;300000,"Maggiore"," ")</f>
        <v xml:space="preserve"> </v>
      </c>
    </row>
    <row r="1514" spans="1:7" x14ac:dyDescent="0.3">
      <c r="A1514" t="s">
        <v>1547</v>
      </c>
      <c r="B1514" t="s">
        <v>1416</v>
      </c>
      <c r="C1514" t="s">
        <v>1458</v>
      </c>
      <c r="D1514" s="6">
        <v>2368</v>
      </c>
      <c r="E1514" s="3">
        <v>4.1317595075179969E-3</v>
      </c>
      <c r="F1514" s="2">
        <f ca="1">D1514/'popolazione per regione'!$B$2</f>
        <v>1.8110067606840221E-3</v>
      </c>
      <c r="G1514" s="2" t="str">
        <f>IF(D1514&gt;300000,"Maggiore"," ")</f>
        <v xml:space="preserve"> </v>
      </c>
    </row>
    <row r="1515" spans="1:7" x14ac:dyDescent="0.3">
      <c r="A1515" t="s">
        <v>1548</v>
      </c>
      <c r="B1515" t="s">
        <v>1416</v>
      </c>
      <c r="C1515" t="s">
        <v>1429</v>
      </c>
      <c r="D1515" s="6">
        <v>6117</v>
      </c>
      <c r="E1515" s="3">
        <v>1.0673130450797121E-2</v>
      </c>
      <c r="F1515" s="2">
        <f ca="1">D1515/'popolazione per regione'!$B$2</f>
        <v>4.6781792040135823E-3</v>
      </c>
      <c r="G1515" s="2" t="str">
        <f>IF(D1515&gt;300000,"Maggiore"," ")</f>
        <v xml:space="preserve"> </v>
      </c>
    </row>
    <row r="1516" spans="1:7" x14ac:dyDescent="0.3">
      <c r="A1516" t="s">
        <v>1549</v>
      </c>
      <c r="B1516" t="s">
        <v>1416</v>
      </c>
      <c r="C1516" t="s">
        <v>1429</v>
      </c>
      <c r="D1516" s="6">
        <v>6165</v>
      </c>
      <c r="E1516" s="3">
        <v>1.0756882332706271E-2</v>
      </c>
      <c r="F1516" s="2">
        <f ca="1">D1516/'popolazione per regione'!$B$2</f>
        <v>4.7148888005139342E-3</v>
      </c>
      <c r="G1516" s="2" t="str">
        <f>IF(D1516&gt;300000,"Maggiore"," ")</f>
        <v xml:space="preserve"> </v>
      </c>
    </row>
    <row r="1517" spans="1:7" x14ac:dyDescent="0.3">
      <c r="A1517" t="s">
        <v>1550</v>
      </c>
      <c r="B1517" t="s">
        <v>1416</v>
      </c>
      <c r="C1517" t="s">
        <v>1431</v>
      </c>
      <c r="D1517" s="6">
        <v>29427</v>
      </c>
      <c r="E1517" s="3">
        <v>5.1345138102927394E-2</v>
      </c>
      <c r="F1517" s="2">
        <f ca="1">D1517/'popolazione per regione'!$B$2</f>
        <v>2.2505277004496924E-2</v>
      </c>
      <c r="G1517" s="2" t="str">
        <f>IF(D1517&gt;300000,"Maggiore"," ")</f>
        <v xml:space="preserve"> </v>
      </c>
    </row>
    <row r="1518" spans="1:7" x14ac:dyDescent="0.3">
      <c r="A1518" t="s">
        <v>1551</v>
      </c>
      <c r="B1518" t="s">
        <v>1416</v>
      </c>
      <c r="C1518" t="s">
        <v>1427</v>
      </c>
      <c r="D1518" s="6">
        <v>6138</v>
      </c>
      <c r="E1518" s="3">
        <v>1.0709771899132373E-2</v>
      </c>
      <c r="F1518" s="2">
        <f ca="1">D1518/'popolazione per regione'!$B$2</f>
        <v>4.6942396524824867E-3</v>
      </c>
      <c r="G1518" s="2" t="str">
        <f>IF(D1518&gt;300000,"Maggiore"," ")</f>
        <v xml:space="preserve"> </v>
      </c>
    </row>
    <row r="1519" spans="1:7" x14ac:dyDescent="0.3">
      <c r="A1519" t="s">
        <v>1552</v>
      </c>
      <c r="B1519" t="s">
        <v>1416</v>
      </c>
      <c r="C1519" t="s">
        <v>1431</v>
      </c>
      <c r="D1519" s="6">
        <v>35173</v>
      </c>
      <c r="E1519" s="3">
        <v>6.1370936299801719E-2</v>
      </c>
      <c r="F1519" s="2">
        <f ca="1">D1519/'popolazione per regione'!$B$2</f>
        <v>2.6899721618893205E-2</v>
      </c>
      <c r="G1519" s="2" t="str">
        <f>IF(D1519&gt;300000,"Maggiore"," ")</f>
        <v xml:space="preserve"> </v>
      </c>
    </row>
    <row r="1520" spans="1:7" x14ac:dyDescent="0.3">
      <c r="A1520" t="s">
        <v>1553</v>
      </c>
      <c r="B1520" t="s">
        <v>1416</v>
      </c>
      <c r="C1520" t="s">
        <v>1427</v>
      </c>
      <c r="D1520" s="6">
        <v>3602</v>
      </c>
      <c r="E1520" s="3">
        <v>6.2848808049323574E-3</v>
      </c>
      <c r="F1520" s="2">
        <f ca="1">D1520/'popolazione per regione'!$B$2</f>
        <v>2.7547493040472331E-3</v>
      </c>
      <c r="G1520" s="2" t="str">
        <f>IF(D1520&gt;300000,"Maggiore"," ")</f>
        <v xml:space="preserve"> </v>
      </c>
    </row>
    <row r="1521" spans="1:7" x14ac:dyDescent="0.3">
      <c r="A1521" t="s">
        <v>1554</v>
      </c>
      <c r="B1521" t="s">
        <v>1416</v>
      </c>
      <c r="C1521" t="s">
        <v>1431</v>
      </c>
      <c r="D1521" s="6">
        <v>31091</v>
      </c>
      <c r="E1521" s="3">
        <v>5.4248536675777885E-2</v>
      </c>
      <c r="F1521" s="2">
        <f ca="1">D1521/'popolazione per regione'!$B$2</f>
        <v>2.3777876349842453E-2</v>
      </c>
      <c r="G1521" s="2" t="str">
        <f>IF(D1521&gt;300000,"Maggiore"," ")</f>
        <v xml:space="preserve"> </v>
      </c>
    </row>
    <row r="1522" spans="1:7" x14ac:dyDescent="0.3">
      <c r="A1522" t="s">
        <v>1555</v>
      </c>
      <c r="B1522" t="s">
        <v>1416</v>
      </c>
      <c r="C1522" t="s">
        <v>1431</v>
      </c>
      <c r="D1522" s="6">
        <v>14545</v>
      </c>
      <c r="E1522" s="3">
        <v>2.5378565049345127E-2</v>
      </c>
      <c r="F1522" s="2">
        <f ca="1">D1522/'popolazione per regione'!$B$2</f>
        <v>1.1123772522867019E-2</v>
      </c>
      <c r="G1522" s="2" t="str">
        <f>IF(D1522&gt;300000,"Maggiore"," ")</f>
        <v xml:space="preserve"> </v>
      </c>
    </row>
    <row r="1523" spans="1:7" x14ac:dyDescent="0.3">
      <c r="A1523" t="s">
        <v>1556</v>
      </c>
      <c r="B1523" t="s">
        <v>1416</v>
      </c>
      <c r="C1523" t="s">
        <v>1429</v>
      </c>
      <c r="D1523" s="6">
        <v>1000</v>
      </c>
      <c r="E1523" s="3">
        <v>1.744830873107262E-3</v>
      </c>
      <c r="F1523" s="2">
        <f ca="1">D1523/'popolazione per regione'!$B$2</f>
        <v>7.6478326042399584E-4</v>
      </c>
      <c r="G1523" s="2" t="str">
        <f>IF(D1523&gt;300000,"Maggiore"," ")</f>
        <v xml:space="preserve"> </v>
      </c>
    </row>
    <row r="1524" spans="1:7" x14ac:dyDescent="0.3">
      <c r="A1524" t="s">
        <v>1557</v>
      </c>
      <c r="B1524" t="s">
        <v>1416</v>
      </c>
      <c r="C1524" t="s">
        <v>1417</v>
      </c>
      <c r="D1524" s="6">
        <v>6092</v>
      </c>
      <c r="E1524" s="3">
        <v>1.062950967896944E-2</v>
      </c>
      <c r="F1524" s="2">
        <f ca="1">D1524/'popolazione per regione'!$B$2</f>
        <v>4.6590596225029824E-3</v>
      </c>
      <c r="G1524" s="2" t="str">
        <f>IF(D1524&gt;300000,"Maggiore"," ")</f>
        <v xml:space="preserve"> </v>
      </c>
    </row>
    <row r="1525" spans="1:7" x14ac:dyDescent="0.3">
      <c r="A1525" t="s">
        <v>1558</v>
      </c>
      <c r="B1525" t="s">
        <v>1416</v>
      </c>
      <c r="C1525" t="s">
        <v>1458</v>
      </c>
      <c r="D1525" s="6">
        <v>34723</v>
      </c>
      <c r="E1525" s="3">
        <v>6.0585762406903464E-2</v>
      </c>
      <c r="F1525" s="2">
        <f ca="1">D1525/'popolazione per regione'!$B$2</f>
        <v>2.6555569151702409E-2</v>
      </c>
      <c r="G1525" s="2" t="str">
        <f>IF(D1525&gt;300000,"Maggiore"," ")</f>
        <v xml:space="preserve"> </v>
      </c>
    </row>
    <row r="1526" spans="1:7" x14ac:dyDescent="0.3">
      <c r="A1526" t="s">
        <v>1559</v>
      </c>
      <c r="B1526" t="s">
        <v>1416</v>
      </c>
      <c r="C1526" t="s">
        <v>1419</v>
      </c>
      <c r="D1526" s="6">
        <v>34536</v>
      </c>
      <c r="E1526" s="3">
        <v>6.02594790336324E-2</v>
      </c>
      <c r="F1526" s="2">
        <f ca="1">D1526/'popolazione per regione'!$B$2</f>
        <v>2.6412554682003122E-2</v>
      </c>
      <c r="G1526" s="2" t="str">
        <f>IF(D1526&gt;300000,"Maggiore"," ")</f>
        <v xml:space="preserve"> </v>
      </c>
    </row>
    <row r="1527" spans="1:7" x14ac:dyDescent="0.3">
      <c r="A1527" t="s">
        <v>1560</v>
      </c>
      <c r="B1527" t="s">
        <v>1416</v>
      </c>
      <c r="C1527" t="s">
        <v>1423</v>
      </c>
      <c r="D1527" s="6">
        <v>6052</v>
      </c>
      <c r="E1527" s="3">
        <v>1.055971644404515E-2</v>
      </c>
      <c r="F1527" s="2">
        <f ca="1">D1527/'popolazione per regione'!$B$2</f>
        <v>4.6284682920860231E-3</v>
      </c>
      <c r="G1527" s="2" t="str">
        <f>IF(D1527&gt;300000,"Maggiore"," ")</f>
        <v xml:space="preserve"> </v>
      </c>
    </row>
    <row r="1528" spans="1:7" x14ac:dyDescent="0.3">
      <c r="A1528" t="s">
        <v>1561</v>
      </c>
      <c r="B1528" t="s">
        <v>1416</v>
      </c>
      <c r="C1528" t="s">
        <v>1421</v>
      </c>
      <c r="D1528" s="6">
        <v>25521</v>
      </c>
      <c r="E1528" s="3">
        <v>4.4529828712570434E-2</v>
      </c>
      <c r="F1528" s="2">
        <f ca="1">D1528/'popolazione per regione'!$B$2</f>
        <v>1.9518033589280798E-2</v>
      </c>
      <c r="G1528" s="2" t="str">
        <f>IF(D1528&gt;300000,"Maggiore"," ")</f>
        <v xml:space="preserve"> </v>
      </c>
    </row>
    <row r="1529" spans="1:7" x14ac:dyDescent="0.3">
      <c r="A1529" t="s">
        <v>1562</v>
      </c>
      <c r="B1529" t="s">
        <v>1416</v>
      </c>
      <c r="C1529" t="s">
        <v>1417</v>
      </c>
      <c r="D1529" s="6">
        <v>5263</v>
      </c>
      <c r="E1529" s="3">
        <v>9.1830448851635202E-3</v>
      </c>
      <c r="F1529" s="2">
        <f ca="1">D1529/'popolazione per regione'!$B$2</f>
        <v>4.0250542996114903E-3</v>
      </c>
      <c r="G1529" s="2" t="str">
        <f>IF(D1529&gt;300000,"Maggiore"," ")</f>
        <v xml:space="preserve"> </v>
      </c>
    </row>
    <row r="1530" spans="1:7" x14ac:dyDescent="0.3">
      <c r="A1530" t="s">
        <v>1563</v>
      </c>
      <c r="B1530" t="s">
        <v>1416</v>
      </c>
      <c r="C1530" t="s">
        <v>1429</v>
      </c>
      <c r="D1530" s="6">
        <v>15061</v>
      </c>
      <c r="E1530" s="3">
        <v>2.6278897779868471E-2</v>
      </c>
      <c r="F1530" s="2">
        <f ca="1">D1530/'popolazione per regione'!$B$2</f>
        <v>1.1518400685245801E-2</v>
      </c>
      <c r="G1530" s="2" t="str">
        <f>IF(D1530&gt;300000,"Maggiore"," ")</f>
        <v xml:space="preserve"> </v>
      </c>
    </row>
    <row r="1531" spans="1:7" x14ac:dyDescent="0.3">
      <c r="A1531" t="s">
        <v>1564</v>
      </c>
      <c r="B1531" t="s">
        <v>1416</v>
      </c>
      <c r="C1531" t="s">
        <v>1421</v>
      </c>
      <c r="D1531" s="6">
        <v>1195</v>
      </c>
      <c r="E1531" s="3">
        <v>2.085072893363178E-3</v>
      </c>
      <c r="F1531" s="2">
        <f ca="1">D1531/'popolazione per regione'!$B$2</f>
        <v>9.1391599620667505E-4</v>
      </c>
      <c r="G1531" s="2" t="str">
        <f>IF(D1531&gt;300000,"Maggiore"," ")</f>
        <v xml:space="preserve"> </v>
      </c>
    </row>
    <row r="1532" spans="1:7" x14ac:dyDescent="0.3">
      <c r="A1532" t="s">
        <v>1565</v>
      </c>
      <c r="B1532" t="s">
        <v>1416</v>
      </c>
      <c r="C1532" t="s">
        <v>1427</v>
      </c>
      <c r="D1532" s="6">
        <v>6837</v>
      </c>
      <c r="E1532" s="3">
        <v>1.1929408679434352E-2</v>
      </c>
      <c r="F1532" s="2">
        <f ca="1">D1532/'popolazione per regione'!$B$2</f>
        <v>5.2288231515188596E-3</v>
      </c>
      <c r="G1532" s="2" t="str">
        <f>IF(D1532&gt;300000,"Maggiore"," ")</f>
        <v xml:space="preserve"> </v>
      </c>
    </row>
    <row r="1533" spans="1:7" x14ac:dyDescent="0.3">
      <c r="A1533" t="s">
        <v>1566</v>
      </c>
      <c r="B1533" t="s">
        <v>1416</v>
      </c>
      <c r="C1533" t="s">
        <v>1429</v>
      </c>
      <c r="D1533" s="6">
        <v>2602</v>
      </c>
      <c r="E1533" s="3">
        <v>4.5400499318250954E-3</v>
      </c>
      <c r="F1533" s="2">
        <f ca="1">D1533/'popolazione per regione'!$B$2</f>
        <v>1.9899660436232371E-3</v>
      </c>
      <c r="G1533" s="2" t="str">
        <f>IF(D1533&gt;300000,"Maggiore"," ")</f>
        <v xml:space="preserve"> </v>
      </c>
    </row>
    <row r="1534" spans="1:7" x14ac:dyDescent="0.3">
      <c r="A1534" t="s">
        <v>1567</v>
      </c>
      <c r="B1534" t="s">
        <v>1416</v>
      </c>
      <c r="C1534" t="s">
        <v>1429</v>
      </c>
      <c r="D1534" s="6">
        <v>10972</v>
      </c>
      <c r="E1534" s="3">
        <v>1.9144284339732878E-2</v>
      </c>
      <c r="F1534" s="2">
        <f ca="1">D1534/'popolazione per regione'!$B$2</f>
        <v>8.3912019333720819E-3</v>
      </c>
      <c r="G1534" s="2" t="str">
        <f>IF(D1534&gt;300000,"Maggiore"," ")</f>
        <v xml:space="preserve"> </v>
      </c>
    </row>
    <row r="1535" spans="1:7" x14ac:dyDescent="0.3">
      <c r="A1535" t="s">
        <v>1568</v>
      </c>
      <c r="B1535" t="s">
        <v>1416</v>
      </c>
      <c r="C1535" t="s">
        <v>1417</v>
      </c>
      <c r="D1535" s="6">
        <v>3403</v>
      </c>
      <c r="E1535" s="3">
        <v>5.9376594611840125E-3</v>
      </c>
      <c r="F1535" s="2">
        <f ca="1">D1535/'popolazione per regione'!$B$2</f>
        <v>2.6025574352228579E-3</v>
      </c>
      <c r="G1535" s="2" t="str">
        <f>IF(D1535&gt;300000,"Maggiore"," ")</f>
        <v xml:space="preserve"> </v>
      </c>
    </row>
    <row r="1536" spans="1:7" x14ac:dyDescent="0.3">
      <c r="A1536" t="s">
        <v>1569</v>
      </c>
      <c r="B1536" t="s">
        <v>1416</v>
      </c>
      <c r="C1536" t="s">
        <v>1417</v>
      </c>
      <c r="D1536" s="6">
        <v>10939</v>
      </c>
      <c r="E1536" s="3">
        <v>1.9086704920920339E-2</v>
      </c>
      <c r="F1536" s="2">
        <f ca="1">D1536/'popolazione per regione'!$B$2</f>
        <v>8.3659640857780913E-3</v>
      </c>
      <c r="G1536" s="2" t="str">
        <f>IF(D1536&gt;300000,"Maggiore"," ")</f>
        <v xml:space="preserve"> </v>
      </c>
    </row>
    <row r="1537" spans="1:7" x14ac:dyDescent="0.3">
      <c r="A1537" t="s">
        <v>1570</v>
      </c>
      <c r="B1537" t="s">
        <v>1416</v>
      </c>
      <c r="C1537" t="s">
        <v>1431</v>
      </c>
      <c r="D1537" s="6">
        <v>6763</v>
      </c>
      <c r="E1537" s="3">
        <v>1.1800291194824413E-2</v>
      </c>
      <c r="F1537" s="2">
        <f ca="1">D1537/'popolazione per regione'!$B$2</f>
        <v>5.172229190247484E-3</v>
      </c>
      <c r="G1537" s="2" t="str">
        <f>IF(D1537&gt;300000,"Maggiore"," ")</f>
        <v xml:space="preserve"> </v>
      </c>
    </row>
    <row r="1538" spans="1:7" x14ac:dyDescent="0.3">
      <c r="A1538" t="s">
        <v>1571</v>
      </c>
      <c r="B1538" t="s">
        <v>1416</v>
      </c>
      <c r="C1538" t="s">
        <v>1419</v>
      </c>
      <c r="D1538" s="6">
        <v>2280</v>
      </c>
      <c r="E1538" s="3">
        <v>3.9782143906845575E-3</v>
      </c>
      <c r="F1538" s="2">
        <f ca="1">D1538/'popolazione per regione'!$B$2</f>
        <v>1.7437058337667105E-3</v>
      </c>
      <c r="G1538" s="2" t="str">
        <f>IF(D1538&gt;300000,"Maggiore"," ")</f>
        <v xml:space="preserve"> </v>
      </c>
    </row>
    <row r="1539" spans="1:7" x14ac:dyDescent="0.3">
      <c r="A1539" t="s">
        <v>1572</v>
      </c>
      <c r="B1539" t="s">
        <v>1416</v>
      </c>
      <c r="C1539" t="s">
        <v>1421</v>
      </c>
      <c r="D1539" s="6">
        <v>3691</v>
      </c>
      <c r="E1539" s="3">
        <v>6.4401707526389037E-3</v>
      </c>
      <c r="F1539" s="2">
        <f ca="1">D1539/'popolazione per regione'!$B$2</f>
        <v>2.8228150142249686E-3</v>
      </c>
      <c r="G1539" s="2" t="str">
        <f>IF(D1539&gt;300000,"Maggiore"," ")</f>
        <v xml:space="preserve"> </v>
      </c>
    </row>
    <row r="1540" spans="1:7" x14ac:dyDescent="0.3">
      <c r="A1540" t="s">
        <v>1573</v>
      </c>
      <c r="B1540" t="s">
        <v>1416</v>
      </c>
      <c r="C1540" t="s">
        <v>1429</v>
      </c>
      <c r="D1540" s="6">
        <v>12130</v>
      </c>
      <c r="E1540" s="3">
        <v>2.1164798490791087E-2</v>
      </c>
      <c r="F1540" s="2">
        <f ca="1">D1540/'popolazione per regione'!$B$2</f>
        <v>9.2768209489430698E-3</v>
      </c>
      <c r="G1540" s="2" t="str">
        <f>IF(D1540&gt;300000,"Maggiore"," ")</f>
        <v xml:space="preserve"> </v>
      </c>
    </row>
    <row r="1541" spans="1:7" x14ac:dyDescent="0.3">
      <c r="A1541" t="s">
        <v>1574</v>
      </c>
      <c r="B1541" t="s">
        <v>1416</v>
      </c>
      <c r="C1541" t="s">
        <v>1431</v>
      </c>
      <c r="D1541" s="6">
        <v>5870</v>
      </c>
      <c r="E1541" s="3">
        <v>1.0242157225139627E-2</v>
      </c>
      <c r="F1541" s="2">
        <f ca="1">D1541/'popolazione per regione'!$B$2</f>
        <v>4.4892777386888556E-3</v>
      </c>
      <c r="G1541" s="2" t="str">
        <f>IF(D1541&gt;300000,"Maggiore"," ")</f>
        <v xml:space="preserve"> </v>
      </c>
    </row>
    <row r="1542" spans="1:7" x14ac:dyDescent="0.3">
      <c r="A1542" t="s">
        <v>1575</v>
      </c>
      <c r="B1542" t="s">
        <v>1416</v>
      </c>
      <c r="C1542" t="s">
        <v>1429</v>
      </c>
      <c r="D1542" s="6">
        <v>2253</v>
      </c>
      <c r="E1542" s="3">
        <v>3.9311039571106616E-3</v>
      </c>
      <c r="F1542" s="2">
        <f ca="1">D1542/'popolazione per regione'!$B$2</f>
        <v>1.7230566857352626E-3</v>
      </c>
      <c r="G1542" s="2" t="str">
        <f>IF(D1542&gt;300000,"Maggiore"," ")</f>
        <v xml:space="preserve"> </v>
      </c>
    </row>
    <row r="1543" spans="1:7" x14ac:dyDescent="0.3">
      <c r="A1543" t="s">
        <v>1576</v>
      </c>
      <c r="B1543" t="s">
        <v>1416</v>
      </c>
      <c r="C1543" t="s">
        <v>1423</v>
      </c>
      <c r="D1543" s="6">
        <v>3711</v>
      </c>
      <c r="E1543" s="3">
        <v>6.4750673701010498E-3</v>
      </c>
      <c r="F1543" s="2">
        <f ca="1">D1543/'popolazione per regione'!$B$2</f>
        <v>2.8381106794334488E-3</v>
      </c>
      <c r="G1543" s="2" t="str">
        <f>IF(D1543&gt;300000,"Maggiore"," ")</f>
        <v xml:space="preserve"> </v>
      </c>
    </row>
    <row r="1544" spans="1:7" x14ac:dyDescent="0.3">
      <c r="A1544" t="s">
        <v>1577</v>
      </c>
      <c r="B1544" t="s">
        <v>1416</v>
      </c>
      <c r="C1544" t="s">
        <v>1431</v>
      </c>
      <c r="D1544" s="6">
        <v>6895</v>
      </c>
      <c r="E1544" s="3">
        <v>1.2030608870074571E-2</v>
      </c>
      <c r="F1544" s="2">
        <f ca="1">D1544/'popolazione per regione'!$B$2</f>
        <v>5.2731805806234509E-3</v>
      </c>
      <c r="G1544" s="2" t="str">
        <f>IF(D1544&gt;300000,"Maggiore"," ")</f>
        <v xml:space="preserve"> </v>
      </c>
    </row>
    <row r="1545" spans="1:7" x14ac:dyDescent="0.3">
      <c r="A1545" t="s">
        <v>1578</v>
      </c>
      <c r="B1545" t="s">
        <v>1416</v>
      </c>
      <c r="C1545" t="s">
        <v>1431</v>
      </c>
      <c r="D1545" s="6">
        <v>1230</v>
      </c>
      <c r="E1545" s="3">
        <v>2.1461419739219325E-3</v>
      </c>
      <c r="F1545" s="2">
        <f ca="1">D1545/'popolazione per regione'!$B$2</f>
        <v>9.4068341032151493E-4</v>
      </c>
      <c r="G1545" s="2" t="str">
        <f>IF(D1545&gt;300000,"Maggiore"," ")</f>
        <v xml:space="preserve"> </v>
      </c>
    </row>
    <row r="1546" spans="1:7" x14ac:dyDescent="0.3">
      <c r="A1546" t="s">
        <v>1579</v>
      </c>
      <c r="B1546" t="s">
        <v>1416</v>
      </c>
      <c r="C1546" t="s">
        <v>1419</v>
      </c>
      <c r="D1546" s="6">
        <v>6892</v>
      </c>
      <c r="E1546" s="3">
        <v>1.2025374377455249E-2</v>
      </c>
      <c r="F1546" s="2">
        <f ca="1">D1546/'popolazione per regione'!$B$2</f>
        <v>5.2708862308421794E-3</v>
      </c>
      <c r="G1546" s="2" t="str">
        <f>IF(D1546&gt;300000,"Maggiore"," ")</f>
        <v xml:space="preserve"> </v>
      </c>
    </row>
    <row r="1547" spans="1:7" x14ac:dyDescent="0.3">
      <c r="A1547" t="s">
        <v>1580</v>
      </c>
      <c r="B1547" t="s">
        <v>1416</v>
      </c>
      <c r="C1547" t="s">
        <v>1417</v>
      </c>
      <c r="D1547" s="6">
        <v>24825</v>
      </c>
      <c r="E1547" s="3">
        <v>4.3315426424887775E-2</v>
      </c>
      <c r="F1547" s="2">
        <f ca="1">D1547/'popolazione per regione'!$B$2</f>
        <v>1.8985744440025695E-2</v>
      </c>
      <c r="G1547" s="2" t="str">
        <f>IF(D1547&gt;300000,"Maggiore"," ")</f>
        <v xml:space="preserve"> </v>
      </c>
    </row>
    <row r="1548" spans="1:7" x14ac:dyDescent="0.3">
      <c r="A1548" t="s">
        <v>1581</v>
      </c>
      <c r="B1548" t="s">
        <v>1416</v>
      </c>
      <c r="C1548" t="s">
        <v>1417</v>
      </c>
      <c r="D1548" s="6">
        <v>3377</v>
      </c>
      <c r="E1548" s="3">
        <v>5.8922938584832236E-3</v>
      </c>
      <c r="F1548" s="2">
        <f ca="1">D1548/'popolazione per regione'!$B$2</f>
        <v>2.5826730704518338E-3</v>
      </c>
      <c r="G1548" s="2" t="str">
        <f>IF(D1548&gt;300000,"Maggiore"," ")</f>
        <v xml:space="preserve"> </v>
      </c>
    </row>
    <row r="1549" spans="1:7" x14ac:dyDescent="0.3">
      <c r="A1549" t="s">
        <v>1582</v>
      </c>
      <c r="B1549" t="s">
        <v>1416</v>
      </c>
      <c r="C1549" t="s">
        <v>1423</v>
      </c>
      <c r="D1549" s="6">
        <v>2635</v>
      </c>
      <c r="E1549" s="3">
        <v>4.5976293506376359E-3</v>
      </c>
      <c r="F1549" s="2">
        <f ca="1">D1549/'popolazione per regione'!$B$2</f>
        <v>2.0152038912172291E-3</v>
      </c>
      <c r="G1549" s="2" t="str">
        <f>IF(D1549&gt;300000,"Maggiore"," ")</f>
        <v xml:space="preserve"> </v>
      </c>
    </row>
    <row r="1550" spans="1:7" x14ac:dyDescent="0.3">
      <c r="A1550" t="s">
        <v>1583</v>
      </c>
      <c r="B1550" t="s">
        <v>1416</v>
      </c>
      <c r="C1550" t="s">
        <v>1423</v>
      </c>
      <c r="D1550" s="6">
        <v>671</v>
      </c>
      <c r="E1550" s="3">
        <v>1.170781515854973E-3</v>
      </c>
      <c r="F1550" s="2">
        <f ca="1">D1550/'popolazione per regione'!$B$2</f>
        <v>5.1316956774450121E-4</v>
      </c>
      <c r="G1550" s="2" t="str">
        <f>IF(D1550&gt;300000,"Maggiore"," ")</f>
        <v xml:space="preserve"> </v>
      </c>
    </row>
    <row r="1551" spans="1:7" x14ac:dyDescent="0.3">
      <c r="A1551" t="s">
        <v>1584</v>
      </c>
      <c r="B1551" t="s">
        <v>1416</v>
      </c>
      <c r="C1551" t="s">
        <v>1417</v>
      </c>
      <c r="D1551" s="6">
        <v>24792</v>
      </c>
      <c r="E1551" s="3">
        <v>4.325784700607524E-2</v>
      </c>
      <c r="F1551" s="2">
        <f ca="1">D1551/'popolazione per regione'!$B$2</f>
        <v>1.8960506592431706E-2</v>
      </c>
      <c r="G1551" s="2" t="str">
        <f>IF(D1551&gt;300000,"Maggiore"," ")</f>
        <v xml:space="preserve"> </v>
      </c>
    </row>
    <row r="1552" spans="1:7" x14ac:dyDescent="0.3">
      <c r="A1552" t="s">
        <v>1585</v>
      </c>
      <c r="B1552" t="s">
        <v>1416</v>
      </c>
      <c r="C1552" t="s">
        <v>1429</v>
      </c>
      <c r="D1552" s="6">
        <v>2241</v>
      </c>
      <c r="E1552" s="3">
        <v>3.9101659866333741E-3</v>
      </c>
      <c r="F1552" s="2">
        <f ca="1">D1552/'popolazione per regione'!$B$2</f>
        <v>1.7138792866101746E-3</v>
      </c>
      <c r="G1552" s="2" t="str">
        <f>IF(D1552&gt;300000,"Maggiore"," ")</f>
        <v xml:space="preserve"> </v>
      </c>
    </row>
    <row r="1553" spans="1:7" x14ac:dyDescent="0.3">
      <c r="A1553" t="s">
        <v>1586</v>
      </c>
      <c r="B1553" t="s">
        <v>1416</v>
      </c>
      <c r="C1553" t="s">
        <v>1423</v>
      </c>
      <c r="D1553" s="6">
        <v>6853</v>
      </c>
      <c r="E1553" s="3">
        <v>1.1957325973404065E-2</v>
      </c>
      <c r="F1553" s="2">
        <f ca="1">D1553/'popolazione per regione'!$B$2</f>
        <v>5.2410596836856439E-3</v>
      </c>
      <c r="G1553" s="2" t="str">
        <f>IF(D1553&gt;300000,"Maggiore"," ")</f>
        <v xml:space="preserve"> </v>
      </c>
    </row>
    <row r="1554" spans="1:7" x14ac:dyDescent="0.3">
      <c r="A1554" t="s">
        <v>1587</v>
      </c>
      <c r="B1554" t="s">
        <v>1416</v>
      </c>
      <c r="C1554" t="s">
        <v>1427</v>
      </c>
      <c r="D1554" s="6">
        <v>25412</v>
      </c>
      <c r="E1554" s="3">
        <v>4.4339642147401742E-2</v>
      </c>
      <c r="F1554" s="2">
        <f ca="1">D1554/'popolazione per regione'!$B$2</f>
        <v>1.9434672213894583E-2</v>
      </c>
      <c r="G1554" s="2" t="str">
        <f>IF(D1554&gt;300000,"Maggiore"," ")</f>
        <v xml:space="preserve"> </v>
      </c>
    </row>
    <row r="1555" spans="1:7" x14ac:dyDescent="0.3">
      <c r="A1555" t="s">
        <v>1588</v>
      </c>
      <c r="B1555" t="s">
        <v>1416</v>
      </c>
      <c r="C1555" t="s">
        <v>1419</v>
      </c>
      <c r="D1555" s="6">
        <v>5234</v>
      </c>
      <c r="E1555" s="3">
        <v>9.1324447898434094E-3</v>
      </c>
      <c r="F1555" s="2">
        <f ca="1">D1555/'popolazione per regione'!$B$2</f>
        <v>4.0028755850591942E-3</v>
      </c>
      <c r="G1555" s="2" t="str">
        <f>IF(D1555&gt;300000,"Maggiore"," ")</f>
        <v xml:space="preserve"> </v>
      </c>
    </row>
    <row r="1556" spans="1:7" x14ac:dyDescent="0.3">
      <c r="A1556" t="s">
        <v>1589</v>
      </c>
      <c r="B1556" t="s">
        <v>1416</v>
      </c>
      <c r="C1556" t="s">
        <v>1423</v>
      </c>
      <c r="D1556" s="6">
        <v>2241</v>
      </c>
      <c r="E1556" s="3">
        <v>3.9101659866333741E-3</v>
      </c>
      <c r="F1556" s="2">
        <f ca="1">D1556/'popolazione per regione'!$B$2</f>
        <v>1.7138792866101746E-3</v>
      </c>
      <c r="G1556" s="2" t="str">
        <f>IF(D1556&gt;300000,"Maggiore"," ")</f>
        <v xml:space="preserve"> </v>
      </c>
    </row>
    <row r="1557" spans="1:7" x14ac:dyDescent="0.3">
      <c r="A1557" t="s">
        <v>1590</v>
      </c>
      <c r="B1557" t="s">
        <v>1416</v>
      </c>
      <c r="C1557" t="s">
        <v>1429</v>
      </c>
      <c r="D1557" s="6">
        <v>11012</v>
      </c>
      <c r="E1557" s="3">
        <v>1.9214077574657169E-2</v>
      </c>
      <c r="F1557" s="2">
        <f ca="1">D1557/'popolazione per regione'!$B$2</f>
        <v>8.421793263789043E-3</v>
      </c>
      <c r="G1557" s="2" t="str">
        <f>IF(D1557&gt;300000,"Maggiore"," ")</f>
        <v xml:space="preserve"> </v>
      </c>
    </row>
    <row r="1558" spans="1:7" x14ac:dyDescent="0.3">
      <c r="A1558" t="s">
        <v>1591</v>
      </c>
      <c r="B1558" t="s">
        <v>1416</v>
      </c>
      <c r="C1558" t="s">
        <v>1458</v>
      </c>
      <c r="D1558" s="6">
        <v>15116</v>
      </c>
      <c r="E1558" s="3">
        <v>2.6374863477889372E-2</v>
      </c>
      <c r="F1558" s="2">
        <f ca="1">D1558/'popolazione per regione'!$B$2</f>
        <v>1.1560463764569122E-2</v>
      </c>
      <c r="G1558" s="2" t="str">
        <f>IF(D1558&gt;300000,"Maggiore"," ")</f>
        <v xml:space="preserve"> </v>
      </c>
    </row>
    <row r="1559" spans="1:7" x14ac:dyDescent="0.3">
      <c r="A1559" t="s">
        <v>1592</v>
      </c>
      <c r="B1559" t="s">
        <v>1416</v>
      </c>
      <c r="C1559" t="s">
        <v>1427</v>
      </c>
      <c r="D1559" s="6">
        <v>3395</v>
      </c>
      <c r="E1559" s="3">
        <v>5.9237008141991548E-3</v>
      </c>
      <c r="F1559" s="2">
        <f ca="1">D1559/'popolazione per regione'!$B$2</f>
        <v>2.5964391691394658E-3</v>
      </c>
      <c r="G1559" s="2" t="str">
        <f>IF(D1559&gt;300000,"Maggiore"," ")</f>
        <v xml:space="preserve"> </v>
      </c>
    </row>
    <row r="1560" spans="1:7" x14ac:dyDescent="0.3">
      <c r="A1560" t="s">
        <v>1593</v>
      </c>
      <c r="B1560" t="s">
        <v>1416</v>
      </c>
      <c r="C1560" t="s">
        <v>1421</v>
      </c>
      <c r="D1560" s="6">
        <v>5428</v>
      </c>
      <c r="E1560" s="3">
        <v>9.4709419792262176E-3</v>
      </c>
      <c r="F1560" s="2">
        <f ca="1">D1560/'popolazione per regione'!$B$2</f>
        <v>4.1512435375814496E-3</v>
      </c>
      <c r="G1560" s="2" t="str">
        <f>IF(D1560&gt;300000,"Maggiore"," ")</f>
        <v xml:space="preserve"> </v>
      </c>
    </row>
    <row r="1561" spans="1:7" x14ac:dyDescent="0.3">
      <c r="A1561" t="s">
        <v>1594</v>
      </c>
      <c r="B1561" t="s">
        <v>1416</v>
      </c>
      <c r="C1561" t="s">
        <v>1425</v>
      </c>
      <c r="D1561" s="6">
        <v>10449</v>
      </c>
      <c r="E1561" s="3">
        <v>1.823173779309778E-2</v>
      </c>
      <c r="F1561" s="2">
        <f ca="1">D1561/'popolazione per regione'!$B$2</f>
        <v>7.9912202881703333E-3</v>
      </c>
      <c r="G1561" s="2" t="str">
        <f>IF(D1561&gt;300000,"Maggiore"," ")</f>
        <v xml:space="preserve"> </v>
      </c>
    </row>
    <row r="1562" spans="1:7" x14ac:dyDescent="0.3">
      <c r="A1562" t="s">
        <v>1595</v>
      </c>
      <c r="B1562" t="s">
        <v>1416</v>
      </c>
      <c r="C1562" t="s">
        <v>1417</v>
      </c>
      <c r="D1562" s="6">
        <v>14838</v>
      </c>
      <c r="E1562" s="3">
        <v>2.5889800495165555E-2</v>
      </c>
      <c r="F1562" s="2">
        <f ca="1">D1562/'popolazione per regione'!$B$2</f>
        <v>1.134785401817125E-2</v>
      </c>
      <c r="G1562" s="2" t="str">
        <f>IF(D1562&gt;300000,"Maggiore"," ")</f>
        <v xml:space="preserve"> </v>
      </c>
    </row>
    <row r="1563" spans="1:7" x14ac:dyDescent="0.3">
      <c r="A1563" t="s">
        <v>1596</v>
      </c>
      <c r="B1563" t="s">
        <v>1416</v>
      </c>
      <c r="C1563" t="s">
        <v>1423</v>
      </c>
      <c r="D1563" s="6">
        <v>5431</v>
      </c>
      <c r="E1563" s="3">
        <v>9.4761764718455394E-3</v>
      </c>
      <c r="F1563" s="2">
        <f ca="1">D1563/'popolazione per regione'!$B$2</f>
        <v>4.1535378873627212E-3</v>
      </c>
      <c r="G1563" s="2" t="str">
        <f>IF(D1563&gt;300000,"Maggiore"," ")</f>
        <v xml:space="preserve"> </v>
      </c>
    </row>
    <row r="1564" spans="1:7" x14ac:dyDescent="0.3">
      <c r="A1564" t="s">
        <v>1597</v>
      </c>
      <c r="B1564" t="s">
        <v>1416</v>
      </c>
      <c r="C1564" t="s">
        <v>1427</v>
      </c>
      <c r="D1564" s="6">
        <v>6519</v>
      </c>
      <c r="E1564" s="3">
        <v>1.1374552461786241E-2</v>
      </c>
      <c r="F1564" s="2">
        <f ca="1">D1564/'popolazione per regione'!$B$2</f>
        <v>4.9856220747040289E-3</v>
      </c>
      <c r="G1564" s="2" t="str">
        <f>IF(D1564&gt;300000,"Maggiore"," ")</f>
        <v xml:space="preserve"> </v>
      </c>
    </row>
    <row r="1565" spans="1:7" x14ac:dyDescent="0.3">
      <c r="A1565" t="s">
        <v>1598</v>
      </c>
      <c r="B1565" t="s">
        <v>1416</v>
      </c>
      <c r="C1565" t="s">
        <v>1427</v>
      </c>
      <c r="D1565" s="6">
        <v>769</v>
      </c>
      <c r="E1565" s="3">
        <v>1.3417749414194845E-3</v>
      </c>
      <c r="F1565" s="2">
        <f ca="1">D1565/'popolazione per regione'!$B$2</f>
        <v>5.881183272660528E-4</v>
      </c>
      <c r="G1565" s="2" t="str">
        <f>IF(D1565&gt;300000,"Maggiore"," ")</f>
        <v xml:space="preserve"> </v>
      </c>
    </row>
    <row r="1566" spans="1:7" x14ac:dyDescent="0.3">
      <c r="A1566" t="s">
        <v>1599</v>
      </c>
      <c r="B1566" t="s">
        <v>1416</v>
      </c>
      <c r="C1566" t="s">
        <v>1427</v>
      </c>
      <c r="D1566" s="6">
        <v>6512</v>
      </c>
      <c r="E1566" s="3">
        <v>1.1362338645674491E-2</v>
      </c>
      <c r="F1566" s="2">
        <f ca="1">D1566/'popolazione per regione'!$B$2</f>
        <v>4.980268591881061E-3</v>
      </c>
      <c r="G1566" s="2" t="str">
        <f>IF(D1566&gt;300000,"Maggiore"," ")</f>
        <v xml:space="preserve"> </v>
      </c>
    </row>
    <row r="1567" spans="1:7" x14ac:dyDescent="0.3">
      <c r="A1567" t="s">
        <v>1600</v>
      </c>
      <c r="B1567" t="s">
        <v>1416</v>
      </c>
      <c r="C1567" t="s">
        <v>1423</v>
      </c>
      <c r="D1567" s="6">
        <v>5428</v>
      </c>
      <c r="E1567" s="3">
        <v>9.4709419792262176E-3</v>
      </c>
      <c r="F1567" s="2">
        <f ca="1">D1567/'popolazione per regione'!$B$2</f>
        <v>4.1512435375814496E-3</v>
      </c>
      <c r="G1567" s="2" t="str">
        <f>IF(D1567&gt;300000,"Maggiore"," ")</f>
        <v xml:space="preserve"> </v>
      </c>
    </row>
    <row r="1568" spans="1:7" x14ac:dyDescent="0.3">
      <c r="A1568" t="s">
        <v>1601</v>
      </c>
      <c r="B1568" t="s">
        <v>1416</v>
      </c>
      <c r="C1568" t="s">
        <v>1431</v>
      </c>
      <c r="D1568" s="6">
        <v>6458</v>
      </c>
      <c r="E1568" s="3">
        <v>1.1268117778526697E-2</v>
      </c>
      <c r="F1568" s="2">
        <f ca="1">D1568/'popolazione per regione'!$B$2</f>
        <v>4.9389702958181651E-3</v>
      </c>
      <c r="G1568" s="2" t="str">
        <f>IF(D1568&gt;300000,"Maggiore"," ")</f>
        <v xml:space="preserve"> </v>
      </c>
    </row>
    <row r="1569" spans="1:7" x14ac:dyDescent="0.3">
      <c r="A1569" t="s">
        <v>1602</v>
      </c>
      <c r="B1569" t="s">
        <v>1416</v>
      </c>
      <c r="C1569" t="s">
        <v>1427</v>
      </c>
      <c r="D1569" s="6">
        <v>2516</v>
      </c>
      <c r="E1569" s="3">
        <v>4.3899944767378709E-3</v>
      </c>
      <c r="F1569" s="2">
        <f ca="1">D1569/'popolazione per regione'!$B$2</f>
        <v>1.9241946832267735E-3</v>
      </c>
      <c r="G1569" s="2" t="str">
        <f>IF(D1569&gt;300000,"Maggiore"," ")</f>
        <v xml:space="preserve"> </v>
      </c>
    </row>
    <row r="1570" spans="1:7" x14ac:dyDescent="0.3">
      <c r="A1570" t="s">
        <v>1603</v>
      </c>
      <c r="B1570" t="s">
        <v>1416</v>
      </c>
      <c r="C1570" t="s">
        <v>1431</v>
      </c>
      <c r="D1570" s="6">
        <v>6440</v>
      </c>
      <c r="E1570" s="3">
        <v>1.1236710822810768E-2</v>
      </c>
      <c r="F1570" s="2">
        <f ca="1">D1570/'popolazione per regione'!$B$2</f>
        <v>4.9252041971305331E-3</v>
      </c>
      <c r="G1570" s="2" t="str">
        <f>IF(D1570&gt;300000,"Maggiore"," ")</f>
        <v xml:space="preserve"> </v>
      </c>
    </row>
    <row r="1571" spans="1:7" x14ac:dyDescent="0.3">
      <c r="A1571" t="s">
        <v>1604</v>
      </c>
      <c r="B1571" t="s">
        <v>1416</v>
      </c>
      <c r="C1571" t="s">
        <v>1458</v>
      </c>
      <c r="D1571" s="6">
        <v>6453</v>
      </c>
      <c r="E1571" s="3">
        <v>1.1259393624161161E-2</v>
      </c>
      <c r="F1571" s="2">
        <f ca="1">D1571/'popolazione per regione'!$B$2</f>
        <v>4.935146379516045E-3</v>
      </c>
      <c r="G1571" s="2" t="str">
        <f>IF(D1571&gt;300000,"Maggiore"," ")</f>
        <v xml:space="preserve"> </v>
      </c>
    </row>
    <row r="1572" spans="1:7" x14ac:dyDescent="0.3">
      <c r="A1572" t="s">
        <v>1605</v>
      </c>
      <c r="B1572" t="s">
        <v>1416</v>
      </c>
      <c r="C1572" t="s">
        <v>1429</v>
      </c>
      <c r="D1572" s="6">
        <v>39885</v>
      </c>
      <c r="E1572" s="3">
        <v>6.9592579373883134E-2</v>
      </c>
      <c r="F1572" s="2">
        <f ca="1">D1572/'popolazione per regione'!$B$2</f>
        <v>3.0503380342011076E-2</v>
      </c>
      <c r="G1572" s="2" t="str">
        <f>IF(D1572&gt;300000,"Maggiore"," ")</f>
        <v xml:space="preserve"> </v>
      </c>
    </row>
    <row r="1573" spans="1:7" x14ac:dyDescent="0.3">
      <c r="A1573" t="s">
        <v>1606</v>
      </c>
      <c r="B1573" t="s">
        <v>1416</v>
      </c>
      <c r="C1573" t="s">
        <v>1417</v>
      </c>
      <c r="D1573" s="6">
        <v>10481</v>
      </c>
      <c r="E1573" s="3">
        <v>1.8287572381037214E-2</v>
      </c>
      <c r="F1573" s="2">
        <f ca="1">D1573/'popolazione per regione'!$B$2</f>
        <v>8.0156933525039002E-3</v>
      </c>
      <c r="G1573" s="2" t="str">
        <f>IF(D1573&gt;300000,"Maggiore"," ")</f>
        <v xml:space="preserve"> </v>
      </c>
    </row>
    <row r="1574" spans="1:7" x14ac:dyDescent="0.3">
      <c r="A1574" t="s">
        <v>1607</v>
      </c>
      <c r="B1574" t="s">
        <v>1416</v>
      </c>
      <c r="C1574" t="s">
        <v>1431</v>
      </c>
      <c r="D1574" s="6">
        <v>10820</v>
      </c>
      <c r="E1574" s="3">
        <v>1.8879070047020576E-2</v>
      </c>
      <c r="F1574" s="2">
        <f ca="1">D1574/'popolazione per regione'!$B$2</f>
        <v>8.2749548777876353E-3</v>
      </c>
      <c r="G1574" s="2" t="str">
        <f>IF(D1574&gt;300000,"Maggiore"," ")</f>
        <v xml:space="preserve"> </v>
      </c>
    </row>
    <row r="1575" spans="1:7" x14ac:dyDescent="0.3">
      <c r="A1575" t="s">
        <v>1608</v>
      </c>
      <c r="B1575" t="s">
        <v>1416</v>
      </c>
      <c r="C1575" t="s">
        <v>1421</v>
      </c>
      <c r="D1575" s="6">
        <v>10482</v>
      </c>
      <c r="E1575" s="3">
        <v>1.8289317211910322E-2</v>
      </c>
      <c r="F1575" s="2">
        <f ca="1">D1575/'popolazione per regione'!$B$2</f>
        <v>8.016458135764324E-3</v>
      </c>
      <c r="G1575" s="2" t="str">
        <f>IF(D1575&gt;300000,"Maggiore"," ")</f>
        <v xml:space="preserve"> </v>
      </c>
    </row>
    <row r="1576" spans="1:7" x14ac:dyDescent="0.3">
      <c r="A1576" t="s">
        <v>1609</v>
      </c>
      <c r="B1576" t="s">
        <v>1416</v>
      </c>
      <c r="C1576" t="s">
        <v>1419</v>
      </c>
      <c r="D1576" s="6">
        <v>1152</v>
      </c>
      <c r="E1576" s="3">
        <v>2.0100451658195658E-3</v>
      </c>
      <c r="F1576" s="2">
        <f ca="1">D1576/'popolazione per regione'!$B$2</f>
        <v>8.8103031600844325E-4</v>
      </c>
      <c r="G1576" s="2" t="str">
        <f>IF(D1576&gt;300000,"Maggiore"," ")</f>
        <v xml:space="preserve"> </v>
      </c>
    </row>
    <row r="1577" spans="1:7" x14ac:dyDescent="0.3">
      <c r="A1577" t="s">
        <v>1610</v>
      </c>
      <c r="B1577" t="s">
        <v>1416</v>
      </c>
      <c r="C1577" t="s">
        <v>1431</v>
      </c>
      <c r="D1577" s="6">
        <v>6684</v>
      </c>
      <c r="E1577" s="3">
        <v>1.1662449555848938E-2</v>
      </c>
      <c r="F1577" s="2">
        <f ca="1">D1577/'popolazione per regione'!$B$2</f>
        <v>5.1118113126739882E-3</v>
      </c>
      <c r="G1577" s="2" t="str">
        <f>IF(D1577&gt;300000,"Maggiore"," ")</f>
        <v xml:space="preserve"> </v>
      </c>
    </row>
    <row r="1578" spans="1:7" x14ac:dyDescent="0.3">
      <c r="A1578" t="s">
        <v>1611</v>
      </c>
      <c r="B1578" t="s">
        <v>1416</v>
      </c>
      <c r="C1578" t="s">
        <v>1421</v>
      </c>
      <c r="D1578" s="6">
        <v>5392</v>
      </c>
      <c r="E1578" s="3">
        <v>9.4081280677943569E-3</v>
      </c>
      <c r="F1578" s="2">
        <f ca="1">D1578/'popolazione per regione'!$B$2</f>
        <v>4.1237113402061857E-3</v>
      </c>
      <c r="G1578" s="2" t="str">
        <f>IF(D1578&gt;300000,"Maggiore"," ")</f>
        <v xml:space="preserve"> </v>
      </c>
    </row>
    <row r="1579" spans="1:7" x14ac:dyDescent="0.3">
      <c r="A1579" t="s">
        <v>1612</v>
      </c>
      <c r="B1579" t="s">
        <v>1416</v>
      </c>
      <c r="C1579" t="s">
        <v>1423</v>
      </c>
      <c r="D1579" s="6">
        <v>14886</v>
      </c>
      <c r="E1579" s="3">
        <v>2.5973552377074702E-2</v>
      </c>
      <c r="F1579" s="2">
        <f ca="1">D1579/'popolazione per regione'!$B$2</f>
        <v>1.1384563614671602E-2</v>
      </c>
      <c r="G1579" s="2" t="str">
        <f>IF(D1579&gt;300000,"Maggiore"," ")</f>
        <v xml:space="preserve"> </v>
      </c>
    </row>
    <row r="1580" spans="1:7" x14ac:dyDescent="0.3">
      <c r="A1580" t="s">
        <v>1613</v>
      </c>
      <c r="B1580" t="s">
        <v>1416</v>
      </c>
      <c r="C1580" t="s">
        <v>1421</v>
      </c>
      <c r="D1580" s="6">
        <v>1165</v>
      </c>
      <c r="E1580" s="3">
        <v>2.0327279671699602E-3</v>
      </c>
      <c r="F1580" s="2">
        <f ca="1">D1580/'popolazione per regione'!$B$2</f>
        <v>8.909724983939552E-4</v>
      </c>
      <c r="G1580" s="2" t="str">
        <f>IF(D1580&gt;300000,"Maggiore"," ")</f>
        <v xml:space="preserve"> </v>
      </c>
    </row>
    <row r="1581" spans="1:7" x14ac:dyDescent="0.3">
      <c r="A1581" t="s">
        <v>1614</v>
      </c>
      <c r="B1581" t="s">
        <v>1416</v>
      </c>
      <c r="C1581" t="s">
        <v>1417</v>
      </c>
      <c r="D1581" s="6">
        <v>10409</v>
      </c>
      <c r="E1581" s="3">
        <v>1.8161944558173489E-2</v>
      </c>
      <c r="F1581" s="2">
        <f ca="1">D1581/'popolazione per regione'!$B$2</f>
        <v>7.9606289577533722E-3</v>
      </c>
      <c r="G1581" s="2" t="str">
        <f>IF(D1581&gt;300000,"Maggiore"," ")</f>
        <v xml:space="preserve"> </v>
      </c>
    </row>
    <row r="1582" spans="1:7" x14ac:dyDescent="0.3">
      <c r="A1582" t="s">
        <v>1615</v>
      </c>
      <c r="B1582" t="s">
        <v>1416</v>
      </c>
      <c r="C1582" t="s">
        <v>1417</v>
      </c>
      <c r="D1582" s="6">
        <v>6696</v>
      </c>
      <c r="E1582" s="3">
        <v>1.1683387526326227E-2</v>
      </c>
      <c r="F1582" s="2">
        <f ca="1">D1582/'popolazione per regione'!$B$2</f>
        <v>5.1209887117990762E-3</v>
      </c>
      <c r="G1582" s="2" t="str">
        <f>IF(D1582&gt;300000,"Maggiore"," ")</f>
        <v xml:space="preserve"> </v>
      </c>
    </row>
    <row r="1583" spans="1:7" x14ac:dyDescent="0.3">
      <c r="A1583" t="s">
        <v>1616</v>
      </c>
      <c r="B1583" t="s">
        <v>1416</v>
      </c>
      <c r="C1583" t="s">
        <v>1431</v>
      </c>
      <c r="D1583" s="6">
        <v>5358</v>
      </c>
      <c r="E1583" s="3">
        <v>9.3488038181087103E-3</v>
      </c>
      <c r="F1583" s="2">
        <f ca="1">D1583/'popolazione per regione'!$B$2</f>
        <v>4.0977087093517694E-3</v>
      </c>
      <c r="G1583" s="2" t="str">
        <f>IF(D1583&gt;300000,"Maggiore"," ")</f>
        <v xml:space="preserve"> </v>
      </c>
    </row>
    <row r="1584" spans="1:7" x14ac:dyDescent="0.3">
      <c r="A1584" t="s">
        <v>1617</v>
      </c>
      <c r="B1584" t="s">
        <v>1416</v>
      </c>
      <c r="C1584" t="s">
        <v>1458</v>
      </c>
      <c r="D1584" s="6">
        <v>12185</v>
      </c>
      <c r="E1584" s="3">
        <v>2.1260764188811988E-2</v>
      </c>
      <c r="F1584" s="2">
        <f ca="1">D1584/'popolazione per regione'!$B$2</f>
        <v>9.3188840282663887E-3</v>
      </c>
      <c r="G1584" s="2" t="str">
        <f>IF(D1584&gt;300000,"Maggiore"," ")</f>
        <v xml:space="preserve"> </v>
      </c>
    </row>
    <row r="1585" spans="1:7" x14ac:dyDescent="0.3">
      <c r="A1585" t="s">
        <v>1618</v>
      </c>
      <c r="B1585" t="s">
        <v>1416</v>
      </c>
      <c r="C1585" t="s">
        <v>1429</v>
      </c>
      <c r="D1585" s="6">
        <v>759</v>
      </c>
      <c r="E1585" s="3">
        <v>1.3243266326884119E-3</v>
      </c>
      <c r="F1585" s="2">
        <f ca="1">D1585/'popolazione per regione'!$B$2</f>
        <v>5.8047049466181284E-4</v>
      </c>
      <c r="G1585" s="2" t="str">
        <f>IF(D1585&gt;300000,"Maggiore"," ")</f>
        <v xml:space="preserve"> </v>
      </c>
    </row>
    <row r="1586" spans="1:7" x14ac:dyDescent="0.3">
      <c r="A1586" t="s">
        <v>1619</v>
      </c>
      <c r="B1586" t="s">
        <v>1416</v>
      </c>
      <c r="C1586" t="s">
        <v>1421</v>
      </c>
      <c r="D1586" s="6">
        <v>1122</v>
      </c>
      <c r="E1586" s="3">
        <v>1.957700239626348E-3</v>
      </c>
      <c r="F1586" s="2">
        <f ca="1">D1586/'popolazione per regione'!$B$2</f>
        <v>8.5808681819572329E-4</v>
      </c>
      <c r="G1586" s="2" t="str">
        <f>IF(D1586&gt;300000,"Maggiore"," ")</f>
        <v xml:space="preserve"> </v>
      </c>
    </row>
    <row r="1587" spans="1:7" x14ac:dyDescent="0.3">
      <c r="A1587" t="s">
        <v>1620</v>
      </c>
      <c r="B1587" t="s">
        <v>1416</v>
      </c>
      <c r="C1587" t="s">
        <v>1429</v>
      </c>
      <c r="D1587" s="6">
        <v>14116</v>
      </c>
      <c r="E1587" s="3">
        <v>2.4630032604782109E-2</v>
      </c>
      <c r="F1587" s="2">
        <f ca="1">D1587/'popolazione per regione'!$B$2</f>
        <v>1.0795680504145125E-2</v>
      </c>
      <c r="G1587" s="2" t="str">
        <f>IF(D1587&gt;300000,"Maggiore"," ")</f>
        <v xml:space="preserve"> </v>
      </c>
    </row>
    <row r="1588" spans="1:7" x14ac:dyDescent="0.3">
      <c r="A1588" t="s">
        <v>1621</v>
      </c>
      <c r="B1588" t="s">
        <v>1416</v>
      </c>
      <c r="C1588" t="s">
        <v>1423</v>
      </c>
      <c r="D1588" s="6">
        <v>2290</v>
      </c>
      <c r="E1588" s="3">
        <v>3.9956626994156301E-3</v>
      </c>
      <c r="F1588" s="2">
        <f ca="1">D1588/'popolazione per regione'!$B$2</f>
        <v>1.7513536663709504E-3</v>
      </c>
      <c r="G1588" s="2" t="str">
        <f>IF(D1588&gt;300000,"Maggiore"," ")</f>
        <v xml:space="preserve"> </v>
      </c>
    </row>
    <row r="1589" spans="1:7" x14ac:dyDescent="0.3">
      <c r="A1589" t="s">
        <v>1622</v>
      </c>
      <c r="B1589" t="s">
        <v>1416</v>
      </c>
      <c r="C1589" t="s">
        <v>1417</v>
      </c>
      <c r="D1589" s="6">
        <v>6639</v>
      </c>
      <c r="E1589" s="3">
        <v>1.1583932166559112E-2</v>
      </c>
      <c r="F1589" s="2">
        <f ca="1">D1589/'popolazione per regione'!$B$2</f>
        <v>5.0773960659549087E-3</v>
      </c>
      <c r="G1589" s="2" t="str">
        <f>IF(D1589&gt;300000,"Maggiore"," ")</f>
        <v xml:space="preserve"> </v>
      </c>
    </row>
    <row r="1590" spans="1:7" x14ac:dyDescent="0.3">
      <c r="A1590" t="s">
        <v>1623</v>
      </c>
      <c r="B1590" t="s">
        <v>1416</v>
      </c>
      <c r="C1590" t="s">
        <v>1431</v>
      </c>
      <c r="D1590" s="6">
        <v>26992</v>
      </c>
      <c r="E1590" s="3">
        <v>4.7096474926911221E-2</v>
      </c>
      <c r="F1590" s="2">
        <f ca="1">D1590/'popolazione per regione'!$B$2</f>
        <v>2.0643029765364494E-2</v>
      </c>
      <c r="G1590" s="2" t="str">
        <f>IF(D1590&gt;300000,"Maggiore"," ")</f>
        <v xml:space="preserve"> </v>
      </c>
    </row>
    <row r="1591" spans="1:7" x14ac:dyDescent="0.3">
      <c r="A1591" t="s">
        <v>1624</v>
      </c>
      <c r="B1591" t="s">
        <v>1416</v>
      </c>
      <c r="C1591" t="s">
        <v>1419</v>
      </c>
      <c r="D1591" s="6">
        <v>6606</v>
      </c>
      <c r="E1591" s="3">
        <v>1.1526352747746573E-2</v>
      </c>
      <c r="F1591" s="2">
        <f ca="1">D1591/'popolazione per regione'!$B$2</f>
        <v>5.0521582183609163E-3</v>
      </c>
      <c r="G1591" s="2" t="str">
        <f>IF(D1591&gt;300000,"Maggiore"," ")</f>
        <v xml:space="preserve"> </v>
      </c>
    </row>
    <row r="1592" spans="1:7" x14ac:dyDescent="0.3">
      <c r="A1592" t="s">
        <v>1625</v>
      </c>
      <c r="B1592" t="s">
        <v>1416</v>
      </c>
      <c r="C1592" t="s">
        <v>1425</v>
      </c>
      <c r="D1592" s="6">
        <v>8259</v>
      </c>
      <c r="E1592" s="3">
        <v>1.4410558180992877E-2</v>
      </c>
      <c r="F1592" s="2">
        <f ca="1">D1592/'popolazione per regione'!$B$2</f>
        <v>6.3163449478417814E-3</v>
      </c>
      <c r="G1592" s="2" t="str">
        <f>IF(D1592&gt;300000,"Maggiore"," ")</f>
        <v xml:space="preserve"> </v>
      </c>
    </row>
    <row r="1593" spans="1:7" x14ac:dyDescent="0.3">
      <c r="A1593" t="s">
        <v>1626</v>
      </c>
      <c r="B1593" t="s">
        <v>1416</v>
      </c>
      <c r="C1593" t="s">
        <v>1429</v>
      </c>
      <c r="D1593" s="6">
        <v>8968</v>
      </c>
      <c r="E1593" s="3">
        <v>1.5647643270025925E-2</v>
      </c>
      <c r="F1593" s="2">
        <f ca="1">D1593/'popolazione per regione'!$B$2</f>
        <v>6.8585762794823946E-3</v>
      </c>
      <c r="G1593" s="2" t="str">
        <f>IF(D1593&gt;300000,"Maggiore"," ")</f>
        <v xml:space="preserve"> </v>
      </c>
    </row>
    <row r="1594" spans="1:7" x14ac:dyDescent="0.3">
      <c r="A1594" t="s">
        <v>1627</v>
      </c>
      <c r="B1594" t="s">
        <v>1416</v>
      </c>
      <c r="C1594" t="s">
        <v>1423</v>
      </c>
      <c r="D1594" s="6">
        <v>1936</v>
      </c>
      <c r="E1594" s="3">
        <v>3.3779925703356591E-3</v>
      </c>
      <c r="F1594" s="2">
        <f ca="1">D1594/'popolazione per regione'!$B$2</f>
        <v>1.4806203921808559E-3</v>
      </c>
      <c r="G1594" s="2" t="str">
        <f>IF(D1594&gt;300000,"Maggiore"," ")</f>
        <v xml:space="preserve"> </v>
      </c>
    </row>
    <row r="1595" spans="1:7" x14ac:dyDescent="0.3">
      <c r="A1595" t="s">
        <v>1628</v>
      </c>
      <c r="B1595" t="s">
        <v>1416</v>
      </c>
      <c r="C1595" t="s">
        <v>1431</v>
      </c>
      <c r="D1595" s="6">
        <v>18193</v>
      </c>
      <c r="E1595" s="3">
        <v>3.1743708074440415E-2</v>
      </c>
      <c r="F1595" s="2">
        <f ca="1">D1595/'popolazione per regione'!$B$2</f>
        <v>1.3913701856893756E-2</v>
      </c>
      <c r="G1595" s="2" t="str">
        <f>IF(D1595&gt;300000,"Maggiore"," ")</f>
        <v xml:space="preserve"> </v>
      </c>
    </row>
    <row r="1596" spans="1:7" x14ac:dyDescent="0.3">
      <c r="A1596" t="s">
        <v>1629</v>
      </c>
      <c r="B1596" t="s">
        <v>1416</v>
      </c>
      <c r="C1596" t="s">
        <v>1421</v>
      </c>
      <c r="D1596" s="6">
        <v>19505</v>
      </c>
      <c r="E1596" s="3">
        <v>3.4032926179957144E-2</v>
      </c>
      <c r="F1596" s="2">
        <f ca="1">D1596/'popolazione per regione'!$B$2</f>
        <v>1.4917097494570038E-2</v>
      </c>
      <c r="G1596" s="2" t="str">
        <f>IF(D1596&gt;300000,"Maggiore"," ")</f>
        <v xml:space="preserve"> </v>
      </c>
    </row>
    <row r="1597" spans="1:7" x14ac:dyDescent="0.3">
      <c r="A1597" t="s">
        <v>1630</v>
      </c>
      <c r="B1597" t="s">
        <v>1416</v>
      </c>
      <c r="C1597" t="s">
        <v>1431</v>
      </c>
      <c r="D1597" s="6">
        <v>4277</v>
      </c>
      <c r="E1597" s="3">
        <v>7.4626416442797588E-3</v>
      </c>
      <c r="F1597" s="2">
        <f ca="1">D1597/'popolazione per regione'!$B$2</f>
        <v>3.27097800483343E-3</v>
      </c>
      <c r="G1597" s="2" t="str">
        <f>IF(D1597&gt;300000,"Maggiore"," ")</f>
        <v xml:space="preserve"> </v>
      </c>
    </row>
    <row r="1598" spans="1:7" x14ac:dyDescent="0.3">
      <c r="A1598" t="s">
        <v>1631</v>
      </c>
      <c r="B1598" t="s">
        <v>1416</v>
      </c>
      <c r="C1598" t="s">
        <v>1425</v>
      </c>
      <c r="D1598" s="6">
        <v>9837</v>
      </c>
      <c r="E1598" s="3">
        <v>1.7163901298756137E-2</v>
      </c>
      <c r="F1598" s="2">
        <f ca="1">D1598/'popolazione per regione'!$B$2</f>
        <v>7.523172932790847E-3</v>
      </c>
      <c r="G1598" s="2" t="str">
        <f>IF(D1598&gt;300000,"Maggiore"," ")</f>
        <v xml:space="preserve"> </v>
      </c>
    </row>
    <row r="1599" spans="1:7" x14ac:dyDescent="0.3">
      <c r="A1599" t="s">
        <v>1632</v>
      </c>
      <c r="B1599" t="s">
        <v>1416</v>
      </c>
      <c r="C1599" t="s">
        <v>1423</v>
      </c>
      <c r="D1599" s="6">
        <v>8990</v>
      </c>
      <c r="E1599" s="3">
        <v>1.5686029549234284E-2</v>
      </c>
      <c r="F1599" s="2">
        <f ca="1">D1599/'popolazione per regione'!$B$2</f>
        <v>6.8754015112117229E-3</v>
      </c>
      <c r="G1599" s="2" t="str">
        <f>IF(D1599&gt;300000,"Maggiore"," ")</f>
        <v xml:space="preserve"> </v>
      </c>
    </row>
    <row r="1600" spans="1:7" x14ac:dyDescent="0.3">
      <c r="A1600" t="s">
        <v>1633</v>
      </c>
      <c r="B1600" t="s">
        <v>1416</v>
      </c>
      <c r="C1600" t="s">
        <v>1419</v>
      </c>
      <c r="D1600" s="6">
        <v>8973</v>
      </c>
      <c r="E1600" s="3">
        <v>1.5656367424391464E-2</v>
      </c>
      <c r="F1600" s="2">
        <f ca="1">D1600/'popolazione per regione'!$B$2</f>
        <v>6.8624001957845147E-3</v>
      </c>
      <c r="G1600" s="2" t="str">
        <f>IF(D1600&gt;300000,"Maggiore"," ")</f>
        <v xml:space="preserve"> </v>
      </c>
    </row>
    <row r="1601" spans="1:7" x14ac:dyDescent="0.3">
      <c r="A1601" t="s">
        <v>1634</v>
      </c>
      <c r="B1601" t="s">
        <v>1416</v>
      </c>
      <c r="C1601" t="s">
        <v>1431</v>
      </c>
      <c r="D1601" s="6">
        <v>8245</v>
      </c>
      <c r="E1601" s="3">
        <v>1.4386130548769374E-2</v>
      </c>
      <c r="F1601" s="2">
        <f ca="1">D1601/'popolazione per regione'!$B$2</f>
        <v>6.3056379821958457E-3</v>
      </c>
      <c r="G1601" s="2" t="str">
        <f>IF(D1601&gt;300000,"Maggiore"," ")</f>
        <v xml:space="preserve"> </v>
      </c>
    </row>
    <row r="1602" spans="1:7" x14ac:dyDescent="0.3">
      <c r="A1602" t="s">
        <v>1635</v>
      </c>
      <c r="B1602" t="s">
        <v>1416</v>
      </c>
      <c r="C1602" t="s">
        <v>1427</v>
      </c>
      <c r="D1602" s="6">
        <v>2000</v>
      </c>
      <c r="E1602" s="3">
        <v>3.489661746214524E-3</v>
      </c>
      <c r="F1602" s="2">
        <f ca="1">D1602/'popolazione per regione'!$B$2</f>
        <v>1.5295665208479917E-3</v>
      </c>
      <c r="G1602" s="2" t="str">
        <f>IF(D1602&gt;300000,"Maggiore"," ")</f>
        <v xml:space="preserve"> </v>
      </c>
    </row>
    <row r="1603" spans="1:7" x14ac:dyDescent="0.3">
      <c r="A1603" t="s">
        <v>1636</v>
      </c>
      <c r="B1603" t="s">
        <v>1416</v>
      </c>
      <c r="C1603" t="s">
        <v>1419</v>
      </c>
      <c r="D1603" s="6">
        <v>16550</v>
      </c>
      <c r="E1603" s="3">
        <v>2.8876950949925186E-2</v>
      </c>
      <c r="F1603" s="2">
        <f ca="1">D1603/'popolazione per regione'!$B$2</f>
        <v>1.2657162960017131E-2</v>
      </c>
      <c r="G1603" s="2" t="str">
        <f>IF(D1603&gt;300000,"Maggiore"," ")</f>
        <v xml:space="preserve"> </v>
      </c>
    </row>
    <row r="1604" spans="1:7" x14ac:dyDescent="0.3">
      <c r="A1604" t="s">
        <v>1637</v>
      </c>
      <c r="B1604" t="s">
        <v>1416</v>
      </c>
      <c r="C1604" t="s">
        <v>1431</v>
      </c>
      <c r="D1604" s="6">
        <v>2000</v>
      </c>
      <c r="E1604" s="3">
        <v>3.489661746214524E-3</v>
      </c>
      <c r="F1604" s="2">
        <f ca="1">D1604/'popolazione per regione'!$B$2</f>
        <v>1.5295665208479917E-3</v>
      </c>
      <c r="G1604" s="2" t="str">
        <f>IF(D1604&gt;300000,"Maggiore"," ")</f>
        <v xml:space="preserve"> </v>
      </c>
    </row>
    <row r="1605" spans="1:7" x14ac:dyDescent="0.3">
      <c r="A1605" t="s">
        <v>1638</v>
      </c>
      <c r="B1605" t="s">
        <v>1416</v>
      </c>
      <c r="C1605" t="s">
        <v>1419</v>
      </c>
      <c r="D1605" s="6">
        <v>2970</v>
      </c>
      <c r="E1605" s="3">
        <v>5.1821476931285682E-3</v>
      </c>
      <c r="F1605" s="2">
        <f ca="1">D1605/'popolazione per regione'!$B$2</f>
        <v>2.2714062834592675E-3</v>
      </c>
      <c r="G1605" s="2" t="str">
        <f>IF(D1605&gt;300000,"Maggiore"," ")</f>
        <v xml:space="preserve"> </v>
      </c>
    </row>
    <row r="1606" spans="1:7" x14ac:dyDescent="0.3">
      <c r="A1606" t="s">
        <v>1639</v>
      </c>
      <c r="B1606" t="s">
        <v>1416</v>
      </c>
      <c r="C1606" t="s">
        <v>1421</v>
      </c>
      <c r="D1606" s="6">
        <v>175895</v>
      </c>
      <c r="E1606" s="3">
        <v>0.30690702642520185</v>
      </c>
      <c r="F1606" s="2">
        <f ca="1">D1606/'popolazione per regione'!$B$2</f>
        <v>0.13452155159227874</v>
      </c>
      <c r="G1606" s="2" t="str">
        <f>IF(D1606&gt;300000,"Maggiore"," ")</f>
        <v xml:space="preserve"> </v>
      </c>
    </row>
    <row r="1607" spans="1:7" x14ac:dyDescent="0.3">
      <c r="A1607" t="s">
        <v>1640</v>
      </c>
      <c r="B1607" t="s">
        <v>1416</v>
      </c>
      <c r="C1607" t="s">
        <v>1423</v>
      </c>
      <c r="D1607" s="6">
        <v>11641</v>
      </c>
      <c r="E1607" s="3">
        <v>2.0311576193841639E-2</v>
      </c>
      <c r="F1607" s="2">
        <f ca="1">D1607/'popolazione per regione'!$B$2</f>
        <v>8.9028419345957358E-3</v>
      </c>
      <c r="G1607" s="2" t="str">
        <f>IF(D1607&gt;300000,"Maggiore"," ")</f>
        <v xml:space="preserve"> </v>
      </c>
    </row>
    <row r="1608" spans="1:7" x14ac:dyDescent="0.3">
      <c r="A1608" t="s">
        <v>1641</v>
      </c>
      <c r="B1608" t="s">
        <v>1416</v>
      </c>
      <c r="C1608" t="s">
        <v>1421</v>
      </c>
      <c r="D1608" s="6">
        <v>8920</v>
      </c>
      <c r="E1608" s="3">
        <v>1.5563891388116778E-2</v>
      </c>
      <c r="F1608" s="2">
        <f ca="1">D1608/'popolazione per regione'!$B$2</f>
        <v>6.8218666829820427E-3</v>
      </c>
      <c r="G1608" s="2" t="str">
        <f>IF(D1608&gt;300000,"Maggiore"," ")</f>
        <v xml:space="preserve"> </v>
      </c>
    </row>
    <row r="1609" spans="1:7" x14ac:dyDescent="0.3">
      <c r="A1609" t="s">
        <v>1642</v>
      </c>
      <c r="B1609" t="s">
        <v>1416</v>
      </c>
      <c r="C1609" t="s">
        <v>1429</v>
      </c>
      <c r="D1609" s="6">
        <v>3171</v>
      </c>
      <c r="E1609" s="3">
        <v>5.532858698623128E-3</v>
      </c>
      <c r="F1609" s="2">
        <f ca="1">D1609/'popolazione per regione'!$B$2</f>
        <v>2.4251277188044908E-3</v>
      </c>
      <c r="G1609" s="2" t="str">
        <f>IF(D1609&gt;300000,"Maggiore"," ")</f>
        <v xml:space="preserve"> </v>
      </c>
    </row>
    <row r="1610" spans="1:7" x14ac:dyDescent="0.3">
      <c r="A1610" t="s">
        <v>1643</v>
      </c>
      <c r="B1610" t="s">
        <v>1416</v>
      </c>
      <c r="C1610" t="s">
        <v>1429</v>
      </c>
      <c r="D1610" s="6">
        <v>179149</v>
      </c>
      <c r="E1610" s="3">
        <v>0.31258470608629285</v>
      </c>
      <c r="F1610" s="2">
        <f ca="1">D1610/'popolazione per regione'!$B$2</f>
        <v>0.13701015632169844</v>
      </c>
      <c r="G1610" s="2" t="str">
        <f>IF(D1610&gt;300000,"Maggiore"," ")</f>
        <v xml:space="preserve"> </v>
      </c>
    </row>
    <row r="1611" spans="1:7" x14ac:dyDescent="0.3">
      <c r="A1611" t="s">
        <v>1644</v>
      </c>
      <c r="B1611" t="s">
        <v>1416</v>
      </c>
      <c r="C1611" t="s">
        <v>1427</v>
      </c>
      <c r="D1611" s="6">
        <v>8910</v>
      </c>
      <c r="E1611" s="3">
        <v>1.5546443079385703E-2</v>
      </c>
      <c r="F1611" s="2">
        <f ca="1">D1611/'popolazione per regione'!$B$2</f>
        <v>6.8142188503778033E-3</v>
      </c>
      <c r="G1611" s="2" t="str">
        <f>IF(D1611&gt;300000,"Maggiore"," ")</f>
        <v xml:space="preserve"> </v>
      </c>
    </row>
    <row r="1612" spans="1:7" x14ac:dyDescent="0.3">
      <c r="A1612" t="s">
        <v>1645</v>
      </c>
      <c r="B1612" t="s">
        <v>1416</v>
      </c>
      <c r="C1612" t="s">
        <v>1423</v>
      </c>
      <c r="D1612" s="6">
        <v>2999</v>
      </c>
      <c r="E1612" s="3">
        <v>5.232747788448679E-3</v>
      </c>
      <c r="F1612" s="2">
        <f ca="1">D1612/'popolazione per regione'!$B$2</f>
        <v>2.2935849980115636E-3</v>
      </c>
      <c r="G1612" s="2" t="str">
        <f>IF(D1612&gt;300000,"Maggiore"," ")</f>
        <v xml:space="preserve"> </v>
      </c>
    </row>
    <row r="1613" spans="1:7" x14ac:dyDescent="0.3">
      <c r="A1613" t="s">
        <v>1646</v>
      </c>
      <c r="B1613" t="s">
        <v>1416</v>
      </c>
      <c r="C1613" t="s">
        <v>1431</v>
      </c>
      <c r="D1613" s="6">
        <v>1927</v>
      </c>
      <c r="E1613" s="3">
        <v>3.3622890924776935E-3</v>
      </c>
      <c r="F1613" s="2">
        <f ca="1">D1613/'popolazione per regione'!$B$2</f>
        <v>1.4737373428370399E-3</v>
      </c>
      <c r="G1613" s="2" t="str">
        <f>IF(D1613&gt;300000,"Maggiore"," ")</f>
        <v xml:space="preserve"> </v>
      </c>
    </row>
    <row r="1614" spans="1:7" x14ac:dyDescent="0.3">
      <c r="A1614" t="s">
        <v>1647</v>
      </c>
      <c r="B1614" t="s">
        <v>1416</v>
      </c>
      <c r="C1614" t="s">
        <v>1417</v>
      </c>
      <c r="D1614" s="6">
        <v>9217</v>
      </c>
      <c r="E1614" s="3">
        <v>1.6082106157429634E-2</v>
      </c>
      <c r="F1614" s="2">
        <f ca="1">D1614/'popolazione per regione'!$B$2</f>
        <v>7.0490073113279698E-3</v>
      </c>
      <c r="G1614" s="2" t="str">
        <f>IF(D1614&gt;300000,"Maggiore"," ")</f>
        <v xml:space="preserve"> </v>
      </c>
    </row>
    <row r="1615" spans="1:7" x14ac:dyDescent="0.3">
      <c r="A1615" t="s">
        <v>1648</v>
      </c>
      <c r="B1615" t="s">
        <v>1416</v>
      </c>
      <c r="C1615" t="s">
        <v>1417</v>
      </c>
      <c r="D1615" s="6">
        <v>9169</v>
      </c>
      <c r="E1615" s="3">
        <v>1.5998354275520488E-2</v>
      </c>
      <c r="F1615" s="2">
        <f ca="1">D1615/'popolazione per regione'!$B$2</f>
        <v>7.0122977148276179E-3</v>
      </c>
      <c r="G1615" s="2" t="str">
        <f>IF(D1615&gt;300000,"Maggiore"," ")</f>
        <v xml:space="preserve"> </v>
      </c>
    </row>
    <row r="1616" spans="1:7" x14ac:dyDescent="0.3">
      <c r="A1616" t="s">
        <v>1649</v>
      </c>
      <c r="B1616" t="s">
        <v>1416</v>
      </c>
      <c r="C1616" t="s">
        <v>1419</v>
      </c>
      <c r="D1616" s="6">
        <v>3017</v>
      </c>
      <c r="E1616" s="3">
        <v>5.2641547441646093E-3</v>
      </c>
      <c r="F1616" s="2">
        <f ca="1">D1616/'popolazione per regione'!$B$2</f>
        <v>2.3073510966991955E-3</v>
      </c>
      <c r="G1616" s="2" t="str">
        <f>IF(D1616&gt;300000,"Maggiore"," ")</f>
        <v xml:space="preserve"> </v>
      </c>
    </row>
    <row r="1617" spans="1:7" x14ac:dyDescent="0.3">
      <c r="A1617" t="s">
        <v>1650</v>
      </c>
      <c r="B1617" t="s">
        <v>1416</v>
      </c>
      <c r="C1617" t="s">
        <v>1417</v>
      </c>
      <c r="D1617" s="6">
        <v>9698</v>
      </c>
      <c r="E1617" s="3">
        <v>1.6921369807394226E-2</v>
      </c>
      <c r="F1617" s="2">
        <f ca="1">D1617/'popolazione per regione'!$B$2</f>
        <v>7.4168680595919113E-3</v>
      </c>
      <c r="G1617" s="2" t="str">
        <f>IF(D1617&gt;300000,"Maggiore"," ")</f>
        <v xml:space="preserve"> </v>
      </c>
    </row>
    <row r="1618" spans="1:7" x14ac:dyDescent="0.3">
      <c r="A1618" t="s">
        <v>1651</v>
      </c>
      <c r="B1618" t="s">
        <v>1416</v>
      </c>
      <c r="C1618" t="s">
        <v>1417</v>
      </c>
      <c r="D1618" s="6">
        <v>13455</v>
      </c>
      <c r="E1618" s="3">
        <v>2.3476699397658212E-2</v>
      </c>
      <c r="F1618" s="2">
        <f ca="1">D1618/'popolazione per regione'!$B$2</f>
        <v>1.0290158769004864E-2</v>
      </c>
      <c r="G1618" s="2" t="str">
        <f>IF(D1618&gt;300000,"Maggiore"," ")</f>
        <v xml:space="preserve"> </v>
      </c>
    </row>
    <row r="1619" spans="1:7" x14ac:dyDescent="0.3">
      <c r="A1619" t="s">
        <v>1652</v>
      </c>
      <c r="B1619" t="s">
        <v>1416</v>
      </c>
      <c r="C1619" t="s">
        <v>1429</v>
      </c>
      <c r="D1619" s="6">
        <v>16622</v>
      </c>
      <c r="E1619" s="3">
        <v>2.9002578772788907E-2</v>
      </c>
      <c r="F1619" s="2">
        <f ca="1">D1619/'popolazione per regione'!$B$2</f>
        <v>1.2712227354767659E-2</v>
      </c>
      <c r="G1619" s="2" t="str">
        <f>IF(D1619&gt;300000,"Maggiore"," ")</f>
        <v xml:space="preserve"> </v>
      </c>
    </row>
    <row r="1620" spans="1:7" x14ac:dyDescent="0.3">
      <c r="A1620" t="s">
        <v>1653</v>
      </c>
      <c r="B1620" t="s">
        <v>1416</v>
      </c>
      <c r="C1620" t="s">
        <v>1458</v>
      </c>
      <c r="D1620" s="6">
        <v>9674</v>
      </c>
      <c r="E1620" s="3">
        <v>1.6879493866439652E-2</v>
      </c>
      <c r="F1620" s="2">
        <f ca="1">D1620/'popolazione per regione'!$B$2</f>
        <v>7.3985132613417354E-3</v>
      </c>
      <c r="G1620" s="2" t="str">
        <f>IF(D1620&gt;300000,"Maggiore"," ")</f>
        <v xml:space="preserve"> </v>
      </c>
    </row>
    <row r="1621" spans="1:7" x14ac:dyDescent="0.3">
      <c r="A1621" t="s">
        <v>1654</v>
      </c>
      <c r="B1621" t="s">
        <v>1416</v>
      </c>
      <c r="C1621" t="s">
        <v>1421</v>
      </c>
      <c r="D1621" s="6">
        <v>2033</v>
      </c>
      <c r="E1621" s="3">
        <v>3.5472411650270637E-3</v>
      </c>
      <c r="F1621" s="2">
        <f ca="1">D1621/'popolazione per regione'!$B$2</f>
        <v>1.5548043684419836E-3</v>
      </c>
      <c r="G1621" s="2" t="str">
        <f>IF(D1621&gt;300000,"Maggiore"," ")</f>
        <v xml:space="preserve"> </v>
      </c>
    </row>
    <row r="1622" spans="1:7" x14ac:dyDescent="0.3">
      <c r="A1622" t="s">
        <v>1655</v>
      </c>
      <c r="B1622" t="s">
        <v>1416</v>
      </c>
      <c r="C1622" t="s">
        <v>1429</v>
      </c>
      <c r="D1622" s="6">
        <v>3028</v>
      </c>
      <c r="E1622" s="3">
        <v>5.2833478837687889E-3</v>
      </c>
      <c r="F1622" s="2">
        <f ca="1">D1622/'popolazione per regione'!$B$2</f>
        <v>2.3157637125638592E-3</v>
      </c>
      <c r="G1622" s="2" t="str">
        <f>IF(D1622&gt;300000,"Maggiore"," ")</f>
        <v xml:space="preserve"> </v>
      </c>
    </row>
    <row r="1623" spans="1:7" x14ac:dyDescent="0.3">
      <c r="A1623" t="s">
        <v>1656</v>
      </c>
      <c r="B1623" t="s">
        <v>1416</v>
      </c>
      <c r="C1623" t="s">
        <v>1431</v>
      </c>
      <c r="D1623" s="6">
        <v>18008</v>
      </c>
      <c r="E1623" s="3">
        <v>3.1420914362915574E-2</v>
      </c>
      <c r="F1623" s="2">
        <f ca="1">D1623/'popolazione per regione'!$B$2</f>
        <v>1.3772216953715317E-2</v>
      </c>
      <c r="G1623" s="2" t="str">
        <f>IF(D1623&gt;300000,"Maggiore"," ")</f>
        <v xml:space="preserve"> </v>
      </c>
    </row>
    <row r="1624" spans="1:7" x14ac:dyDescent="0.3">
      <c r="A1624" t="s">
        <v>1657</v>
      </c>
      <c r="B1624" t="s">
        <v>1416</v>
      </c>
      <c r="C1624" t="s">
        <v>1417</v>
      </c>
      <c r="D1624" s="6">
        <v>4038</v>
      </c>
      <c r="E1624" s="3">
        <v>7.0456270656071235E-3</v>
      </c>
      <c r="F1624" s="2">
        <f ca="1">D1624/'popolazione per regione'!$B$2</f>
        <v>3.088194805592095E-3</v>
      </c>
      <c r="G1624" s="2" t="str">
        <f>IF(D1624&gt;300000,"Maggiore"," ")</f>
        <v xml:space="preserve"> </v>
      </c>
    </row>
    <row r="1625" spans="1:7" x14ac:dyDescent="0.3">
      <c r="A1625" t="s">
        <v>1658</v>
      </c>
      <c r="B1625" t="s">
        <v>1416</v>
      </c>
      <c r="C1625" t="s">
        <v>1423</v>
      </c>
      <c r="D1625" s="6">
        <v>4268</v>
      </c>
      <c r="E1625" s="3">
        <v>7.446938166421794E-3</v>
      </c>
      <c r="F1625" s="2">
        <f ca="1">D1625/'popolazione per regione'!$B$2</f>
        <v>3.2640949554896144E-3</v>
      </c>
      <c r="G1625" s="2" t="str">
        <f>IF(D1625&gt;300000,"Maggiore"," ")</f>
        <v xml:space="preserve"> </v>
      </c>
    </row>
    <row r="1626" spans="1:7" x14ac:dyDescent="0.3">
      <c r="A1626" t="s">
        <v>1659</v>
      </c>
      <c r="B1626" t="s">
        <v>1416</v>
      </c>
      <c r="C1626" t="s">
        <v>1431</v>
      </c>
      <c r="D1626" s="6">
        <v>8201</v>
      </c>
      <c r="E1626" s="3">
        <v>1.4309357990352654E-2</v>
      </c>
      <c r="F1626" s="2">
        <f ca="1">D1626/'popolazione per regione'!$B$2</f>
        <v>6.2719875187371901E-3</v>
      </c>
      <c r="G1626" s="2" t="str">
        <f>IF(D1626&gt;300000,"Maggiore"," ")</f>
        <v xml:space="preserve"> </v>
      </c>
    </row>
    <row r="1627" spans="1:7" x14ac:dyDescent="0.3">
      <c r="A1627" t="s">
        <v>1660</v>
      </c>
      <c r="B1627" t="s">
        <v>1416</v>
      </c>
      <c r="C1627" t="s">
        <v>1458</v>
      </c>
      <c r="D1627" s="6">
        <v>3003</v>
      </c>
      <c r="E1627" s="3">
        <v>5.2397271119411079E-3</v>
      </c>
      <c r="F1627" s="2">
        <f ca="1">D1627/'popolazione per regione'!$B$2</f>
        <v>2.2966441310532594E-3</v>
      </c>
      <c r="G1627" s="2" t="str">
        <f>IF(D1627&gt;300000,"Maggiore"," ")</f>
        <v xml:space="preserve"> </v>
      </c>
    </row>
    <row r="1628" spans="1:7" x14ac:dyDescent="0.3">
      <c r="A1628" t="s">
        <v>1661</v>
      </c>
      <c r="B1628" t="s">
        <v>1416</v>
      </c>
      <c r="C1628" t="s">
        <v>1421</v>
      </c>
      <c r="D1628" s="6">
        <v>12984</v>
      </c>
      <c r="E1628" s="3">
        <v>2.2654884056424688E-2</v>
      </c>
      <c r="F1628" s="2">
        <f ca="1">D1628/'popolazione per regione'!$B$2</f>
        <v>9.9299458533451627E-3</v>
      </c>
      <c r="G1628" s="2" t="str">
        <f>IF(D1628&gt;300000,"Maggiore"," ")</f>
        <v xml:space="preserve"> </v>
      </c>
    </row>
    <row r="1629" spans="1:7" x14ac:dyDescent="0.3">
      <c r="A1629" t="s">
        <v>1662</v>
      </c>
      <c r="B1629" t="s">
        <v>1416</v>
      </c>
      <c r="C1629" t="s">
        <v>1431</v>
      </c>
      <c r="D1629" s="6">
        <v>4644</v>
      </c>
      <c r="E1629" s="3">
        <v>8.1029945747101255E-3</v>
      </c>
      <c r="F1629" s="2">
        <f ca="1">D1629/'popolazione per regione'!$B$2</f>
        <v>3.5516534614090365E-3</v>
      </c>
      <c r="G1629" s="2" t="str">
        <f>IF(D1629&gt;300000,"Maggiore"," ")</f>
        <v xml:space="preserve"> </v>
      </c>
    </row>
    <row r="1630" spans="1:7" x14ac:dyDescent="0.3">
      <c r="A1630" t="s">
        <v>1663</v>
      </c>
      <c r="B1630" t="s">
        <v>1416</v>
      </c>
      <c r="C1630" t="s">
        <v>1429</v>
      </c>
      <c r="D1630" s="6">
        <v>1742</v>
      </c>
      <c r="E1630" s="3">
        <v>3.0394953809528506E-3</v>
      </c>
      <c r="F1630" s="2">
        <f ca="1">D1630/'popolazione per regione'!$B$2</f>
        <v>1.3322524396586007E-3</v>
      </c>
      <c r="G1630" s="2" t="str">
        <f>IF(D1630&gt;300000,"Maggiore"," ")</f>
        <v xml:space="preserve"> </v>
      </c>
    </row>
    <row r="1631" spans="1:7" x14ac:dyDescent="0.3">
      <c r="A1631" t="s">
        <v>1664</v>
      </c>
      <c r="B1631" t="s">
        <v>1416</v>
      </c>
      <c r="C1631" t="s">
        <v>1431</v>
      </c>
      <c r="D1631" s="6">
        <v>11851</v>
      </c>
      <c r="E1631" s="3">
        <v>2.0677990677194162E-2</v>
      </c>
      <c r="F1631" s="2">
        <f ca="1">D1631/'popolazione per regione'!$B$2</f>
        <v>9.0634464192847746E-3</v>
      </c>
      <c r="G1631" s="2" t="str">
        <f>IF(D1631&gt;300000,"Maggiore"," ")</f>
        <v xml:space="preserve"> </v>
      </c>
    </row>
    <row r="1632" spans="1:7" x14ac:dyDescent="0.3">
      <c r="A1632" t="s">
        <v>1665</v>
      </c>
      <c r="B1632" t="s">
        <v>1416</v>
      </c>
      <c r="C1632" t="s">
        <v>1427</v>
      </c>
      <c r="D1632" s="6">
        <v>12982</v>
      </c>
      <c r="E1632" s="3">
        <v>2.2651394394678476E-2</v>
      </c>
      <c r="F1632" s="2">
        <f ca="1">D1632/'popolazione per regione'!$B$2</f>
        <v>9.9284162868243132E-3</v>
      </c>
      <c r="G1632" s="2" t="str">
        <f>IF(D1632&gt;300000,"Maggiore"," ")</f>
        <v xml:space="preserve"> </v>
      </c>
    </row>
    <row r="1633" spans="1:7" x14ac:dyDescent="0.3">
      <c r="A1633" t="s">
        <v>1666</v>
      </c>
      <c r="B1633" t="s">
        <v>1416</v>
      </c>
      <c r="C1633" t="s">
        <v>1417</v>
      </c>
      <c r="D1633" s="6">
        <v>18635</v>
      </c>
      <c r="E1633" s="3">
        <v>3.2514923320353828E-2</v>
      </c>
      <c r="F1633" s="2">
        <f ca="1">D1633/'popolazione per regione'!$B$2</f>
        <v>1.4251736058001162E-2</v>
      </c>
      <c r="G1633" s="2" t="str">
        <f>IF(D1633&gt;300000,"Maggiore"," ")</f>
        <v xml:space="preserve"> </v>
      </c>
    </row>
    <row r="1634" spans="1:7" x14ac:dyDescent="0.3">
      <c r="A1634" t="s">
        <v>1667</v>
      </c>
      <c r="B1634" t="s">
        <v>1416</v>
      </c>
      <c r="C1634" t="s">
        <v>1427</v>
      </c>
      <c r="D1634" s="6">
        <v>116434</v>
      </c>
      <c r="E1634" s="3">
        <v>0.20315763787937094</v>
      </c>
      <c r="F1634" s="2">
        <f ca="1">D1634/'popolazione per regione'!$B$2</f>
        <v>8.904677414420753E-2</v>
      </c>
      <c r="G1634" s="2" t="str">
        <f>IF(D1634&gt;300000,"Maggiore"," ")</f>
        <v xml:space="preserve"> </v>
      </c>
    </row>
    <row r="1635" spans="1:7" x14ac:dyDescent="0.3">
      <c r="A1635" t="s">
        <v>1668</v>
      </c>
      <c r="B1635" t="s">
        <v>1416</v>
      </c>
      <c r="C1635" t="s">
        <v>1417</v>
      </c>
      <c r="D1635" s="6">
        <v>4407</v>
      </c>
      <c r="E1635" s="3">
        <v>7.6894696577837034E-3</v>
      </c>
      <c r="F1635" s="2">
        <f ca="1">D1635/'popolazione per regione'!$B$2</f>
        <v>3.3703998286885497E-3</v>
      </c>
      <c r="G1635" s="2" t="str">
        <f>IF(D1635&gt;300000,"Maggiore"," ")</f>
        <v xml:space="preserve"> </v>
      </c>
    </row>
    <row r="1636" spans="1:7" x14ac:dyDescent="0.3">
      <c r="A1636" t="s">
        <v>1669</v>
      </c>
      <c r="B1636" t="s">
        <v>1416</v>
      </c>
      <c r="C1636" t="s">
        <v>1458</v>
      </c>
      <c r="D1636" s="6">
        <v>8508</v>
      </c>
      <c r="E1636" s="3">
        <v>1.4845021068396585E-2</v>
      </c>
      <c r="F1636" s="2">
        <f ca="1">D1636/'popolazione per regione'!$B$2</f>
        <v>6.5067759796873566E-3</v>
      </c>
      <c r="G1636" s="2" t="str">
        <f>IF(D1636&gt;300000,"Maggiore"," ")</f>
        <v xml:space="preserve"> </v>
      </c>
    </row>
    <row r="1637" spans="1:7" x14ac:dyDescent="0.3">
      <c r="A1637" t="s">
        <v>1670</v>
      </c>
      <c r="B1637" t="s">
        <v>1416</v>
      </c>
      <c r="C1637" t="s">
        <v>1427</v>
      </c>
      <c r="D1637" s="6">
        <v>1661</v>
      </c>
      <c r="E1637" s="3">
        <v>2.8981640802311619E-3</v>
      </c>
      <c r="F1637" s="2">
        <f ca="1">D1637/'popolazione per regione'!$B$2</f>
        <v>1.270304995564257E-3</v>
      </c>
      <c r="G1637" s="2" t="str">
        <f>IF(D1637&gt;300000,"Maggiore"," ")</f>
        <v xml:space="preserve"> </v>
      </c>
    </row>
    <row r="1638" spans="1:7" x14ac:dyDescent="0.3">
      <c r="A1638" t="s">
        <v>1671</v>
      </c>
      <c r="B1638" t="s">
        <v>1416</v>
      </c>
      <c r="C1638" t="s">
        <v>1425</v>
      </c>
      <c r="D1638" s="6">
        <v>153740</v>
      </c>
      <c r="E1638" s="3">
        <v>0.26825029843151044</v>
      </c>
      <c r="F1638" s="2">
        <f ca="1">D1638/'popolazione per regione'!$B$2</f>
        <v>0.11757777845758512</v>
      </c>
      <c r="G1638" s="2" t="str">
        <f>IF(D1638&gt;300000,"Maggiore"," ")</f>
        <v xml:space="preserve"> </v>
      </c>
    </row>
    <row r="1639" spans="1:7" x14ac:dyDescent="0.3">
      <c r="A1639" t="s">
        <v>1672</v>
      </c>
      <c r="B1639" t="s">
        <v>1416</v>
      </c>
      <c r="C1639" t="s">
        <v>1431</v>
      </c>
      <c r="D1639" s="6">
        <v>4393</v>
      </c>
      <c r="E1639" s="3">
        <v>7.6650420255602028E-3</v>
      </c>
      <c r="F1639" s="2">
        <f ca="1">D1639/'popolazione per regione'!$B$2</f>
        <v>3.3596928630426136E-3</v>
      </c>
      <c r="G1639" s="2" t="str">
        <f>IF(D1639&gt;300000,"Maggiore"," ")</f>
        <v xml:space="preserve"> </v>
      </c>
    </row>
    <row r="1640" spans="1:7" x14ac:dyDescent="0.3">
      <c r="A1640" t="s">
        <v>1673</v>
      </c>
      <c r="B1640" t="s">
        <v>1416</v>
      </c>
      <c r="C1640" t="s">
        <v>1431</v>
      </c>
      <c r="D1640" s="6">
        <v>8674</v>
      </c>
      <c r="E1640" s="3">
        <v>1.513466299333239E-2</v>
      </c>
      <c r="F1640" s="2">
        <f ca="1">D1640/'popolazione per regione'!$B$2</f>
        <v>6.6337300009177399E-3</v>
      </c>
      <c r="G1640" s="2" t="str">
        <f>IF(D1640&gt;300000,"Maggiore"," ")</f>
        <v xml:space="preserve"> </v>
      </c>
    </row>
    <row r="1641" spans="1:7" x14ac:dyDescent="0.3">
      <c r="A1641" t="s">
        <v>1674</v>
      </c>
      <c r="B1641" t="s">
        <v>1416</v>
      </c>
      <c r="C1641" t="s">
        <v>1419</v>
      </c>
      <c r="D1641" s="6">
        <v>18591</v>
      </c>
      <c r="E1641" s="3">
        <v>3.243815076193711E-2</v>
      </c>
      <c r="F1641" s="2">
        <f ca="1">D1641/'popolazione per regione'!$B$2</f>
        <v>1.4218085594542507E-2</v>
      </c>
      <c r="G1641" s="2" t="str">
        <f>IF(D1641&gt;300000,"Maggiore"," ")</f>
        <v xml:space="preserve"> </v>
      </c>
    </row>
    <row r="1642" spans="1:7" x14ac:dyDescent="0.3">
      <c r="A1642" t="s">
        <v>1675</v>
      </c>
      <c r="B1642" t="s">
        <v>1416</v>
      </c>
      <c r="C1642" t="s">
        <v>1427</v>
      </c>
      <c r="D1642" s="6">
        <v>1974</v>
      </c>
      <c r="E1642" s="3">
        <v>3.4442961435137355E-3</v>
      </c>
      <c r="F1642" s="2">
        <f ca="1">D1642/'popolazione per regione'!$B$2</f>
        <v>1.5096821560769678E-3</v>
      </c>
      <c r="G1642" s="2" t="str">
        <f>IF(D1642&gt;300000,"Maggiore"," ")</f>
        <v xml:space="preserve"> </v>
      </c>
    </row>
    <row r="1643" spans="1:7" x14ac:dyDescent="0.3">
      <c r="A1643" t="s">
        <v>1676</v>
      </c>
      <c r="B1643" t="s">
        <v>1416</v>
      </c>
      <c r="C1643" t="s">
        <v>1417</v>
      </c>
      <c r="D1643" s="6">
        <v>12909</v>
      </c>
      <c r="E1643" s="3">
        <v>2.2524021740941647E-2</v>
      </c>
      <c r="F1643" s="2">
        <f ca="1">D1643/'popolazione per regione'!$B$2</f>
        <v>9.8725871088133615E-3</v>
      </c>
      <c r="G1643" s="2" t="str">
        <f>IF(D1643&gt;300000,"Maggiore"," ")</f>
        <v xml:space="preserve"> </v>
      </c>
    </row>
    <row r="1644" spans="1:7" x14ac:dyDescent="0.3">
      <c r="A1644" t="s">
        <v>1677</v>
      </c>
      <c r="B1644" t="s">
        <v>1416</v>
      </c>
      <c r="C1644" t="s">
        <v>1423</v>
      </c>
      <c r="D1644" s="6">
        <v>4456</v>
      </c>
      <c r="E1644" s="3">
        <v>7.7749663705659593E-3</v>
      </c>
      <c r="F1644" s="2">
        <f ca="1">D1644/'popolazione per regione'!$B$2</f>
        <v>3.4078742084493255E-3</v>
      </c>
      <c r="G1644" s="2" t="str">
        <f>IF(D1644&gt;300000,"Maggiore"," ")</f>
        <v xml:space="preserve"> </v>
      </c>
    </row>
    <row r="1645" spans="1:7" x14ac:dyDescent="0.3">
      <c r="A1645" t="s">
        <v>1678</v>
      </c>
      <c r="B1645" t="s">
        <v>1416</v>
      </c>
      <c r="C1645" t="s">
        <v>1431</v>
      </c>
      <c r="D1645" s="6">
        <v>4434</v>
      </c>
      <c r="E1645" s="3">
        <v>7.7365800913575993E-3</v>
      </c>
      <c r="F1645" s="2">
        <f ca="1">D1645/'popolazione per regione'!$B$2</f>
        <v>3.3910489767199977E-3</v>
      </c>
      <c r="G1645" s="2" t="str">
        <f>IF(D1645&gt;300000,"Maggiore"," ")</f>
        <v xml:space="preserve"> </v>
      </c>
    </row>
    <row r="1646" spans="1:7" x14ac:dyDescent="0.3">
      <c r="A1646" t="s">
        <v>1679</v>
      </c>
      <c r="B1646" t="s">
        <v>1416</v>
      </c>
      <c r="C1646" t="s">
        <v>1417</v>
      </c>
      <c r="D1646" s="6">
        <v>8594</v>
      </c>
      <c r="E1646" s="3">
        <v>1.499507652348381E-2</v>
      </c>
      <c r="F1646" s="2">
        <f ca="1">D1646/'popolazione per regione'!$B$2</f>
        <v>6.5725473400838202E-3</v>
      </c>
      <c r="G1646" s="2" t="str">
        <f>IF(D1646&gt;300000,"Maggiore"," ")</f>
        <v xml:space="preserve"> </v>
      </c>
    </row>
    <row r="1647" spans="1:7" x14ac:dyDescent="0.3">
      <c r="A1647" t="s">
        <v>1680</v>
      </c>
      <c r="B1647" t="s">
        <v>1416</v>
      </c>
      <c r="C1647" t="s">
        <v>1458</v>
      </c>
      <c r="D1647" s="6">
        <v>132545</v>
      </c>
      <c r="E1647" s="3">
        <v>0.23126860807600202</v>
      </c>
      <c r="F1647" s="2">
        <f ca="1">D1647/'popolazione per regione'!$B$2</f>
        <v>0.10136819725289853</v>
      </c>
      <c r="G1647" s="2" t="str">
        <f>IF(D1647&gt;300000,"Maggiore"," ")</f>
        <v xml:space="preserve"> </v>
      </c>
    </row>
    <row r="1648" spans="1:7" x14ac:dyDescent="0.3">
      <c r="A1648" t="s">
        <v>1681</v>
      </c>
      <c r="B1648" t="s">
        <v>1416</v>
      </c>
      <c r="C1648" t="s">
        <v>1429</v>
      </c>
      <c r="D1648" s="6">
        <v>8514</v>
      </c>
      <c r="E1648" s="3">
        <v>1.4855490053635229E-2</v>
      </c>
      <c r="F1648" s="2">
        <f ca="1">D1648/'popolazione per regione'!$B$2</f>
        <v>6.5113646792499006E-3</v>
      </c>
      <c r="G1648" s="2" t="str">
        <f>IF(D1648&gt;300000,"Maggiore"," ")</f>
        <v xml:space="preserve"> </v>
      </c>
    </row>
    <row r="1649" spans="1:7" x14ac:dyDescent="0.3">
      <c r="A1649" t="s">
        <v>1682</v>
      </c>
      <c r="B1649" t="s">
        <v>1416</v>
      </c>
      <c r="C1649" t="s">
        <v>1423</v>
      </c>
      <c r="D1649" s="6">
        <v>2919</v>
      </c>
      <c r="E1649" s="3">
        <v>5.0931613186000974E-3</v>
      </c>
      <c r="F1649" s="2">
        <f ca="1">D1649/'popolazione per regione'!$B$2</f>
        <v>2.232402337177644E-3</v>
      </c>
      <c r="G1649" s="2" t="str">
        <f>IF(D1649&gt;300000,"Maggiore"," ")</f>
        <v xml:space="preserve"> </v>
      </c>
    </row>
    <row r="1650" spans="1:7" x14ac:dyDescent="0.3">
      <c r="A1650" t="s">
        <v>1683</v>
      </c>
      <c r="B1650" t="s">
        <v>1416</v>
      </c>
      <c r="C1650" t="s">
        <v>1421</v>
      </c>
      <c r="D1650" s="6">
        <v>8621</v>
      </c>
      <c r="E1650" s="3">
        <v>1.5042186957057706E-2</v>
      </c>
      <c r="F1650" s="2">
        <f ca="1">D1650/'popolazione per regione'!$B$2</f>
        <v>6.5931964881152678E-3</v>
      </c>
      <c r="G1650" s="2" t="str">
        <f>IF(D1650&gt;300000,"Maggiore"," ")</f>
        <v xml:space="preserve"> </v>
      </c>
    </row>
    <row r="1651" spans="1:7" x14ac:dyDescent="0.3">
      <c r="A1651" t="s">
        <v>1684</v>
      </c>
      <c r="B1651" t="s">
        <v>1416</v>
      </c>
      <c r="C1651" t="s">
        <v>1417</v>
      </c>
      <c r="D1651" s="6">
        <v>4458</v>
      </c>
      <c r="E1651" s="3">
        <v>7.7784560323121733E-3</v>
      </c>
      <c r="F1651" s="2">
        <f ca="1">D1651/'popolazione per regione'!$B$2</f>
        <v>3.4094037749701736E-3</v>
      </c>
      <c r="G1651" s="2" t="str">
        <f>IF(D1651&gt;300000,"Maggiore"," ")</f>
        <v xml:space="preserve"> </v>
      </c>
    </row>
    <row r="1652" spans="1:7" x14ac:dyDescent="0.3">
      <c r="A1652" t="s">
        <v>1685</v>
      </c>
      <c r="B1652" t="s">
        <v>1416</v>
      </c>
      <c r="C1652" t="s">
        <v>1419</v>
      </c>
      <c r="D1652" s="6">
        <v>139601</v>
      </c>
      <c r="E1652" s="3">
        <v>0.24358013471664688</v>
      </c>
      <c r="F1652" s="2">
        <f ca="1">D1652/'popolazione per regione'!$B$2</f>
        <v>0.10676450793845024</v>
      </c>
      <c r="G1652" s="2" t="str">
        <f>IF(D1652&gt;300000,"Maggiore"," ")</f>
        <v xml:space="preserve"> </v>
      </c>
    </row>
    <row r="1653" spans="1:7" x14ac:dyDescent="0.3">
      <c r="A1653" t="s">
        <v>1686</v>
      </c>
      <c r="B1653" t="s">
        <v>1416</v>
      </c>
      <c r="C1653" t="s">
        <v>1425</v>
      </c>
      <c r="D1653" s="6">
        <v>4489</v>
      </c>
      <c r="E1653" s="3">
        <v>7.8325457893784981E-3</v>
      </c>
      <c r="F1653" s="2">
        <f ca="1">D1653/'popolazione per regione'!$B$2</f>
        <v>3.4331120560433174E-3</v>
      </c>
      <c r="G1653" s="2" t="str">
        <f>IF(D1653&gt;300000,"Maggiore"," ")</f>
        <v xml:space="preserve"> </v>
      </c>
    </row>
    <row r="1654" spans="1:7" x14ac:dyDescent="0.3">
      <c r="A1654" t="s">
        <v>1687</v>
      </c>
      <c r="B1654" t="s">
        <v>1416</v>
      </c>
      <c r="C1654" t="s">
        <v>1429</v>
      </c>
      <c r="D1654" s="6">
        <v>3999</v>
      </c>
      <c r="E1654" s="3">
        <v>6.977578661555941E-3</v>
      </c>
      <c r="F1654" s="2">
        <f ca="1">D1654/'popolazione per regione'!$B$2</f>
        <v>3.0583682584355595E-3</v>
      </c>
      <c r="G1654" s="2" t="str">
        <f>IF(D1654&gt;300000,"Maggiore"," ")</f>
        <v xml:space="preserve"> </v>
      </c>
    </row>
    <row r="1655" spans="1:7" x14ac:dyDescent="0.3">
      <c r="A1655" t="s">
        <v>1688</v>
      </c>
      <c r="B1655" t="s">
        <v>1416</v>
      </c>
      <c r="C1655" t="s">
        <v>1429</v>
      </c>
      <c r="D1655" s="6">
        <v>9761</v>
      </c>
      <c r="E1655" s="3">
        <v>1.7031294152399984E-2</v>
      </c>
      <c r="F1655" s="2">
        <f ca="1">D1655/'popolazione per regione'!$B$2</f>
        <v>7.4650494049986237E-3</v>
      </c>
      <c r="G1655" s="2" t="str">
        <f>IF(D1655&gt;300000,"Maggiore"," ")</f>
        <v xml:space="preserve"> </v>
      </c>
    </row>
    <row r="1656" spans="1:7" x14ac:dyDescent="0.3">
      <c r="A1656" t="s">
        <v>1689</v>
      </c>
      <c r="B1656" t="s">
        <v>1416</v>
      </c>
      <c r="C1656" t="s">
        <v>1431</v>
      </c>
      <c r="D1656" s="6">
        <v>1951</v>
      </c>
      <c r="E1656" s="3">
        <v>3.4041650334322685E-3</v>
      </c>
      <c r="F1656" s="2">
        <f ca="1">D1656/'popolazione per regione'!$B$2</f>
        <v>1.4920921410872159E-3</v>
      </c>
      <c r="G1656" s="2" t="str">
        <f>IF(D1656&gt;300000,"Maggiore"," ")</f>
        <v xml:space="preserve"> </v>
      </c>
    </row>
    <row r="1657" spans="1:7" x14ac:dyDescent="0.3">
      <c r="A1657" t="s">
        <v>1690</v>
      </c>
      <c r="B1657" t="s">
        <v>1416</v>
      </c>
      <c r="C1657" t="s">
        <v>1429</v>
      </c>
      <c r="D1657" s="6">
        <v>3985</v>
      </c>
      <c r="E1657" s="3">
        <v>6.9531510293324396E-3</v>
      </c>
      <c r="F1657" s="2">
        <f ca="1">D1657/'popolazione per regione'!$B$2</f>
        <v>3.0476612927896234E-3</v>
      </c>
      <c r="G1657" s="2" t="str">
        <f>IF(D1657&gt;300000,"Maggiore"," ")</f>
        <v xml:space="preserve"> </v>
      </c>
    </row>
    <row r="1658" spans="1:7" x14ac:dyDescent="0.3">
      <c r="A1658" t="s">
        <v>1691</v>
      </c>
      <c r="B1658" t="s">
        <v>1416</v>
      </c>
      <c r="C1658" t="s">
        <v>1431</v>
      </c>
      <c r="D1658" s="6">
        <v>16526</v>
      </c>
      <c r="E1658" s="3">
        <v>2.8835075008970611E-2</v>
      </c>
      <c r="F1658" s="2">
        <f ca="1">D1658/'popolazione per regione'!$B$2</f>
        <v>1.2638808161766955E-2</v>
      </c>
      <c r="G1658" s="2" t="str">
        <f>IF(D1658&gt;300000,"Maggiore"," ")</f>
        <v xml:space="preserve"> </v>
      </c>
    </row>
    <row r="1659" spans="1:7" x14ac:dyDescent="0.3">
      <c r="A1659" t="s">
        <v>1692</v>
      </c>
      <c r="B1659" t="s">
        <v>1416</v>
      </c>
      <c r="C1659" t="s">
        <v>1427</v>
      </c>
      <c r="D1659" s="6">
        <v>95990</v>
      </c>
      <c r="E1659" s="3">
        <v>0.16748631550956608</v>
      </c>
      <c r="F1659" s="2">
        <f ca="1">D1659/'popolazione per regione'!$B$2</f>
        <v>7.3411545168099362E-2</v>
      </c>
      <c r="G1659" s="2" t="str">
        <f>IF(D1659&gt;300000,"Maggiore"," ")</f>
        <v xml:space="preserve"> </v>
      </c>
    </row>
    <row r="1660" spans="1:7" x14ac:dyDescent="0.3">
      <c r="A1660" t="s">
        <v>1693</v>
      </c>
      <c r="B1660" t="s">
        <v>1416</v>
      </c>
      <c r="C1660" t="s">
        <v>1417</v>
      </c>
      <c r="D1660" s="6">
        <v>4534</v>
      </c>
      <c r="E1660" s="3">
        <v>7.9110631786683261E-3</v>
      </c>
      <c r="F1660" s="2">
        <f ca="1">D1660/'popolazione per regione'!$B$2</f>
        <v>3.4675273027623969E-3</v>
      </c>
      <c r="G1660" s="2" t="str">
        <f>IF(D1660&gt;300000,"Maggiore"," ")</f>
        <v xml:space="preserve"> </v>
      </c>
    </row>
    <row r="1661" spans="1:7" x14ac:dyDescent="0.3">
      <c r="A1661" t="s">
        <v>1694</v>
      </c>
      <c r="B1661" t="s">
        <v>1416</v>
      </c>
      <c r="C1661" t="s">
        <v>1423</v>
      </c>
      <c r="D1661" s="6">
        <v>1999</v>
      </c>
      <c r="E1661" s="3">
        <v>3.4879169153414166E-3</v>
      </c>
      <c r="F1661" s="2">
        <f ca="1">D1661/'popolazione per regione'!$B$2</f>
        <v>1.5288017375875676E-3</v>
      </c>
      <c r="G1661" s="2" t="str">
        <f>IF(D1661&gt;300000,"Maggiore"," ")</f>
        <v xml:space="preserve"> </v>
      </c>
    </row>
    <row r="1662" spans="1:7" x14ac:dyDescent="0.3">
      <c r="A1662" t="s">
        <v>1695</v>
      </c>
      <c r="B1662" t="s">
        <v>1416</v>
      </c>
      <c r="C1662" t="s">
        <v>1427</v>
      </c>
      <c r="D1662" s="6">
        <v>1701</v>
      </c>
      <c r="E1662" s="3">
        <v>2.9679573151554528E-3</v>
      </c>
      <c r="F1662" s="2">
        <f ca="1">D1662/'popolazione per regione'!$B$2</f>
        <v>1.300896325981217E-3</v>
      </c>
      <c r="G1662" s="2" t="str">
        <f>IF(D1662&gt;300000,"Maggiore"," ")</f>
        <v xml:space="preserve"> </v>
      </c>
    </row>
    <row r="1663" spans="1:7" x14ac:dyDescent="0.3">
      <c r="A1663" t="s">
        <v>1696</v>
      </c>
      <c r="B1663" t="s">
        <v>1416</v>
      </c>
      <c r="C1663" t="s">
        <v>1429</v>
      </c>
      <c r="D1663" s="6">
        <v>1997</v>
      </c>
      <c r="E1663" s="3">
        <v>3.4844272535952026E-3</v>
      </c>
      <c r="F1663" s="2">
        <f ca="1">D1663/'popolazione per regione'!$B$2</f>
        <v>1.5272721710667197E-3</v>
      </c>
      <c r="G1663" s="2" t="str">
        <f>IF(D1663&gt;300000,"Maggiore"," ")</f>
        <v xml:space="preserve"> </v>
      </c>
    </row>
    <row r="1664" spans="1:7" x14ac:dyDescent="0.3">
      <c r="A1664" t="s">
        <v>1697</v>
      </c>
      <c r="B1664" t="s">
        <v>1416</v>
      </c>
      <c r="C1664" t="s">
        <v>1417</v>
      </c>
      <c r="D1664" s="6">
        <v>162082</v>
      </c>
      <c r="E1664" s="3">
        <v>0.28280567757497127</v>
      </c>
      <c r="F1664" s="2">
        <f ca="1">D1664/'popolazione per regione'!$B$2</f>
        <v>0.12395760041604209</v>
      </c>
      <c r="G1664" s="2" t="str">
        <f>IF(D1664&gt;300000,"Maggiore"," ")</f>
        <v xml:space="preserve"> </v>
      </c>
    </row>
    <row r="1665" spans="1:7" x14ac:dyDescent="0.3">
      <c r="A1665" t="s">
        <v>1698</v>
      </c>
      <c r="B1665" t="s">
        <v>1416</v>
      </c>
      <c r="C1665" t="s">
        <v>1431</v>
      </c>
      <c r="D1665" s="6">
        <v>3982</v>
      </c>
      <c r="E1665" s="3">
        <v>6.9479165367131177E-3</v>
      </c>
      <c r="F1665" s="2">
        <f ca="1">D1665/'popolazione per regione'!$B$2</f>
        <v>3.0453669430083514E-3</v>
      </c>
      <c r="G1665" s="2" t="str">
        <f>IF(D1665&gt;300000,"Maggiore"," ")</f>
        <v xml:space="preserve"> </v>
      </c>
    </row>
    <row r="1666" spans="1:7" x14ac:dyDescent="0.3">
      <c r="A1666" t="s">
        <v>1699</v>
      </c>
      <c r="B1666" t="s">
        <v>1416</v>
      </c>
      <c r="C1666" t="s">
        <v>1417</v>
      </c>
      <c r="D1666" s="6">
        <v>1956</v>
      </c>
      <c r="E1666" s="3">
        <v>3.4128891877978043E-3</v>
      </c>
      <c r="F1666" s="2">
        <f ca="1">D1666/'popolazione per regione'!$B$2</f>
        <v>1.4959160573893358E-3</v>
      </c>
      <c r="G1666" s="2" t="str">
        <f>IF(D1666&gt;300000,"Maggiore"," ")</f>
        <v xml:space="preserve"> </v>
      </c>
    </row>
    <row r="1667" spans="1:7" x14ac:dyDescent="0.3">
      <c r="A1667" t="s">
        <v>1700</v>
      </c>
      <c r="B1667" t="s">
        <v>1416</v>
      </c>
      <c r="C1667" t="s">
        <v>1423</v>
      </c>
      <c r="D1667" s="6">
        <v>4386</v>
      </c>
      <c r="E1667" s="3">
        <v>7.6528282094484512E-3</v>
      </c>
      <c r="F1667" s="2">
        <f ca="1">D1667/'popolazione per regione'!$B$2</f>
        <v>3.3543393802196457E-3</v>
      </c>
      <c r="G1667" s="2" t="str">
        <f>IF(D1667&gt;300000,"Maggiore"," ")</f>
        <v xml:space="preserve"> </v>
      </c>
    </row>
    <row r="1668" spans="1:7" x14ac:dyDescent="0.3">
      <c r="A1668" t="s">
        <v>1701</v>
      </c>
      <c r="B1668" t="s">
        <v>1416</v>
      </c>
      <c r="C1668" t="s">
        <v>1421</v>
      </c>
      <c r="D1668" s="6">
        <v>9784</v>
      </c>
      <c r="E1668" s="3">
        <v>1.7071425262481451E-2</v>
      </c>
      <c r="F1668" s="2">
        <f ca="1">D1668/'popolazione per regione'!$B$2</f>
        <v>7.4826394199883749E-3</v>
      </c>
      <c r="G1668" s="2" t="str">
        <f>IF(D1668&gt;300000,"Maggiore"," ")</f>
        <v xml:space="preserve"> </v>
      </c>
    </row>
    <row r="1669" spans="1:7" x14ac:dyDescent="0.3">
      <c r="A1669" t="s">
        <v>1702</v>
      </c>
      <c r="B1669" t="s">
        <v>1416</v>
      </c>
      <c r="C1669" t="s">
        <v>1423</v>
      </c>
      <c r="D1669" s="6">
        <v>100311</v>
      </c>
      <c r="E1669" s="3">
        <v>0.17502572971226257</v>
      </c>
      <c r="F1669" s="2">
        <f ca="1">D1669/'popolazione per regione'!$B$2</f>
        <v>7.6716173636391452E-2</v>
      </c>
      <c r="G1669" s="2" t="str">
        <f>IF(D1669&gt;300000,"Maggiore"," ")</f>
        <v xml:space="preserve"> </v>
      </c>
    </row>
    <row r="1670" spans="1:7" x14ac:dyDescent="0.3">
      <c r="A1670" t="s">
        <v>1703</v>
      </c>
      <c r="B1670" t="s">
        <v>1416</v>
      </c>
      <c r="C1670" t="s">
        <v>1421</v>
      </c>
      <c r="D1670" s="6">
        <v>1997</v>
      </c>
      <c r="E1670" s="3">
        <v>3.4844272535952026E-3</v>
      </c>
      <c r="F1670" s="2">
        <f ca="1">D1670/'popolazione per regione'!$B$2</f>
        <v>1.5272721710667197E-3</v>
      </c>
      <c r="G1670" s="2" t="str">
        <f>IF(D1670&gt;300000,"Maggiore"," ")</f>
        <v xml:space="preserve"> </v>
      </c>
    </row>
    <row r="1671" spans="1:7" x14ac:dyDescent="0.3">
      <c r="A1671" t="s">
        <v>1704</v>
      </c>
      <c r="B1671" t="s">
        <v>1416</v>
      </c>
      <c r="C1671" t="s">
        <v>1423</v>
      </c>
      <c r="D1671" s="6">
        <v>1993</v>
      </c>
      <c r="E1671" s="3">
        <v>3.4774479301027728E-3</v>
      </c>
      <c r="F1671" s="2">
        <f ca="1">D1671/'popolazione per regione'!$B$2</f>
        <v>1.5242130380250236E-3</v>
      </c>
      <c r="G1671" s="2" t="str">
        <f>IF(D1671&gt;300000,"Maggiore"," ")</f>
        <v xml:space="preserve"> </v>
      </c>
    </row>
    <row r="1672" spans="1:7" x14ac:dyDescent="0.3">
      <c r="A1672" t="s">
        <v>1705</v>
      </c>
      <c r="B1672" t="s">
        <v>1416</v>
      </c>
      <c r="C1672" t="s">
        <v>1417</v>
      </c>
      <c r="D1672" s="6">
        <v>8755</v>
      </c>
      <c r="E1672" s="3">
        <v>1.5275994294054079E-2</v>
      </c>
      <c r="F1672" s="2">
        <f ca="1">D1672/'popolazione per regione'!$B$2</f>
        <v>6.6956774450120833E-3</v>
      </c>
      <c r="G1672" s="2" t="str">
        <f>IF(D1672&gt;300000,"Maggiore"," ")</f>
        <v xml:space="preserve"> </v>
      </c>
    </row>
    <row r="1673" spans="1:7" x14ac:dyDescent="0.3">
      <c r="A1673" t="s">
        <v>1706</v>
      </c>
      <c r="B1673" t="s">
        <v>1416</v>
      </c>
      <c r="C1673" t="s">
        <v>1431</v>
      </c>
      <c r="D1673" s="6">
        <v>8771</v>
      </c>
      <c r="E1673" s="3">
        <v>1.5303911588023794E-2</v>
      </c>
      <c r="F1673" s="2">
        <f ca="1">D1673/'popolazione per regione'!$B$2</f>
        <v>6.7079139771788676E-3</v>
      </c>
      <c r="G1673" s="2" t="str">
        <f>IF(D1673&gt;300000,"Maggiore"," ")</f>
        <v xml:space="preserve"> </v>
      </c>
    </row>
    <row r="1674" spans="1:7" x14ac:dyDescent="0.3">
      <c r="A1674" t="s">
        <v>1707</v>
      </c>
      <c r="B1674" t="s">
        <v>1416</v>
      </c>
      <c r="C1674" t="s">
        <v>1423</v>
      </c>
      <c r="D1674" s="6">
        <v>155</v>
      </c>
      <c r="E1674" s="3">
        <v>2.7044878533162564E-4</v>
      </c>
      <c r="F1674" s="2">
        <f ca="1">D1674/'popolazione per regione'!$B$2</f>
        <v>1.1854140536571936E-4</v>
      </c>
      <c r="G1674" s="2" t="str">
        <f>IF(D1674&gt;300000,"Maggiore"," ")</f>
        <v xml:space="preserve"> </v>
      </c>
    </row>
    <row r="1675" spans="1:7" x14ac:dyDescent="0.3">
      <c r="A1675" t="s">
        <v>1708</v>
      </c>
      <c r="B1675" t="s">
        <v>1416</v>
      </c>
      <c r="C1675" t="s">
        <v>1417</v>
      </c>
      <c r="D1675" s="6">
        <v>3900</v>
      </c>
      <c r="E1675" s="3">
        <v>6.8048404051183212E-3</v>
      </c>
      <c r="F1675" s="2">
        <f ca="1">D1675/'popolazione per regione'!$B$2</f>
        <v>2.9826547156535837E-3</v>
      </c>
      <c r="G1675" s="2" t="str">
        <f>IF(D1675&gt;300000,"Maggiore"," ")</f>
        <v xml:space="preserve"> </v>
      </c>
    </row>
    <row r="1676" spans="1:7" x14ac:dyDescent="0.3">
      <c r="A1676" t="s">
        <v>1709</v>
      </c>
      <c r="B1676" t="s">
        <v>1416</v>
      </c>
      <c r="C1676" t="s">
        <v>1431</v>
      </c>
      <c r="D1676" s="6">
        <v>13527</v>
      </c>
      <c r="E1676" s="3">
        <v>2.3602327220521933E-2</v>
      </c>
      <c r="F1676" s="2">
        <f ca="1">D1676/'popolazione per regione'!$B$2</f>
        <v>1.0345223163755392E-2</v>
      </c>
      <c r="G1676" s="2" t="str">
        <f>IF(D1676&gt;300000,"Maggiore"," ")</f>
        <v xml:space="preserve"> </v>
      </c>
    </row>
    <row r="1677" spans="1:7" x14ac:dyDescent="0.3">
      <c r="A1677" t="s">
        <v>1710</v>
      </c>
      <c r="B1677" t="s">
        <v>1416</v>
      </c>
      <c r="C1677" t="s">
        <v>1429</v>
      </c>
      <c r="D1677" s="6">
        <v>8014</v>
      </c>
      <c r="E1677" s="3">
        <v>1.3983074617081596E-2</v>
      </c>
      <c r="F1677" s="2">
        <f ca="1">D1677/'popolazione per regione'!$B$2</f>
        <v>6.1289730490379024E-3</v>
      </c>
      <c r="G1677" s="2" t="str">
        <f>IF(D1677&gt;300000,"Maggiore"," ")</f>
        <v xml:space="preserve"> </v>
      </c>
    </row>
    <row r="1678" spans="1:7" x14ac:dyDescent="0.3">
      <c r="A1678" t="s">
        <v>1711</v>
      </c>
      <c r="B1678" t="s">
        <v>1416</v>
      </c>
      <c r="C1678" t="s">
        <v>1417</v>
      </c>
      <c r="D1678" s="6">
        <v>9965</v>
      </c>
      <c r="E1678" s="3">
        <v>1.7387239650513867E-2</v>
      </c>
      <c r="F1678" s="2">
        <f ca="1">D1678/'popolazione per regione'!$B$2</f>
        <v>7.6210651901251186E-3</v>
      </c>
      <c r="G1678" s="2" t="str">
        <f>IF(D1678&gt;300000,"Maggiore"," ")</f>
        <v xml:space="preserve"> </v>
      </c>
    </row>
    <row r="1679" spans="1:7" x14ac:dyDescent="0.3">
      <c r="A1679" t="s">
        <v>1712</v>
      </c>
      <c r="B1679" t="s">
        <v>1416</v>
      </c>
      <c r="C1679" t="s">
        <v>1431</v>
      </c>
      <c r="D1679" s="6">
        <v>13148</v>
      </c>
      <c r="E1679" s="3">
        <v>2.2941036319614281E-2</v>
      </c>
      <c r="F1679" s="2">
        <f ca="1">D1679/'popolazione per regione'!$B$2</f>
        <v>1.0055370308054697E-2</v>
      </c>
      <c r="G1679" s="2" t="str">
        <f>IF(D1679&gt;300000,"Maggiore"," ")</f>
        <v xml:space="preserve"> </v>
      </c>
    </row>
    <row r="1680" spans="1:7" x14ac:dyDescent="0.3">
      <c r="A1680" t="s">
        <v>1713</v>
      </c>
      <c r="B1680" t="s">
        <v>1416</v>
      </c>
      <c r="C1680" t="s">
        <v>1423</v>
      </c>
      <c r="D1680" s="6">
        <v>4155</v>
      </c>
      <c r="E1680" s="3">
        <v>7.2497722777606736E-3</v>
      </c>
      <c r="F1680" s="2">
        <f ca="1">D1680/'popolazione per regione'!$B$2</f>
        <v>3.1776744470617029E-3</v>
      </c>
      <c r="G1680" s="2" t="str">
        <f>IF(D1680&gt;300000,"Maggiore"," ")</f>
        <v xml:space="preserve"> </v>
      </c>
    </row>
    <row r="1681" spans="1:7" x14ac:dyDescent="0.3">
      <c r="A1681" t="s">
        <v>1714</v>
      </c>
      <c r="B1681" t="s">
        <v>1416</v>
      </c>
      <c r="C1681" t="s">
        <v>1419</v>
      </c>
      <c r="D1681" s="6">
        <v>445</v>
      </c>
      <c r="E1681" s="3">
        <v>7.7644973853273152E-4</v>
      </c>
      <c r="F1681" s="2">
        <f ca="1">D1681/'popolazione per regione'!$B$2</f>
        <v>3.4032855088867814E-4</v>
      </c>
      <c r="G1681" s="2" t="str">
        <f>IF(D1681&gt;300000,"Maggiore"," ")</f>
        <v xml:space="preserve"> </v>
      </c>
    </row>
    <row r="1682" spans="1:7" x14ac:dyDescent="0.3">
      <c r="A1682" t="s">
        <v>1715</v>
      </c>
      <c r="B1682" t="s">
        <v>1416</v>
      </c>
      <c r="C1682" t="s">
        <v>1431</v>
      </c>
      <c r="D1682" s="6">
        <v>11736</v>
      </c>
      <c r="E1682" s="3">
        <v>2.0477335126786827E-2</v>
      </c>
      <c r="F1682" s="2">
        <f ca="1">D1682/'popolazione per regione'!$B$2</f>
        <v>8.9754963443360158E-3</v>
      </c>
      <c r="G1682" s="2" t="str">
        <f>IF(D1682&gt;300000,"Maggiore"," ")</f>
        <v xml:space="preserve"> </v>
      </c>
    </row>
    <row r="1683" spans="1:7" x14ac:dyDescent="0.3">
      <c r="A1683" t="s">
        <v>1716</v>
      </c>
      <c r="B1683" t="s">
        <v>1416</v>
      </c>
      <c r="C1683" t="s">
        <v>1429</v>
      </c>
      <c r="D1683" s="6">
        <v>2844</v>
      </c>
      <c r="E1683" s="3">
        <v>4.9622990031170534E-3</v>
      </c>
      <c r="F1683" s="2">
        <f ca="1">D1683/'popolazione per regione'!$B$2</f>
        <v>2.1750435926458441E-3</v>
      </c>
      <c r="G1683" s="2" t="str">
        <f>IF(D1683&gt;300000,"Maggiore"," ")</f>
        <v xml:space="preserve"> </v>
      </c>
    </row>
    <row r="1684" spans="1:7" x14ac:dyDescent="0.3">
      <c r="A1684" t="s">
        <v>1717</v>
      </c>
      <c r="B1684" t="s">
        <v>1416</v>
      </c>
      <c r="C1684" t="s">
        <v>1417</v>
      </c>
      <c r="D1684" s="6">
        <v>9386</v>
      </c>
      <c r="E1684" s="3">
        <v>1.6376982574984763E-2</v>
      </c>
      <c r="F1684" s="2">
        <f ca="1">D1684/'popolazione per regione'!$B$2</f>
        <v>7.1782556823396246E-3</v>
      </c>
      <c r="G1684" s="2" t="str">
        <f>IF(D1684&gt;300000,"Maggiore"," ")</f>
        <v xml:space="preserve"> </v>
      </c>
    </row>
    <row r="1685" spans="1:7" x14ac:dyDescent="0.3">
      <c r="A1685" t="s">
        <v>1718</v>
      </c>
      <c r="B1685" t="s">
        <v>1416</v>
      </c>
      <c r="C1685" t="s">
        <v>1417</v>
      </c>
      <c r="D1685" s="6">
        <v>4178</v>
      </c>
      <c r="E1685" s="3">
        <v>7.2899033878421407E-3</v>
      </c>
      <c r="F1685" s="2">
        <f ca="1">D1685/'popolazione per regione'!$B$2</f>
        <v>3.1952644620514546E-3</v>
      </c>
      <c r="G1685" s="2" t="str">
        <f>IF(D1685&gt;300000,"Maggiore"," ")</f>
        <v xml:space="preserve"> </v>
      </c>
    </row>
    <row r="1686" spans="1:7" x14ac:dyDescent="0.3">
      <c r="A1686" t="s">
        <v>1719</v>
      </c>
      <c r="B1686" t="s">
        <v>1416</v>
      </c>
      <c r="C1686" t="s">
        <v>1431</v>
      </c>
      <c r="D1686" s="6">
        <v>9656</v>
      </c>
      <c r="E1686" s="3">
        <v>1.6848086910723724E-2</v>
      </c>
      <c r="F1686" s="2">
        <f ca="1">D1686/'popolazione per regione'!$B$2</f>
        <v>7.3847471626541043E-3</v>
      </c>
      <c r="G1686" s="2" t="str">
        <f>IF(D1686&gt;300000,"Maggiore"," ")</f>
        <v xml:space="preserve"> </v>
      </c>
    </row>
    <row r="1687" spans="1:7" x14ac:dyDescent="0.3">
      <c r="A1687" t="s">
        <v>1720</v>
      </c>
      <c r="B1687" t="s">
        <v>1416</v>
      </c>
      <c r="C1687" t="s">
        <v>1431</v>
      </c>
      <c r="D1687" s="6">
        <v>17507</v>
      </c>
      <c r="E1687" s="3">
        <v>3.0546754095488838E-2</v>
      </c>
      <c r="F1687" s="2">
        <f ca="1">D1687/'popolazione per regione'!$B$2</f>
        <v>1.3389060540242895E-2</v>
      </c>
      <c r="G1687" s="2" t="str">
        <f>IF(D1687&gt;300000,"Maggiore"," ")</f>
        <v xml:space="preserve"> </v>
      </c>
    </row>
    <row r="1688" spans="1:7" x14ac:dyDescent="0.3">
      <c r="A1688" t="s">
        <v>1721</v>
      </c>
      <c r="B1688" t="s">
        <v>1416</v>
      </c>
      <c r="C1688" t="s">
        <v>1421</v>
      </c>
      <c r="D1688" s="6">
        <v>7991</v>
      </c>
      <c r="E1688" s="3">
        <v>1.3942943507000132E-2</v>
      </c>
      <c r="F1688" s="2">
        <f ca="1">D1688/'popolazione per regione'!$B$2</f>
        <v>6.1113830340481503E-3</v>
      </c>
      <c r="G1688" s="2" t="str">
        <f>IF(D1688&gt;300000,"Maggiore"," ")</f>
        <v xml:space="preserve"> </v>
      </c>
    </row>
    <row r="1689" spans="1:7" x14ac:dyDescent="0.3">
      <c r="A1689" t="s">
        <v>1722</v>
      </c>
      <c r="B1689" t="s">
        <v>1416</v>
      </c>
      <c r="C1689" t="s">
        <v>1427</v>
      </c>
      <c r="D1689" s="6">
        <v>4193</v>
      </c>
      <c r="E1689" s="3">
        <v>7.31607585093875E-3</v>
      </c>
      <c r="F1689" s="2">
        <f ca="1">D1689/'popolazione per regione'!$B$2</f>
        <v>3.2067362109578145E-3</v>
      </c>
      <c r="G1689" s="2" t="str">
        <f>IF(D1689&gt;300000,"Maggiore"," ")</f>
        <v xml:space="preserve"> </v>
      </c>
    </row>
    <row r="1690" spans="1:7" x14ac:dyDescent="0.3">
      <c r="A1690" t="s">
        <v>1723</v>
      </c>
      <c r="B1690" t="s">
        <v>1416</v>
      </c>
      <c r="C1690" t="s">
        <v>1425</v>
      </c>
      <c r="D1690" s="6">
        <v>2822</v>
      </c>
      <c r="E1690" s="3">
        <v>4.9239127239086933E-3</v>
      </c>
      <c r="F1690" s="2">
        <f ca="1">D1690/'popolazione per regione'!$B$2</f>
        <v>2.1582183609165162E-3</v>
      </c>
      <c r="G1690" s="2" t="str">
        <f>IF(D1690&gt;300000,"Maggiore"," ")</f>
        <v xml:space="preserve"> </v>
      </c>
    </row>
    <row r="1691" spans="1:7" x14ac:dyDescent="0.3">
      <c r="A1691" t="s">
        <v>1724</v>
      </c>
      <c r="B1691" t="s">
        <v>1416</v>
      </c>
      <c r="C1691" t="s">
        <v>1458</v>
      </c>
      <c r="D1691" s="6">
        <v>9519</v>
      </c>
      <c r="E1691" s="3">
        <v>1.6609045081108026E-2</v>
      </c>
      <c r="F1691" s="2">
        <f ca="1">D1691/'popolazione per regione'!$B$2</f>
        <v>7.2799718559760163E-3</v>
      </c>
      <c r="G1691" s="2" t="str">
        <f>IF(D1691&gt;300000,"Maggiore"," ")</f>
        <v xml:space="preserve"> </v>
      </c>
    </row>
    <row r="1692" spans="1:7" x14ac:dyDescent="0.3">
      <c r="A1692" t="s">
        <v>1725</v>
      </c>
      <c r="B1692" t="s">
        <v>1416</v>
      </c>
      <c r="C1692" t="s">
        <v>1423</v>
      </c>
      <c r="D1692" s="6">
        <v>2070</v>
      </c>
      <c r="E1692" s="3">
        <v>3.6117999073320322E-3</v>
      </c>
      <c r="F1692" s="2">
        <f ca="1">D1692/'popolazione per regione'!$B$2</f>
        <v>1.5831013490776715E-3</v>
      </c>
      <c r="G1692" s="2" t="str">
        <f>IF(D1692&gt;300000,"Maggiore"," ")</f>
        <v xml:space="preserve"> </v>
      </c>
    </row>
    <row r="1693" spans="1:7" x14ac:dyDescent="0.3">
      <c r="A1693" t="s">
        <v>1726</v>
      </c>
      <c r="B1693" t="s">
        <v>1416</v>
      </c>
      <c r="C1693" t="s">
        <v>1458</v>
      </c>
      <c r="D1693" s="6">
        <v>3895</v>
      </c>
      <c r="E1693" s="3">
        <v>6.7961162507527853E-3</v>
      </c>
      <c r="F1693" s="2">
        <f ca="1">D1693/'popolazione per regione'!$B$2</f>
        <v>2.9788307993514639E-3</v>
      </c>
      <c r="G1693" s="2" t="str">
        <f>IF(D1693&gt;300000,"Maggiore"," ")</f>
        <v xml:space="preserve"> </v>
      </c>
    </row>
    <row r="1694" spans="1:7" x14ac:dyDescent="0.3">
      <c r="A1694" t="s">
        <v>1727</v>
      </c>
      <c r="B1694" t="s">
        <v>1416</v>
      </c>
      <c r="C1694" t="s">
        <v>1423</v>
      </c>
      <c r="D1694" s="6">
        <v>92</v>
      </c>
      <c r="E1694" s="3">
        <v>1.605244403258681E-4</v>
      </c>
      <c r="F1694" s="2">
        <f ca="1">D1694/'popolazione per regione'!$B$2</f>
        <v>7.0360059959007618E-5</v>
      </c>
      <c r="G1694" s="2" t="str">
        <f>IF(D1694&gt;300000,"Maggiore"," ")</f>
        <v xml:space="preserve"> </v>
      </c>
    </row>
    <row r="1695" spans="1:7" x14ac:dyDescent="0.3">
      <c r="A1695" t="s">
        <v>1728</v>
      </c>
      <c r="B1695" t="s">
        <v>1416</v>
      </c>
      <c r="C1695" t="s">
        <v>1419</v>
      </c>
      <c r="D1695" s="6">
        <v>9960</v>
      </c>
      <c r="E1695" s="3">
        <v>1.7378515496148328E-2</v>
      </c>
      <c r="F1695" s="2">
        <f ca="1">D1695/'popolazione per regione'!$B$2</f>
        <v>7.6172412738229984E-3</v>
      </c>
      <c r="G1695" s="2" t="str">
        <f>IF(D1695&gt;300000,"Maggiore"," ")</f>
        <v xml:space="preserve"> </v>
      </c>
    </row>
    <row r="1696" spans="1:7" x14ac:dyDescent="0.3">
      <c r="A1696" t="s">
        <v>1729</v>
      </c>
      <c r="B1696" t="s">
        <v>1416</v>
      </c>
      <c r="C1696" t="s">
        <v>1429</v>
      </c>
      <c r="D1696" s="6">
        <v>17198</v>
      </c>
      <c r="E1696" s="3">
        <v>3.0007601355698688E-2</v>
      </c>
      <c r="F1696" s="2">
        <f ca="1">D1696/'popolazione per regione'!$B$2</f>
        <v>1.3152742512771881E-2</v>
      </c>
      <c r="G1696" s="2" t="str">
        <f>IF(D1696&gt;300000,"Maggiore"," ")</f>
        <v xml:space="preserve"> </v>
      </c>
    </row>
    <row r="1697" spans="1:7" x14ac:dyDescent="0.3">
      <c r="A1697" t="s">
        <v>1730</v>
      </c>
      <c r="B1697" t="s">
        <v>1416</v>
      </c>
      <c r="C1697" t="s">
        <v>1427</v>
      </c>
      <c r="D1697" s="6">
        <v>3251</v>
      </c>
      <c r="E1697" s="3">
        <v>5.6724451684717087E-3</v>
      </c>
      <c r="F1697" s="2">
        <f ca="1">D1697/'popolazione per regione'!$B$2</f>
        <v>2.4863103796384104E-3</v>
      </c>
      <c r="G1697" s="2" t="str">
        <f>IF(D1697&gt;300000,"Maggiore"," ")</f>
        <v xml:space="preserve"> </v>
      </c>
    </row>
    <row r="1698" spans="1:7" x14ac:dyDescent="0.3">
      <c r="A1698" t="s">
        <v>1731</v>
      </c>
      <c r="B1698" t="s">
        <v>1416</v>
      </c>
      <c r="C1698" t="s">
        <v>1425</v>
      </c>
      <c r="D1698" s="6">
        <v>9519</v>
      </c>
      <c r="E1698" s="3">
        <v>1.6609045081108026E-2</v>
      </c>
      <c r="F1698" s="2">
        <f ca="1">D1698/'popolazione per regione'!$B$2</f>
        <v>7.2799718559760163E-3</v>
      </c>
      <c r="G1698" s="2" t="str">
        <f>IF(D1698&gt;300000,"Maggiore"," ")</f>
        <v xml:space="preserve"> </v>
      </c>
    </row>
    <row r="1699" spans="1:7" x14ac:dyDescent="0.3">
      <c r="A1699" t="s">
        <v>1732</v>
      </c>
      <c r="B1699" t="s">
        <v>1416</v>
      </c>
      <c r="C1699" t="s">
        <v>1427</v>
      </c>
      <c r="D1699" s="6">
        <v>4726</v>
      </c>
      <c r="E1699" s="3">
        <v>8.2460707063049202E-3</v>
      </c>
      <c r="F1699" s="2">
        <f ca="1">D1699/'popolazione per regione'!$B$2</f>
        <v>3.6143656887638043E-3</v>
      </c>
      <c r="G1699" s="2" t="str">
        <f>IF(D1699&gt;300000,"Maggiore"," ")</f>
        <v xml:space="preserve"> </v>
      </c>
    </row>
    <row r="1700" spans="1:7" x14ac:dyDescent="0.3">
      <c r="A1700" t="s">
        <v>1733</v>
      </c>
      <c r="B1700" t="s">
        <v>1416</v>
      </c>
      <c r="C1700" t="s">
        <v>1417</v>
      </c>
      <c r="D1700" s="6">
        <v>4214</v>
      </c>
      <c r="E1700" s="3">
        <v>7.3527172992740022E-3</v>
      </c>
      <c r="F1700" s="2">
        <f ca="1">D1700/'popolazione per regione'!$B$2</f>
        <v>3.2227966594267185E-3</v>
      </c>
      <c r="G1700" s="2" t="str">
        <f>IF(D1700&gt;300000,"Maggiore"," ")</f>
        <v xml:space="preserve"> </v>
      </c>
    </row>
    <row r="1701" spans="1:7" x14ac:dyDescent="0.3">
      <c r="A1701" t="s">
        <v>1734</v>
      </c>
      <c r="B1701" t="s">
        <v>1416</v>
      </c>
      <c r="C1701" t="s">
        <v>1423</v>
      </c>
      <c r="D1701" s="6">
        <v>4712</v>
      </c>
      <c r="E1701" s="3">
        <v>8.221643074081417E-3</v>
      </c>
      <c r="F1701" s="2">
        <f ca="1">D1701/'popolazione per regione'!$B$2</f>
        <v>3.6036587231178686E-3</v>
      </c>
      <c r="G1701" s="2" t="str">
        <f>IF(D1701&gt;300000,"Maggiore"," ")</f>
        <v xml:space="preserve"> </v>
      </c>
    </row>
    <row r="1702" spans="1:7" x14ac:dyDescent="0.3">
      <c r="A1702" t="s">
        <v>1735</v>
      </c>
      <c r="B1702" t="s">
        <v>1416</v>
      </c>
      <c r="C1702" t="s">
        <v>1425</v>
      </c>
      <c r="D1702" s="6">
        <v>16715</v>
      </c>
      <c r="E1702" s="3">
        <v>2.9164848043987883E-2</v>
      </c>
      <c r="F1702" s="2">
        <f ca="1">D1702/'popolazione per regione'!$B$2</f>
        <v>1.278335219798709E-2</v>
      </c>
      <c r="G1702" s="2" t="str">
        <f>IF(D1702&gt;300000,"Maggiore"," ")</f>
        <v xml:space="preserve"> </v>
      </c>
    </row>
    <row r="1703" spans="1:7" x14ac:dyDescent="0.3">
      <c r="A1703" t="s">
        <v>1736</v>
      </c>
      <c r="B1703" t="s">
        <v>1416</v>
      </c>
      <c r="C1703" t="s">
        <v>1427</v>
      </c>
      <c r="D1703" s="6">
        <v>17521</v>
      </c>
      <c r="E1703" s="3">
        <v>3.0571181727712338E-2</v>
      </c>
      <c r="F1703" s="2">
        <f ca="1">D1703/'popolazione per regione'!$B$2</f>
        <v>1.3399767505888831E-2</v>
      </c>
      <c r="G1703" s="2" t="str">
        <f>IF(D1703&gt;300000,"Maggiore"," ")</f>
        <v xml:space="preserve"> </v>
      </c>
    </row>
    <row r="1704" spans="1:7" x14ac:dyDescent="0.3">
      <c r="A1704" t="s">
        <v>1737</v>
      </c>
      <c r="B1704" t="s">
        <v>1416</v>
      </c>
      <c r="C1704" t="s">
        <v>1421</v>
      </c>
      <c r="D1704" s="6">
        <v>9275</v>
      </c>
      <c r="E1704" s="3">
        <v>1.6183306348069856E-2</v>
      </c>
      <c r="F1704" s="2">
        <f ca="1">D1704/'popolazione per regione'!$B$2</f>
        <v>7.0933647404325612E-3</v>
      </c>
      <c r="G1704" s="2" t="str">
        <f>IF(D1704&gt;300000,"Maggiore"," ")</f>
        <v xml:space="preserve"> </v>
      </c>
    </row>
    <row r="1705" spans="1:7" x14ac:dyDescent="0.3">
      <c r="A1705" t="s">
        <v>1738</v>
      </c>
      <c r="B1705" t="s">
        <v>1416</v>
      </c>
      <c r="C1705" t="s">
        <v>1431</v>
      </c>
      <c r="D1705" s="6">
        <v>371337</v>
      </c>
      <c r="E1705" s="3">
        <v>0.64792026192703134</v>
      </c>
      <c r="F1705" s="2">
        <f ca="1">D1705/'popolazione per regione'!$B$2</f>
        <v>0.28399232157606535</v>
      </c>
      <c r="G1705" s="2" t="str">
        <f>IF(D1705&gt;300000,"Maggiore"," ")</f>
        <v>Maggiore</v>
      </c>
    </row>
    <row r="1706" spans="1:7" x14ac:dyDescent="0.3">
      <c r="A1706" t="s">
        <v>1739</v>
      </c>
      <c r="B1706" t="s">
        <v>1416</v>
      </c>
      <c r="C1706" t="s">
        <v>1427</v>
      </c>
      <c r="D1706" s="6">
        <v>10000</v>
      </c>
      <c r="E1706" s="3">
        <v>1.7448308731072622E-2</v>
      </c>
      <c r="F1706" s="2">
        <f ca="1">D1706/'popolazione per regione'!$B$2</f>
        <v>7.6478326042399587E-3</v>
      </c>
      <c r="G1706" s="2" t="str">
        <f>IF(D1706&gt;300000,"Maggiore"," ")</f>
        <v xml:space="preserve"> </v>
      </c>
    </row>
    <row r="1707" spans="1:7" x14ac:dyDescent="0.3">
      <c r="A1707" t="s">
        <v>1740</v>
      </c>
      <c r="B1707" t="s">
        <v>1416</v>
      </c>
      <c r="C1707" t="s">
        <v>1421</v>
      </c>
      <c r="D1707" s="6">
        <v>4759</v>
      </c>
      <c r="E1707" s="3">
        <v>8.303650125117459E-3</v>
      </c>
      <c r="F1707" s="2">
        <f ca="1">D1707/'popolazione per regione'!$B$2</f>
        <v>3.6396035363577962E-3</v>
      </c>
      <c r="G1707" s="2" t="str">
        <f>IF(D1707&gt;300000,"Maggiore"," ")</f>
        <v xml:space="preserve"> </v>
      </c>
    </row>
    <row r="1708" spans="1:7" x14ac:dyDescent="0.3">
      <c r="A1708" t="s">
        <v>1741</v>
      </c>
      <c r="B1708" t="s">
        <v>1416</v>
      </c>
      <c r="C1708" t="s">
        <v>1423</v>
      </c>
      <c r="D1708" s="6">
        <v>2448</v>
      </c>
      <c r="E1708" s="3">
        <v>4.2713459773665767E-3</v>
      </c>
      <c r="F1708" s="2">
        <f ca="1">D1708/'popolazione per regione'!$B$2</f>
        <v>1.8721894215179419E-3</v>
      </c>
      <c r="G1708" s="2" t="str">
        <f>IF(D1708&gt;300000,"Maggiore"," ")</f>
        <v xml:space="preserve"> </v>
      </c>
    </row>
    <row r="1709" spans="1:7" x14ac:dyDescent="0.3">
      <c r="A1709" t="s">
        <v>1742</v>
      </c>
      <c r="B1709" t="s">
        <v>1416</v>
      </c>
      <c r="C1709" t="s">
        <v>1431</v>
      </c>
      <c r="D1709" s="6">
        <v>16890</v>
      </c>
      <c r="E1709" s="3">
        <v>2.9470193446781659E-2</v>
      </c>
      <c r="F1709" s="2">
        <f ca="1">D1709/'popolazione per regione'!$B$2</f>
        <v>1.291718926856129E-2</v>
      </c>
      <c r="G1709" s="2" t="str">
        <f>IF(D1709&gt;300000,"Maggiore"," ")</f>
        <v xml:space="preserve"> </v>
      </c>
    </row>
    <row r="1710" spans="1:7" x14ac:dyDescent="0.3">
      <c r="A1710" t="s">
        <v>1743</v>
      </c>
      <c r="B1710" t="s">
        <v>1416</v>
      </c>
      <c r="C1710" t="s">
        <v>1429</v>
      </c>
      <c r="D1710" s="6">
        <v>15713</v>
      </c>
      <c r="E1710" s="3">
        <v>2.7416527509134404E-2</v>
      </c>
      <c r="F1710" s="2">
        <f ca="1">D1710/'popolazione per regione'!$B$2</f>
        <v>1.2017039371042247E-2</v>
      </c>
      <c r="G1710" s="2" t="str">
        <f>IF(D1710&gt;300000,"Maggiore"," ")</f>
        <v xml:space="preserve"> </v>
      </c>
    </row>
    <row r="1711" spans="1:7" x14ac:dyDescent="0.3">
      <c r="A1711" t="s">
        <v>1744</v>
      </c>
      <c r="B1711" t="s">
        <v>1416</v>
      </c>
      <c r="C1711" t="s">
        <v>1419</v>
      </c>
      <c r="D1711" s="6">
        <v>3028</v>
      </c>
      <c r="E1711" s="3">
        <v>5.2833478837687889E-3</v>
      </c>
      <c r="F1711" s="2">
        <f ca="1">D1711/'popolazione per regione'!$B$2</f>
        <v>2.3157637125638592E-3</v>
      </c>
      <c r="G1711" s="2" t="str">
        <f>IF(D1711&gt;300000,"Maggiore"," ")</f>
        <v xml:space="preserve"> </v>
      </c>
    </row>
    <row r="1712" spans="1:7" x14ac:dyDescent="0.3">
      <c r="A1712" t="s">
        <v>1745</v>
      </c>
      <c r="B1712" t="s">
        <v>1416</v>
      </c>
      <c r="C1712" t="s">
        <v>1431</v>
      </c>
      <c r="D1712" s="6">
        <v>12870</v>
      </c>
      <c r="E1712" s="3">
        <v>2.2455973336890464E-2</v>
      </c>
      <c r="F1712" s="2">
        <f ca="1">D1712/'popolazione per regione'!$B$2</f>
        <v>9.842760561656826E-3</v>
      </c>
      <c r="G1712" s="2" t="str">
        <f>IF(D1712&gt;300000,"Maggiore"," ")</f>
        <v xml:space="preserve"> </v>
      </c>
    </row>
    <row r="1713" spans="1:7" x14ac:dyDescent="0.3">
      <c r="A1713" t="s">
        <v>1746</v>
      </c>
      <c r="B1713" t="s">
        <v>1416</v>
      </c>
      <c r="C1713" t="s">
        <v>1458</v>
      </c>
      <c r="D1713" s="6">
        <v>17017</v>
      </c>
      <c r="E1713" s="3">
        <v>2.9691786967666278E-2</v>
      </c>
      <c r="F1713" s="2">
        <f ca="1">D1713/'popolazione per regione'!$B$2</f>
        <v>1.3014316742635137E-2</v>
      </c>
      <c r="G1713" s="2" t="str">
        <f>IF(D1713&gt;300000,"Maggiore"," ")</f>
        <v xml:space="preserve"> </v>
      </c>
    </row>
    <row r="1714" spans="1:7" x14ac:dyDescent="0.3">
      <c r="A1714" t="s">
        <v>1747</v>
      </c>
      <c r="B1714" t="s">
        <v>1416</v>
      </c>
      <c r="C1714" t="s">
        <v>1423</v>
      </c>
      <c r="D1714" s="6">
        <v>1455</v>
      </c>
      <c r="E1714" s="3">
        <v>2.5387289203710663E-3</v>
      </c>
      <c r="F1714" s="2">
        <f ca="1">D1714/'popolazione per regione'!$B$2</f>
        <v>1.112759643916914E-3</v>
      </c>
      <c r="G1714" s="2" t="str">
        <f>IF(D1714&gt;300000,"Maggiore"," ")</f>
        <v xml:space="preserve"> </v>
      </c>
    </row>
    <row r="1715" spans="1:7" x14ac:dyDescent="0.3">
      <c r="A1715" t="s">
        <v>1748</v>
      </c>
      <c r="B1715" t="s">
        <v>1416</v>
      </c>
      <c r="C1715" t="s">
        <v>1429</v>
      </c>
      <c r="D1715" s="6">
        <v>16945</v>
      </c>
      <c r="E1715" s="3">
        <v>2.9566159144802553E-2</v>
      </c>
      <c r="F1715" s="2">
        <f ca="1">D1715/'popolazione per regione'!$B$2</f>
        <v>1.2959252347884609E-2</v>
      </c>
      <c r="G1715" s="2" t="str">
        <f>IF(D1715&gt;300000,"Maggiore"," ")</f>
        <v xml:space="preserve"> </v>
      </c>
    </row>
    <row r="1716" spans="1:7" x14ac:dyDescent="0.3">
      <c r="A1716" t="s">
        <v>1749</v>
      </c>
      <c r="B1716" t="s">
        <v>1416</v>
      </c>
      <c r="C1716" t="s">
        <v>1421</v>
      </c>
      <c r="D1716" s="6">
        <v>1809</v>
      </c>
      <c r="E1716" s="3">
        <v>3.1563990494510369E-3</v>
      </c>
      <c r="F1716" s="2">
        <f ca="1">D1716/'popolazione per regione'!$B$2</f>
        <v>1.3834929181070084E-3</v>
      </c>
      <c r="G1716" s="2" t="str">
        <f>IF(D1716&gt;300000,"Maggiore"," ")</f>
        <v xml:space="preserve"> </v>
      </c>
    </row>
    <row r="1717" spans="1:7" x14ac:dyDescent="0.3">
      <c r="A1717" t="s">
        <v>1750</v>
      </c>
      <c r="B1717" t="s">
        <v>1416</v>
      </c>
      <c r="C1717" t="s">
        <v>1421</v>
      </c>
      <c r="D1717" s="6">
        <v>3069</v>
      </c>
      <c r="E1717" s="3">
        <v>5.3548859495661863E-3</v>
      </c>
      <c r="F1717" s="2">
        <f ca="1">D1717/'popolazione per regione'!$B$2</f>
        <v>2.3471198262412433E-3</v>
      </c>
      <c r="G1717" s="2" t="str">
        <f>IF(D1717&gt;300000,"Maggiore"," ")</f>
        <v xml:space="preserve"> </v>
      </c>
    </row>
    <row r="1718" spans="1:7" x14ac:dyDescent="0.3">
      <c r="A1718" t="s">
        <v>1751</v>
      </c>
      <c r="B1718" t="s">
        <v>1416</v>
      </c>
      <c r="C1718" t="s">
        <v>1429</v>
      </c>
      <c r="D1718" s="6">
        <v>9276</v>
      </c>
      <c r="E1718" s="3">
        <v>1.6185051178942964E-2</v>
      </c>
      <c r="F1718" s="2">
        <f ca="1">D1718/'popolazione per regione'!$B$2</f>
        <v>7.094129523692985E-3</v>
      </c>
      <c r="G1718" s="2" t="str">
        <f>IF(D1718&gt;300000,"Maggiore"," ")</f>
        <v xml:space="preserve"> </v>
      </c>
    </row>
    <row r="1719" spans="1:7" x14ac:dyDescent="0.3">
      <c r="A1719" t="s">
        <v>1752</v>
      </c>
      <c r="B1719" t="s">
        <v>1416</v>
      </c>
      <c r="C1719" t="s">
        <v>1431</v>
      </c>
      <c r="D1719" s="6">
        <v>20468</v>
      </c>
      <c r="E1719" s="3">
        <v>3.5713198310759434E-2</v>
      </c>
      <c r="F1719" s="2">
        <f ca="1">D1719/'popolazione per regione'!$B$2</f>
        <v>1.5653583774358347E-2</v>
      </c>
      <c r="G1719" s="2" t="str">
        <f>IF(D1719&gt;300000,"Maggiore"," ")</f>
        <v xml:space="preserve"> </v>
      </c>
    </row>
    <row r="1720" spans="1:7" x14ac:dyDescent="0.3">
      <c r="A1720" t="s">
        <v>1753</v>
      </c>
      <c r="B1720" t="s">
        <v>1754</v>
      </c>
      <c r="C1720" t="s">
        <v>1755</v>
      </c>
      <c r="D1720" s="6">
        <v>3441</v>
      </c>
      <c r="E1720" s="3">
        <v>6.0039630343620889E-3</v>
      </c>
      <c r="F1720" s="2">
        <f ca="1">D1720/'popolazione per regione'!$B$2</f>
        <v>2.6316191991189695E-3</v>
      </c>
      <c r="G1720" s="2" t="str">
        <f>IF(D1720&gt;300000,"Maggiore"," ")</f>
        <v xml:space="preserve"> </v>
      </c>
    </row>
    <row r="1721" spans="1:7" x14ac:dyDescent="0.3">
      <c r="A1721" t="s">
        <v>1756</v>
      </c>
      <c r="B1721" t="s">
        <v>1754</v>
      </c>
      <c r="C1721" t="s">
        <v>1755</v>
      </c>
      <c r="D1721" s="6">
        <v>1689</v>
      </c>
      <c r="E1721" s="3">
        <v>2.9470193446781657E-3</v>
      </c>
      <c r="F1721" s="2">
        <f ca="1">D1721/'popolazione per regione'!$B$2</f>
        <v>1.291718926856129E-3</v>
      </c>
      <c r="G1721" s="2" t="str">
        <f>IF(D1721&gt;300000,"Maggiore"," ")</f>
        <v xml:space="preserve"> </v>
      </c>
    </row>
    <row r="1722" spans="1:7" x14ac:dyDescent="0.3">
      <c r="A1722" t="s">
        <v>1757</v>
      </c>
      <c r="B1722" t="s">
        <v>1754</v>
      </c>
      <c r="C1722" t="s">
        <v>1755</v>
      </c>
      <c r="D1722" s="6">
        <v>6627</v>
      </c>
      <c r="E1722" s="3">
        <v>1.1562994196081824E-2</v>
      </c>
      <c r="F1722" s="2">
        <f ca="1">D1722/'popolazione per regione'!$B$2</f>
        <v>5.0682186668298207E-3</v>
      </c>
      <c r="G1722" s="2" t="str">
        <f>IF(D1722&gt;300000,"Maggiore"," ")</f>
        <v xml:space="preserve"> </v>
      </c>
    </row>
    <row r="1723" spans="1:7" x14ac:dyDescent="0.3">
      <c r="A1723" t="s">
        <v>1758</v>
      </c>
      <c r="B1723" t="s">
        <v>1754</v>
      </c>
      <c r="C1723" t="s">
        <v>1755</v>
      </c>
      <c r="D1723" s="6">
        <v>2969</v>
      </c>
      <c r="E1723" s="3">
        <v>5.1804028622554612E-3</v>
      </c>
      <c r="F1723" s="2">
        <f ca="1">D1723/'popolazione per regione'!$B$2</f>
        <v>2.2706415001988436E-3</v>
      </c>
      <c r="G1723" s="2" t="str">
        <f>IF(D1723&gt;300000,"Maggiore"," ")</f>
        <v xml:space="preserve"> </v>
      </c>
    </row>
    <row r="1724" spans="1:7" x14ac:dyDescent="0.3">
      <c r="A1724" t="s">
        <v>1759</v>
      </c>
      <c r="B1724" t="s">
        <v>1754</v>
      </c>
      <c r="C1724" t="s">
        <v>1760</v>
      </c>
      <c r="D1724" s="6">
        <v>913</v>
      </c>
      <c r="E1724" s="3">
        <v>1.5930305871469301E-3</v>
      </c>
      <c r="F1724" s="2">
        <f ca="1">D1724/'popolazione per regione'!$B$2</f>
        <v>6.9824711676710817E-4</v>
      </c>
      <c r="G1724" s="2" t="str">
        <f>IF(D1724&gt;300000,"Maggiore"," ")</f>
        <v xml:space="preserve"> </v>
      </c>
    </row>
    <row r="1725" spans="1:7" x14ac:dyDescent="0.3">
      <c r="A1725" t="s">
        <v>1761</v>
      </c>
      <c r="B1725" t="s">
        <v>1754</v>
      </c>
      <c r="C1725" t="s">
        <v>1760</v>
      </c>
      <c r="D1725" s="6">
        <v>1674</v>
      </c>
      <c r="E1725" s="3">
        <v>2.9208468815815568E-3</v>
      </c>
      <c r="F1725" s="2">
        <f ca="1">D1725/'popolazione per regione'!$B$2</f>
        <v>1.2802471779497691E-3</v>
      </c>
      <c r="G1725" s="2" t="str">
        <f>IF(D1725&gt;300000,"Maggiore"," ")</f>
        <v xml:space="preserve"> </v>
      </c>
    </row>
    <row r="1726" spans="1:7" x14ac:dyDescent="0.3">
      <c r="A1726" t="s">
        <v>1762</v>
      </c>
      <c r="B1726" t="s">
        <v>1754</v>
      </c>
      <c r="C1726" t="s">
        <v>1755</v>
      </c>
      <c r="D1726" s="6">
        <v>6581</v>
      </c>
      <c r="E1726" s="3">
        <v>1.148273197591889E-2</v>
      </c>
      <c r="F1726" s="2">
        <f ca="1">D1726/'popolazione per regione'!$B$2</f>
        <v>5.0330386368503165E-3</v>
      </c>
      <c r="G1726" s="2" t="str">
        <f>IF(D1726&gt;300000,"Maggiore"," ")</f>
        <v xml:space="preserve"> </v>
      </c>
    </row>
    <row r="1727" spans="1:7" x14ac:dyDescent="0.3">
      <c r="A1727" t="s">
        <v>1763</v>
      </c>
      <c r="B1727" t="s">
        <v>1754</v>
      </c>
      <c r="C1727" t="s">
        <v>1755</v>
      </c>
      <c r="D1727" s="6">
        <v>1682</v>
      </c>
      <c r="E1727" s="3">
        <v>2.9348055285664146E-3</v>
      </c>
      <c r="F1727" s="2">
        <f ca="1">D1727/'popolazione per regione'!$B$2</f>
        <v>1.286365444033161E-3</v>
      </c>
      <c r="G1727" s="2" t="str">
        <f>IF(D1727&gt;300000,"Maggiore"," ")</f>
        <v xml:space="preserve"> </v>
      </c>
    </row>
    <row r="1728" spans="1:7" x14ac:dyDescent="0.3">
      <c r="A1728" t="s">
        <v>1764</v>
      </c>
      <c r="B1728" t="s">
        <v>1754</v>
      </c>
      <c r="C1728" t="s">
        <v>1760</v>
      </c>
      <c r="D1728" s="6">
        <v>2552</v>
      </c>
      <c r="E1728" s="3">
        <v>4.4528083881697333E-3</v>
      </c>
      <c r="F1728" s="2">
        <f ca="1">D1728/'popolazione per regione'!$B$2</f>
        <v>1.9517268806020375E-3</v>
      </c>
      <c r="G1728" s="2" t="str">
        <f>IF(D1728&gt;300000,"Maggiore"," ")</f>
        <v xml:space="preserve"> </v>
      </c>
    </row>
    <row r="1729" spans="1:7" x14ac:dyDescent="0.3">
      <c r="A1729" t="s">
        <v>1765</v>
      </c>
      <c r="B1729" t="s">
        <v>1754</v>
      </c>
      <c r="C1729" t="s">
        <v>1760</v>
      </c>
      <c r="D1729" s="6">
        <v>5779</v>
      </c>
      <c r="E1729" s="3">
        <v>1.0083377615686867E-2</v>
      </c>
      <c r="F1729" s="2">
        <f ca="1">D1729/'popolazione per regione'!$B$2</f>
        <v>4.4196824619902719E-3</v>
      </c>
      <c r="G1729" s="2" t="str">
        <f>IF(D1729&gt;300000,"Maggiore"," ")</f>
        <v xml:space="preserve"> </v>
      </c>
    </row>
    <row r="1730" spans="1:7" x14ac:dyDescent="0.3">
      <c r="A1730" t="s">
        <v>1766</v>
      </c>
      <c r="B1730" t="s">
        <v>1754</v>
      </c>
      <c r="C1730" t="s">
        <v>1760</v>
      </c>
      <c r="D1730" s="6">
        <v>1814</v>
      </c>
      <c r="E1730" s="3">
        <v>3.1651232038165731E-3</v>
      </c>
      <c r="F1730" s="2">
        <f ca="1">D1730/'popolazione per regione'!$B$2</f>
        <v>1.3873168344091284E-3</v>
      </c>
      <c r="G1730" s="2" t="str">
        <f>IF(D1730&gt;300000,"Maggiore"," ")</f>
        <v xml:space="preserve"> </v>
      </c>
    </row>
    <row r="1731" spans="1:7" x14ac:dyDescent="0.3">
      <c r="A1731" t="s">
        <v>1767</v>
      </c>
      <c r="B1731" t="s">
        <v>1754</v>
      </c>
      <c r="C1731" t="s">
        <v>1760</v>
      </c>
      <c r="D1731" s="6">
        <v>11902</v>
      </c>
      <c r="E1731" s="3">
        <v>2.0766977051722632E-2</v>
      </c>
      <c r="F1731" s="2">
        <f ca="1">D1731/'popolazione per regione'!$B$2</f>
        <v>9.1024503655663981E-3</v>
      </c>
      <c r="G1731" s="2" t="str">
        <f>IF(D1731&gt;300000,"Maggiore"," ")</f>
        <v xml:space="preserve"> </v>
      </c>
    </row>
    <row r="1732" spans="1:7" x14ac:dyDescent="0.3">
      <c r="A1732" t="s">
        <v>1768</v>
      </c>
      <c r="B1732" t="s">
        <v>1754</v>
      </c>
      <c r="C1732" t="s">
        <v>1769</v>
      </c>
      <c r="D1732" s="6">
        <v>27041</v>
      </c>
      <c r="E1732" s="3">
        <v>4.7181971639693475E-2</v>
      </c>
      <c r="F1732" s="2">
        <f ca="1">D1732/'popolazione per regione'!$B$2</f>
        <v>2.0680504145125272E-2</v>
      </c>
      <c r="G1732" s="2" t="str">
        <f>IF(D1732&gt;300000,"Maggiore"," ")</f>
        <v xml:space="preserve"> </v>
      </c>
    </row>
    <row r="1733" spans="1:7" x14ac:dyDescent="0.3">
      <c r="A1733" t="s">
        <v>1770</v>
      </c>
      <c r="B1733" t="s">
        <v>1754</v>
      </c>
      <c r="C1733" t="s">
        <v>1755</v>
      </c>
      <c r="D1733" s="6">
        <v>266</v>
      </c>
      <c r="E1733" s="3">
        <v>4.6412501224653166E-4</v>
      </c>
      <c r="F1733" s="2">
        <f ca="1">D1733/'popolazione per regione'!$B$2</f>
        <v>2.034323472727829E-4</v>
      </c>
      <c r="G1733" s="2" t="str">
        <f>IF(D1733&gt;300000,"Maggiore"," ")</f>
        <v xml:space="preserve"> </v>
      </c>
    </row>
    <row r="1734" spans="1:7" x14ac:dyDescent="0.3">
      <c r="A1734" t="s">
        <v>1771</v>
      </c>
      <c r="B1734" t="s">
        <v>1754</v>
      </c>
      <c r="C1734" t="s">
        <v>1755</v>
      </c>
      <c r="D1734" s="6">
        <v>1814</v>
      </c>
      <c r="E1734" s="3">
        <v>3.1651232038165731E-3</v>
      </c>
      <c r="F1734" s="2">
        <f ca="1">D1734/'popolazione per regione'!$B$2</f>
        <v>1.3873168344091284E-3</v>
      </c>
      <c r="G1734" s="2" t="str">
        <f>IF(D1734&gt;300000,"Maggiore"," ")</f>
        <v xml:space="preserve"> </v>
      </c>
    </row>
    <row r="1735" spans="1:7" x14ac:dyDescent="0.3">
      <c r="A1735" t="s">
        <v>1772</v>
      </c>
      <c r="B1735" t="s">
        <v>1754</v>
      </c>
      <c r="C1735" t="s">
        <v>1769</v>
      </c>
      <c r="D1735" s="6">
        <v>1659</v>
      </c>
      <c r="E1735" s="3">
        <v>2.8946744184849475E-3</v>
      </c>
      <c r="F1735" s="2">
        <f ca="1">D1735/'popolazione per regione'!$B$2</f>
        <v>1.2687754290434091E-3</v>
      </c>
      <c r="G1735" s="2" t="str">
        <f>IF(D1735&gt;300000,"Maggiore"," ")</f>
        <v xml:space="preserve"> </v>
      </c>
    </row>
    <row r="1736" spans="1:7" x14ac:dyDescent="0.3">
      <c r="A1736" t="s">
        <v>1773</v>
      </c>
      <c r="B1736" t="s">
        <v>1754</v>
      </c>
      <c r="C1736" t="s">
        <v>1755</v>
      </c>
      <c r="D1736" s="6">
        <v>6796</v>
      </c>
      <c r="E1736" s="3">
        <v>1.1857870613636953E-2</v>
      </c>
      <c r="F1736" s="2">
        <f ca="1">D1736/'popolazione per regione'!$B$2</f>
        <v>5.1974670378414755E-3</v>
      </c>
      <c r="G1736" s="2" t="str">
        <f>IF(D1736&gt;300000,"Maggiore"," ")</f>
        <v xml:space="preserve"> </v>
      </c>
    </row>
    <row r="1737" spans="1:7" x14ac:dyDescent="0.3">
      <c r="A1737" t="s">
        <v>1774</v>
      </c>
      <c r="B1737" t="s">
        <v>1754</v>
      </c>
      <c r="C1737" t="s">
        <v>1755</v>
      </c>
      <c r="D1737" s="6">
        <v>696</v>
      </c>
      <c r="E1737" s="3">
        <v>1.2144022876826542E-3</v>
      </c>
      <c r="F1737" s="2">
        <f ca="1">D1737/'popolazione per regione'!$B$2</f>
        <v>5.3228914925510114E-4</v>
      </c>
      <c r="G1737" s="2" t="str">
        <f>IF(D1737&gt;300000,"Maggiore"," ")</f>
        <v xml:space="preserve"> </v>
      </c>
    </row>
    <row r="1738" spans="1:7" x14ac:dyDescent="0.3">
      <c r="A1738" t="s">
        <v>1775</v>
      </c>
      <c r="B1738" t="s">
        <v>1754</v>
      </c>
      <c r="C1738" t="s">
        <v>1755</v>
      </c>
      <c r="D1738" s="6">
        <v>700</v>
      </c>
      <c r="E1738" s="3">
        <v>1.2213816111750833E-3</v>
      </c>
      <c r="F1738" s="2">
        <f ca="1">D1738/'popolazione per regione'!$B$2</f>
        <v>5.353482822967971E-4</v>
      </c>
      <c r="G1738" s="2" t="str">
        <f>IF(D1738&gt;300000,"Maggiore"," ")</f>
        <v xml:space="preserve"> </v>
      </c>
    </row>
    <row r="1739" spans="1:7" x14ac:dyDescent="0.3">
      <c r="A1739" t="s">
        <v>1776</v>
      </c>
      <c r="B1739" t="s">
        <v>1754</v>
      </c>
      <c r="C1739" t="s">
        <v>1755</v>
      </c>
      <c r="D1739" s="6">
        <v>1660</v>
      </c>
      <c r="E1739" s="3">
        <v>2.8964192493580549E-3</v>
      </c>
      <c r="F1739" s="2">
        <f ca="1">D1739/'popolazione per regione'!$B$2</f>
        <v>1.2695402123038331E-3</v>
      </c>
      <c r="G1739" s="2" t="str">
        <f>IF(D1739&gt;300000,"Maggiore"," ")</f>
        <v xml:space="preserve"> </v>
      </c>
    </row>
    <row r="1740" spans="1:7" x14ac:dyDescent="0.3">
      <c r="A1740" t="s">
        <v>1777</v>
      </c>
      <c r="B1740" t="s">
        <v>1754</v>
      </c>
      <c r="C1740" t="s">
        <v>1755</v>
      </c>
      <c r="D1740" s="6">
        <v>941</v>
      </c>
      <c r="E1740" s="3">
        <v>1.6418858515939337E-3</v>
      </c>
      <c r="F1740" s="2">
        <f ca="1">D1740/'popolazione per regione'!$B$2</f>
        <v>7.196610480589801E-4</v>
      </c>
      <c r="G1740" s="2" t="str">
        <f>IF(D1740&gt;300000,"Maggiore"," ")</f>
        <v xml:space="preserve"> </v>
      </c>
    </row>
    <row r="1741" spans="1:7" x14ac:dyDescent="0.3">
      <c r="A1741" t="s">
        <v>1778</v>
      </c>
      <c r="B1741" t="s">
        <v>1754</v>
      </c>
      <c r="C1741" t="s">
        <v>1755</v>
      </c>
      <c r="D1741" s="6">
        <v>969</v>
      </c>
      <c r="E1741" s="3">
        <v>1.6907411160409368E-3</v>
      </c>
      <c r="F1741" s="2">
        <f ca="1">D1741/'popolazione per regione'!$B$2</f>
        <v>7.4107497935085192E-4</v>
      </c>
      <c r="G1741" s="2" t="str">
        <f>IF(D1741&gt;300000,"Maggiore"," ")</f>
        <v xml:space="preserve"> </v>
      </c>
    </row>
    <row r="1742" spans="1:7" x14ac:dyDescent="0.3">
      <c r="A1742" t="s">
        <v>1779</v>
      </c>
      <c r="B1742" t="s">
        <v>1754</v>
      </c>
      <c r="C1742" t="s">
        <v>1755</v>
      </c>
      <c r="D1742" s="6">
        <v>703</v>
      </c>
      <c r="E1742" s="3">
        <v>1.2266161037944052E-3</v>
      </c>
      <c r="F1742" s="2">
        <f ca="1">D1742/'popolazione per regione'!$B$2</f>
        <v>5.376426320780691E-4</v>
      </c>
      <c r="G1742" s="2" t="str">
        <f>IF(D1742&gt;300000,"Maggiore"," ")</f>
        <v xml:space="preserve"> </v>
      </c>
    </row>
    <row r="1743" spans="1:7" x14ac:dyDescent="0.3">
      <c r="A1743" t="s">
        <v>1780</v>
      </c>
      <c r="B1743" t="s">
        <v>1754</v>
      </c>
      <c r="C1743" t="s">
        <v>1755</v>
      </c>
      <c r="D1743" s="6">
        <v>1963</v>
      </c>
      <c r="E1743" s="3">
        <v>3.4251030039095555E-3</v>
      </c>
      <c r="F1743" s="2">
        <f ca="1">D1743/'popolazione per regione'!$B$2</f>
        <v>1.5012695402123039E-3</v>
      </c>
      <c r="G1743" s="2" t="str">
        <f>IF(D1743&gt;300000,"Maggiore"," ")</f>
        <v xml:space="preserve"> </v>
      </c>
    </row>
    <row r="1744" spans="1:7" x14ac:dyDescent="0.3">
      <c r="A1744" t="s">
        <v>1781</v>
      </c>
      <c r="B1744" t="s">
        <v>1754</v>
      </c>
      <c r="C1744" t="s">
        <v>1755</v>
      </c>
      <c r="D1744" s="6">
        <v>2243</v>
      </c>
      <c r="E1744" s="3">
        <v>3.9136556483795881E-3</v>
      </c>
      <c r="F1744" s="2">
        <f ca="1">D1744/'popolazione per regione'!$B$2</f>
        <v>1.7154088531310227E-3</v>
      </c>
      <c r="G1744" s="2" t="str">
        <f>IF(D1744&gt;300000,"Maggiore"," ")</f>
        <v xml:space="preserve"> </v>
      </c>
    </row>
    <row r="1745" spans="1:7" x14ac:dyDescent="0.3">
      <c r="A1745" t="s">
        <v>1782</v>
      </c>
      <c r="B1745" t="s">
        <v>1754</v>
      </c>
      <c r="C1745" t="s">
        <v>1755</v>
      </c>
      <c r="D1745" s="6">
        <v>1027</v>
      </c>
      <c r="E1745" s="3">
        <v>1.7919413066811579E-3</v>
      </c>
      <c r="F1745" s="2">
        <f ca="1">D1745/'popolazione per regione'!$B$2</f>
        <v>7.854324084554437E-4</v>
      </c>
      <c r="G1745" s="2" t="str">
        <f>IF(D1745&gt;300000,"Maggiore"," ")</f>
        <v xml:space="preserve"> </v>
      </c>
    </row>
    <row r="1746" spans="1:7" x14ac:dyDescent="0.3">
      <c r="A1746" t="s">
        <v>1783</v>
      </c>
      <c r="B1746" t="s">
        <v>1754</v>
      </c>
      <c r="C1746" t="s">
        <v>1755</v>
      </c>
      <c r="D1746" s="6">
        <v>3269</v>
      </c>
      <c r="E1746" s="3">
        <v>5.703852124187639E-3</v>
      </c>
      <c r="F1746" s="2">
        <f ca="1">D1746/'popolazione per regione'!$B$2</f>
        <v>2.5000764783260424E-3</v>
      </c>
      <c r="G1746" s="2" t="str">
        <f>IF(D1746&gt;300000,"Maggiore"," ")</f>
        <v xml:space="preserve"> </v>
      </c>
    </row>
    <row r="1747" spans="1:7" x14ac:dyDescent="0.3">
      <c r="A1747" t="s">
        <v>1784</v>
      </c>
      <c r="B1747" t="s">
        <v>1754</v>
      </c>
      <c r="C1747" t="s">
        <v>1755</v>
      </c>
      <c r="D1747" s="6">
        <v>2595</v>
      </c>
      <c r="E1747" s="3">
        <v>4.5278361157133455E-3</v>
      </c>
      <c r="F1747" s="2">
        <f ca="1">D1747/'popolazione per regione'!$B$2</f>
        <v>1.9846125608002693E-3</v>
      </c>
      <c r="G1747" s="2" t="str">
        <f>IF(D1747&gt;300000,"Maggiore"," ")</f>
        <v xml:space="preserve"> </v>
      </c>
    </row>
    <row r="1748" spans="1:7" x14ac:dyDescent="0.3">
      <c r="A1748" t="s">
        <v>1785</v>
      </c>
      <c r="B1748" t="s">
        <v>1754</v>
      </c>
      <c r="C1748" t="s">
        <v>1755</v>
      </c>
      <c r="D1748" s="6">
        <v>1197</v>
      </c>
      <c r="E1748" s="3">
        <v>2.0885625551093929E-3</v>
      </c>
      <c r="F1748" s="2">
        <f ca="1">D1748/'popolazione per regione'!$B$2</f>
        <v>9.1544556272752297E-4</v>
      </c>
      <c r="G1748" s="2" t="str">
        <f>IF(D1748&gt;300000,"Maggiore"," ")</f>
        <v xml:space="preserve"> </v>
      </c>
    </row>
    <row r="1749" spans="1:7" x14ac:dyDescent="0.3">
      <c r="A1749" t="s">
        <v>1786</v>
      </c>
      <c r="B1749" t="s">
        <v>1754</v>
      </c>
      <c r="C1749" t="s">
        <v>1755</v>
      </c>
      <c r="D1749" s="6">
        <v>2247</v>
      </c>
      <c r="E1749" s="3">
        <v>3.9206349718720179E-3</v>
      </c>
      <c r="F1749" s="2">
        <f ca="1">D1749/'popolazione per regione'!$B$2</f>
        <v>1.7184679861727186E-3</v>
      </c>
      <c r="G1749" s="2" t="str">
        <f>IF(D1749&gt;300000,"Maggiore"," ")</f>
        <v xml:space="preserve"> </v>
      </c>
    </row>
    <row r="1750" spans="1:7" x14ac:dyDescent="0.3">
      <c r="A1750" t="s">
        <v>1787</v>
      </c>
      <c r="B1750" t="s">
        <v>1754</v>
      </c>
      <c r="C1750" t="s">
        <v>1755</v>
      </c>
      <c r="D1750" s="6">
        <v>3577</v>
      </c>
      <c r="E1750" s="3">
        <v>6.2412600331046763E-3</v>
      </c>
      <c r="F1750" s="2">
        <f ca="1">D1750/'popolazione per regione'!$B$2</f>
        <v>2.7356297225366332E-3</v>
      </c>
      <c r="G1750" s="2" t="str">
        <f>IF(D1750&gt;300000,"Maggiore"," ")</f>
        <v xml:space="preserve"> </v>
      </c>
    </row>
    <row r="1751" spans="1:7" x14ac:dyDescent="0.3">
      <c r="A1751" t="s">
        <v>1788</v>
      </c>
      <c r="B1751" t="s">
        <v>1754</v>
      </c>
      <c r="C1751" t="s">
        <v>1760</v>
      </c>
      <c r="D1751" s="6">
        <v>3176</v>
      </c>
      <c r="E1751" s="3">
        <v>5.5415828529886647E-3</v>
      </c>
      <c r="F1751" s="2">
        <f ca="1">D1751/'popolazione per regione'!$B$2</f>
        <v>2.4289516351066109E-3</v>
      </c>
      <c r="G1751" s="2" t="str">
        <f>IF(D1751&gt;300000,"Maggiore"," ")</f>
        <v xml:space="preserve"> </v>
      </c>
    </row>
    <row r="1752" spans="1:7" x14ac:dyDescent="0.3">
      <c r="A1752" t="s">
        <v>1789</v>
      </c>
      <c r="B1752" t="s">
        <v>1754</v>
      </c>
      <c r="C1752" t="s">
        <v>1755</v>
      </c>
      <c r="D1752" s="6">
        <v>2389</v>
      </c>
      <c r="E1752" s="3">
        <v>4.168400955853249E-3</v>
      </c>
      <c r="F1752" s="2">
        <f ca="1">D1752/'popolazione per regione'!$B$2</f>
        <v>1.827067209152926E-3</v>
      </c>
      <c r="G1752" s="2" t="str">
        <f>IF(D1752&gt;300000,"Maggiore"," ")</f>
        <v xml:space="preserve"> </v>
      </c>
    </row>
    <row r="1753" spans="1:7" x14ac:dyDescent="0.3">
      <c r="A1753" t="s">
        <v>1790</v>
      </c>
      <c r="B1753" t="s">
        <v>1754</v>
      </c>
      <c r="C1753" t="s">
        <v>1755</v>
      </c>
      <c r="D1753" s="6">
        <v>1826</v>
      </c>
      <c r="E1753" s="3">
        <v>3.1860611742938602E-3</v>
      </c>
      <c r="F1753" s="2">
        <f ca="1">D1753/'popolazione per regione'!$B$2</f>
        <v>1.3964942335342163E-3</v>
      </c>
      <c r="G1753" s="2" t="str">
        <f>IF(D1753&gt;300000,"Maggiore"," ")</f>
        <v xml:space="preserve"> </v>
      </c>
    </row>
    <row r="1754" spans="1:7" x14ac:dyDescent="0.3">
      <c r="A1754" t="s">
        <v>1791</v>
      </c>
      <c r="B1754" t="s">
        <v>1754</v>
      </c>
      <c r="C1754" t="s">
        <v>1755</v>
      </c>
      <c r="D1754" s="6">
        <v>2272</v>
      </c>
      <c r="E1754" s="3">
        <v>3.9642557436996989E-3</v>
      </c>
      <c r="F1754" s="2">
        <f ca="1">D1754/'popolazione per regione'!$B$2</f>
        <v>1.7375875676833186E-3</v>
      </c>
      <c r="G1754" s="2" t="str">
        <f>IF(D1754&gt;300000,"Maggiore"," ")</f>
        <v xml:space="preserve"> </v>
      </c>
    </row>
    <row r="1755" spans="1:7" x14ac:dyDescent="0.3">
      <c r="A1755" t="s">
        <v>1792</v>
      </c>
      <c r="B1755" t="s">
        <v>1754</v>
      </c>
      <c r="C1755" t="s">
        <v>1760</v>
      </c>
      <c r="D1755" s="6">
        <v>282</v>
      </c>
      <c r="E1755" s="3">
        <v>4.9204230621624793E-4</v>
      </c>
      <c r="F1755" s="2">
        <f ca="1">D1755/'popolazione per regione'!$B$2</f>
        <v>2.1566887943956682E-4</v>
      </c>
      <c r="G1755" s="2" t="str">
        <f>IF(D1755&gt;300000,"Maggiore"," ")</f>
        <v xml:space="preserve"> </v>
      </c>
    </row>
    <row r="1756" spans="1:7" x14ac:dyDescent="0.3">
      <c r="A1756" t="s">
        <v>1793</v>
      </c>
      <c r="B1756" t="s">
        <v>1754</v>
      </c>
      <c r="C1756" t="s">
        <v>1755</v>
      </c>
      <c r="D1756" s="6">
        <v>4144</v>
      </c>
      <c r="E1756" s="3">
        <v>7.2305791381564941E-3</v>
      </c>
      <c r="F1756" s="2">
        <f ca="1">D1756/'popolazione per regione'!$B$2</f>
        <v>3.1692618311970388E-3</v>
      </c>
      <c r="G1756" s="2" t="str">
        <f>IF(D1756&gt;300000,"Maggiore"," ")</f>
        <v xml:space="preserve"> </v>
      </c>
    </row>
    <row r="1757" spans="1:7" x14ac:dyDescent="0.3">
      <c r="A1757" t="s">
        <v>1794</v>
      </c>
      <c r="B1757" t="s">
        <v>1754</v>
      </c>
      <c r="C1757" t="s">
        <v>1755</v>
      </c>
      <c r="D1757" s="6">
        <v>1161</v>
      </c>
      <c r="E1757" s="3">
        <v>2.0257486436775314E-3</v>
      </c>
      <c r="F1757" s="2">
        <f ca="1">D1757/'popolazione per regione'!$B$2</f>
        <v>8.8791336535225913E-4</v>
      </c>
      <c r="G1757" s="2" t="str">
        <f>IF(D1757&gt;300000,"Maggiore"," ")</f>
        <v xml:space="preserve"> </v>
      </c>
    </row>
    <row r="1758" spans="1:7" x14ac:dyDescent="0.3">
      <c r="A1758" t="s">
        <v>1795</v>
      </c>
      <c r="B1758" t="s">
        <v>1754</v>
      </c>
      <c r="C1758" t="s">
        <v>1755</v>
      </c>
      <c r="D1758" s="6">
        <v>927</v>
      </c>
      <c r="E1758" s="3">
        <v>1.617458219370432E-3</v>
      </c>
      <c r="F1758" s="2">
        <f ca="1">D1758/'popolazione per regione'!$B$2</f>
        <v>7.0895408241304419E-4</v>
      </c>
      <c r="G1758" s="2" t="str">
        <f>IF(D1758&gt;300000,"Maggiore"," ")</f>
        <v xml:space="preserve"> </v>
      </c>
    </row>
    <row r="1759" spans="1:7" x14ac:dyDescent="0.3">
      <c r="A1759" t="s">
        <v>1796</v>
      </c>
      <c r="B1759" t="s">
        <v>1754</v>
      </c>
      <c r="C1759" t="s">
        <v>1755</v>
      </c>
      <c r="D1759" s="6">
        <v>5353</v>
      </c>
      <c r="E1759" s="3">
        <v>9.3400796637431727E-3</v>
      </c>
      <c r="F1759" s="2">
        <f ca="1">D1759/'popolazione per regione'!$B$2</f>
        <v>4.0938847930496501E-3</v>
      </c>
      <c r="G1759" s="2" t="str">
        <f>IF(D1759&gt;300000,"Maggiore"," ")</f>
        <v xml:space="preserve"> </v>
      </c>
    </row>
    <row r="1760" spans="1:7" x14ac:dyDescent="0.3">
      <c r="A1760" t="s">
        <v>1797</v>
      </c>
      <c r="B1760" t="s">
        <v>1754</v>
      </c>
      <c r="C1760" t="s">
        <v>1760</v>
      </c>
      <c r="D1760" s="6">
        <v>15011</v>
      </c>
      <c r="E1760" s="3">
        <v>2.6191656236213109E-2</v>
      </c>
      <c r="F1760" s="2">
        <f ca="1">D1760/'popolazione per regione'!$B$2</f>
        <v>1.1480161522224601E-2</v>
      </c>
      <c r="G1760" s="2" t="str">
        <f>IF(D1760&gt;300000,"Maggiore"," ")</f>
        <v xml:space="preserve"> </v>
      </c>
    </row>
    <row r="1761" spans="1:7" x14ac:dyDescent="0.3">
      <c r="A1761" t="s">
        <v>1798</v>
      </c>
      <c r="B1761" t="s">
        <v>1754</v>
      </c>
      <c r="C1761" t="s">
        <v>1769</v>
      </c>
      <c r="D1761" s="6">
        <v>970</v>
      </c>
      <c r="E1761" s="3">
        <v>1.6924859469140442E-3</v>
      </c>
      <c r="F1761" s="2">
        <f ca="1">D1761/'popolazione per regione'!$B$2</f>
        <v>7.4183976261127599E-4</v>
      </c>
      <c r="G1761" s="2" t="str">
        <f>IF(D1761&gt;300000,"Maggiore"," ")</f>
        <v xml:space="preserve"> </v>
      </c>
    </row>
    <row r="1762" spans="1:7" x14ac:dyDescent="0.3">
      <c r="A1762" t="s">
        <v>1799</v>
      </c>
      <c r="B1762" t="s">
        <v>1754</v>
      </c>
      <c r="C1762" t="s">
        <v>1755</v>
      </c>
      <c r="D1762" s="6">
        <v>2391</v>
      </c>
      <c r="E1762" s="3">
        <v>4.1718906175994639E-3</v>
      </c>
      <c r="F1762" s="2">
        <f ca="1">D1762/'popolazione per regione'!$B$2</f>
        <v>1.828596775673774E-3</v>
      </c>
      <c r="G1762" s="2" t="str">
        <f>IF(D1762&gt;300000,"Maggiore"," ")</f>
        <v xml:space="preserve"> </v>
      </c>
    </row>
    <row r="1763" spans="1:7" x14ac:dyDescent="0.3">
      <c r="A1763" t="s">
        <v>1800</v>
      </c>
      <c r="B1763" t="s">
        <v>1754</v>
      </c>
      <c r="C1763" t="s">
        <v>1801</v>
      </c>
      <c r="D1763" s="6">
        <v>5912</v>
      </c>
      <c r="E1763" s="3">
        <v>1.0315440121810134E-2</v>
      </c>
      <c r="F1763" s="2">
        <f ca="1">D1763/'popolazione per regione'!$B$2</f>
        <v>4.5213986356266635E-3</v>
      </c>
      <c r="G1763" s="2" t="str">
        <f>IF(D1763&gt;300000,"Maggiore"," ")</f>
        <v xml:space="preserve"> </v>
      </c>
    </row>
    <row r="1764" spans="1:7" x14ac:dyDescent="0.3">
      <c r="A1764" t="s">
        <v>1802</v>
      </c>
      <c r="B1764" t="s">
        <v>1754</v>
      </c>
      <c r="C1764" t="s">
        <v>1755</v>
      </c>
      <c r="D1764" s="6">
        <v>2577</v>
      </c>
      <c r="E1764" s="3">
        <v>4.4964291599974143E-3</v>
      </c>
      <c r="F1764" s="2">
        <f ca="1">D1764/'popolazione per regione'!$B$2</f>
        <v>1.9708464621126373E-3</v>
      </c>
      <c r="G1764" s="2" t="str">
        <f>IF(D1764&gt;300000,"Maggiore"," ")</f>
        <v xml:space="preserve"> </v>
      </c>
    </row>
    <row r="1765" spans="1:7" x14ac:dyDescent="0.3">
      <c r="A1765" t="s">
        <v>1803</v>
      </c>
      <c r="B1765" t="s">
        <v>1754</v>
      </c>
      <c r="C1765" t="s">
        <v>1755</v>
      </c>
      <c r="D1765" s="6">
        <v>2417</v>
      </c>
      <c r="E1765" s="3">
        <v>4.2172562203002528E-3</v>
      </c>
      <c r="F1765" s="2">
        <f ca="1">D1765/'popolazione per regione'!$B$2</f>
        <v>1.8484811404447978E-3</v>
      </c>
      <c r="G1765" s="2" t="str">
        <f>IF(D1765&gt;300000,"Maggiore"," ")</f>
        <v xml:space="preserve"> </v>
      </c>
    </row>
    <row r="1766" spans="1:7" x14ac:dyDescent="0.3">
      <c r="A1766" t="s">
        <v>1804</v>
      </c>
      <c r="B1766" t="s">
        <v>1754</v>
      </c>
      <c r="C1766" t="s">
        <v>1769</v>
      </c>
      <c r="D1766" s="6">
        <v>3702</v>
      </c>
      <c r="E1766" s="3">
        <v>6.4593638922430842E-3</v>
      </c>
      <c r="F1766" s="2">
        <f ca="1">D1766/'popolazione per regione'!$B$2</f>
        <v>2.8312276300896328E-3</v>
      </c>
      <c r="G1766" s="2" t="str">
        <f>IF(D1766&gt;300000,"Maggiore"," ")</f>
        <v xml:space="preserve"> </v>
      </c>
    </row>
    <row r="1767" spans="1:7" x14ac:dyDescent="0.3">
      <c r="A1767" t="s">
        <v>1805</v>
      </c>
      <c r="B1767" t="s">
        <v>1754</v>
      </c>
      <c r="C1767" t="s">
        <v>1755</v>
      </c>
      <c r="D1767" s="6">
        <v>1861</v>
      </c>
      <c r="E1767" s="3">
        <v>3.2471302548526143E-3</v>
      </c>
      <c r="F1767" s="2">
        <f ca="1">D1767/'popolazione per regione'!$B$2</f>
        <v>1.4232616476490562E-3</v>
      </c>
      <c r="G1767" s="2" t="str">
        <f>IF(D1767&gt;300000,"Maggiore"," ")</f>
        <v xml:space="preserve"> </v>
      </c>
    </row>
    <row r="1768" spans="1:7" x14ac:dyDescent="0.3">
      <c r="A1768" t="s">
        <v>1806</v>
      </c>
      <c r="B1768" t="s">
        <v>1754</v>
      </c>
      <c r="C1768" t="s">
        <v>1755</v>
      </c>
      <c r="D1768" s="6">
        <v>3008</v>
      </c>
      <c r="E1768" s="3">
        <v>5.2484512663066437E-3</v>
      </c>
      <c r="F1768" s="2">
        <f ca="1">D1768/'popolazione per regione'!$B$2</f>
        <v>2.3004680473553796E-3</v>
      </c>
      <c r="G1768" s="2" t="str">
        <f>IF(D1768&gt;300000,"Maggiore"," ")</f>
        <v xml:space="preserve"> </v>
      </c>
    </row>
    <row r="1769" spans="1:7" x14ac:dyDescent="0.3">
      <c r="A1769" t="s">
        <v>1807</v>
      </c>
      <c r="B1769" t="s">
        <v>1754</v>
      </c>
      <c r="C1769" t="s">
        <v>1755</v>
      </c>
      <c r="D1769" s="6">
        <v>1741</v>
      </c>
      <c r="E1769" s="3">
        <v>3.0377505500797431E-3</v>
      </c>
      <c r="F1769" s="2">
        <f ca="1">D1769/'popolazione per regione'!$B$2</f>
        <v>1.3314876563981768E-3</v>
      </c>
      <c r="G1769" s="2" t="str">
        <f>IF(D1769&gt;300000,"Maggiore"," ")</f>
        <v xml:space="preserve"> </v>
      </c>
    </row>
    <row r="1770" spans="1:7" x14ac:dyDescent="0.3">
      <c r="A1770" t="s">
        <v>1808</v>
      </c>
      <c r="B1770" t="s">
        <v>1754</v>
      </c>
      <c r="C1770" t="s">
        <v>1755</v>
      </c>
      <c r="D1770" s="6">
        <v>3006</v>
      </c>
      <c r="E1770" s="3">
        <v>5.2449616045604297E-3</v>
      </c>
      <c r="F1770" s="2">
        <f ca="1">D1770/'popolazione per regione'!$B$2</f>
        <v>2.2989384808345314E-3</v>
      </c>
      <c r="G1770" s="2" t="str">
        <f>IF(D1770&gt;300000,"Maggiore"," ")</f>
        <v xml:space="preserve"> </v>
      </c>
    </row>
    <row r="1771" spans="1:7" x14ac:dyDescent="0.3">
      <c r="A1771" t="s">
        <v>1809</v>
      </c>
      <c r="B1771" t="s">
        <v>1754</v>
      </c>
      <c r="C1771" t="s">
        <v>1760</v>
      </c>
      <c r="D1771" s="6">
        <v>3471</v>
      </c>
      <c r="E1771" s="3">
        <v>6.0563079605553058E-3</v>
      </c>
      <c r="F1771" s="2">
        <f ca="1">D1771/'popolazione per regione'!$B$2</f>
        <v>2.6545626969316895E-3</v>
      </c>
      <c r="G1771" s="2" t="str">
        <f>IF(D1771&gt;300000,"Maggiore"," ")</f>
        <v xml:space="preserve"> </v>
      </c>
    </row>
    <row r="1772" spans="1:7" x14ac:dyDescent="0.3">
      <c r="A1772" t="s">
        <v>1810</v>
      </c>
      <c r="B1772" t="s">
        <v>1754</v>
      </c>
      <c r="C1772" t="s">
        <v>1755</v>
      </c>
      <c r="D1772" s="6">
        <v>2366</v>
      </c>
      <c r="E1772" s="3">
        <v>4.128269845771782E-3</v>
      </c>
      <c r="F1772" s="2">
        <f ca="1">D1772/'popolazione per regione'!$B$2</f>
        <v>1.8094771941631741E-3</v>
      </c>
      <c r="G1772" s="2" t="str">
        <f>IF(D1772&gt;300000,"Maggiore"," ")</f>
        <v xml:space="preserve"> </v>
      </c>
    </row>
    <row r="1773" spans="1:7" x14ac:dyDescent="0.3">
      <c r="A1773" t="s">
        <v>1811</v>
      </c>
      <c r="B1773" t="s">
        <v>1754</v>
      </c>
      <c r="C1773" t="s">
        <v>1755</v>
      </c>
      <c r="D1773" s="6">
        <v>841</v>
      </c>
      <c r="E1773" s="3">
        <v>1.4674027642832073E-3</v>
      </c>
      <c r="F1773" s="2">
        <f ca="1">D1773/'popolazione per regione'!$B$2</f>
        <v>6.4318272201658048E-4</v>
      </c>
      <c r="G1773" s="2" t="str">
        <f>IF(D1773&gt;300000,"Maggiore"," ")</f>
        <v xml:space="preserve"> </v>
      </c>
    </row>
    <row r="1774" spans="1:7" x14ac:dyDescent="0.3">
      <c r="A1774" t="s">
        <v>1812</v>
      </c>
      <c r="B1774" t="s">
        <v>1754</v>
      </c>
      <c r="C1774" t="s">
        <v>1760</v>
      </c>
      <c r="D1774" s="6">
        <v>6319</v>
      </c>
      <c r="E1774" s="3">
        <v>1.1025586287164787E-2</v>
      </c>
      <c r="F1774" s="2">
        <f ca="1">D1774/'popolazione per regione'!$B$2</f>
        <v>4.8326654226192294E-3</v>
      </c>
      <c r="G1774" s="2" t="str">
        <f>IF(D1774&gt;300000,"Maggiore"," ")</f>
        <v xml:space="preserve"> </v>
      </c>
    </row>
    <row r="1775" spans="1:7" x14ac:dyDescent="0.3">
      <c r="A1775" t="s">
        <v>1813</v>
      </c>
      <c r="B1775" t="s">
        <v>1754</v>
      </c>
      <c r="C1775" t="s">
        <v>1769</v>
      </c>
      <c r="D1775" s="6">
        <v>6309</v>
      </c>
      <c r="E1775" s="3">
        <v>1.1008137978433717E-2</v>
      </c>
      <c r="F1775" s="2">
        <f ca="1">D1775/'popolazione per regione'!$B$2</f>
        <v>4.82501759001499E-3</v>
      </c>
      <c r="G1775" s="2" t="str">
        <f>IF(D1775&gt;300000,"Maggiore"," ")</f>
        <v xml:space="preserve"> </v>
      </c>
    </row>
    <row r="1776" spans="1:7" x14ac:dyDescent="0.3">
      <c r="A1776" t="s">
        <v>1814</v>
      </c>
      <c r="B1776" t="s">
        <v>1754</v>
      </c>
      <c r="C1776" t="s">
        <v>1755</v>
      </c>
      <c r="D1776" s="6">
        <v>6403</v>
      </c>
      <c r="E1776" s="3">
        <v>1.1172152080505798E-2</v>
      </c>
      <c r="F1776" s="2">
        <f ca="1">D1776/'popolazione per regione'!$B$2</f>
        <v>4.8969072164948453E-3</v>
      </c>
      <c r="G1776" s="2" t="str">
        <f>IF(D1776&gt;300000,"Maggiore"," ")</f>
        <v xml:space="preserve"> </v>
      </c>
    </row>
    <row r="1777" spans="1:7" x14ac:dyDescent="0.3">
      <c r="A1777" t="s">
        <v>1815</v>
      </c>
      <c r="B1777" t="s">
        <v>1754</v>
      </c>
      <c r="C1777" t="s">
        <v>1755</v>
      </c>
      <c r="D1777" s="6">
        <v>809</v>
      </c>
      <c r="E1777" s="3">
        <v>1.4115681763437751E-3</v>
      </c>
      <c r="F1777" s="2">
        <f ca="1">D1777/'popolazione per regione'!$B$2</f>
        <v>6.187096576830126E-4</v>
      </c>
      <c r="G1777" s="2" t="str">
        <f>IF(D1777&gt;300000,"Maggiore"," ")</f>
        <v xml:space="preserve"> </v>
      </c>
    </row>
    <row r="1778" spans="1:7" x14ac:dyDescent="0.3">
      <c r="A1778" t="s">
        <v>1816</v>
      </c>
      <c r="B1778" t="s">
        <v>1754</v>
      </c>
      <c r="C1778" t="s">
        <v>1755</v>
      </c>
      <c r="D1778" s="6">
        <v>1091</v>
      </c>
      <c r="E1778" s="3">
        <v>1.9036104825600228E-3</v>
      </c>
      <c r="F1778" s="2">
        <f ca="1">D1778/'popolazione per regione'!$B$2</f>
        <v>8.3437853712257947E-4</v>
      </c>
      <c r="G1778" s="2" t="str">
        <f>IF(D1778&gt;300000,"Maggiore"," ")</f>
        <v xml:space="preserve"> </v>
      </c>
    </row>
    <row r="1779" spans="1:7" x14ac:dyDescent="0.3">
      <c r="A1779" t="s">
        <v>1817</v>
      </c>
      <c r="B1779" t="s">
        <v>1754</v>
      </c>
      <c r="C1779" t="s">
        <v>1755</v>
      </c>
      <c r="D1779" s="6">
        <v>6408</v>
      </c>
      <c r="E1779" s="3">
        <v>1.1180876234871334E-2</v>
      </c>
      <c r="F1779" s="2">
        <f ca="1">D1779/'popolazione per regione'!$B$2</f>
        <v>4.9007311327969654E-3</v>
      </c>
      <c r="G1779" s="2" t="str">
        <f>IF(D1779&gt;300000,"Maggiore"," ")</f>
        <v xml:space="preserve"> </v>
      </c>
    </row>
    <row r="1780" spans="1:7" x14ac:dyDescent="0.3">
      <c r="A1780" t="s">
        <v>1818</v>
      </c>
      <c r="B1780" t="s">
        <v>1754</v>
      </c>
      <c r="C1780" t="s">
        <v>1755</v>
      </c>
      <c r="D1780" s="6">
        <v>10570</v>
      </c>
      <c r="E1780" s="3">
        <v>1.8442862328743759E-2</v>
      </c>
      <c r="F1780" s="2">
        <f ca="1">D1780/'popolazione per regione'!$B$2</f>
        <v>8.0837590626816353E-3</v>
      </c>
      <c r="G1780" s="2" t="str">
        <f>IF(D1780&gt;300000,"Maggiore"," ")</f>
        <v xml:space="preserve"> </v>
      </c>
    </row>
    <row r="1781" spans="1:7" x14ac:dyDescent="0.3">
      <c r="A1781" t="s">
        <v>1819</v>
      </c>
      <c r="B1781" t="s">
        <v>1754</v>
      </c>
      <c r="C1781" t="s">
        <v>1755</v>
      </c>
      <c r="D1781" s="6">
        <v>9095</v>
      </c>
      <c r="E1781" s="3">
        <v>1.5869236790910547E-2</v>
      </c>
      <c r="F1781" s="2">
        <f ca="1">D1781/'popolazione per regione'!$B$2</f>
        <v>6.9557037535562423E-3</v>
      </c>
      <c r="G1781" s="2" t="str">
        <f>IF(D1781&gt;300000,"Maggiore"," ")</f>
        <v xml:space="preserve"> </v>
      </c>
    </row>
    <row r="1782" spans="1:7" x14ac:dyDescent="0.3">
      <c r="A1782" t="s">
        <v>1820</v>
      </c>
      <c r="B1782" t="s">
        <v>1754</v>
      </c>
      <c r="C1782" t="s">
        <v>1755</v>
      </c>
      <c r="D1782" s="6">
        <v>1087</v>
      </c>
      <c r="E1782" s="3">
        <v>1.8966311590675937E-3</v>
      </c>
      <c r="F1782" s="2">
        <f ca="1">D1782/'popolazione per regione'!$B$2</f>
        <v>8.3131940408088351E-4</v>
      </c>
      <c r="G1782" s="2" t="str">
        <f>IF(D1782&gt;300000,"Maggiore"," ")</f>
        <v xml:space="preserve"> </v>
      </c>
    </row>
    <row r="1783" spans="1:7" x14ac:dyDescent="0.3">
      <c r="A1783" t="s">
        <v>1821</v>
      </c>
      <c r="B1783" t="s">
        <v>1754</v>
      </c>
      <c r="C1783" t="s">
        <v>1760</v>
      </c>
      <c r="D1783" s="6">
        <v>818</v>
      </c>
      <c r="E1783" s="3">
        <v>1.4272716542017402E-3</v>
      </c>
      <c r="F1783" s="2">
        <f ca="1">D1783/'popolazione per regione'!$B$2</f>
        <v>6.2559270702682859E-4</v>
      </c>
      <c r="G1783" s="2" t="str">
        <f>IF(D1783&gt;300000,"Maggiore"," ")</f>
        <v xml:space="preserve"> </v>
      </c>
    </row>
    <row r="1784" spans="1:7" x14ac:dyDescent="0.3">
      <c r="A1784" t="s">
        <v>1822</v>
      </c>
      <c r="B1784" t="s">
        <v>1754</v>
      </c>
      <c r="C1784" t="s">
        <v>1755</v>
      </c>
      <c r="D1784" s="6">
        <v>3014</v>
      </c>
      <c r="E1784" s="3">
        <v>5.2589202515452875E-3</v>
      </c>
      <c r="F1784" s="2">
        <f ca="1">D1784/'popolazione per regione'!$B$2</f>
        <v>2.3050567469179235E-3</v>
      </c>
      <c r="G1784" s="2" t="str">
        <f>IF(D1784&gt;300000,"Maggiore"," ")</f>
        <v xml:space="preserve"> </v>
      </c>
    </row>
    <row r="1785" spans="1:7" x14ac:dyDescent="0.3">
      <c r="A1785" t="s">
        <v>1823</v>
      </c>
      <c r="B1785" t="s">
        <v>1754</v>
      </c>
      <c r="C1785" t="s">
        <v>1769</v>
      </c>
      <c r="D1785" s="6">
        <v>35212</v>
      </c>
      <c r="E1785" s="3">
        <v>6.1438984703852909E-2</v>
      </c>
      <c r="F1785" s="2">
        <f ca="1">D1785/'popolazione per regione'!$B$2</f>
        <v>2.6929548166049741E-2</v>
      </c>
      <c r="G1785" s="2" t="str">
        <f>IF(D1785&gt;300000,"Maggiore"," ")</f>
        <v xml:space="preserve"> </v>
      </c>
    </row>
    <row r="1786" spans="1:7" x14ac:dyDescent="0.3">
      <c r="A1786" t="s">
        <v>1824</v>
      </c>
      <c r="B1786" t="s">
        <v>1754</v>
      </c>
      <c r="C1786" t="s">
        <v>1755</v>
      </c>
      <c r="D1786" s="6">
        <v>1033</v>
      </c>
      <c r="E1786" s="3">
        <v>1.8024102919198019E-3</v>
      </c>
      <c r="F1786" s="2">
        <f ca="1">D1786/'popolazione per regione'!$B$2</f>
        <v>7.9002110801798769E-4</v>
      </c>
      <c r="G1786" s="2" t="str">
        <f>IF(D1786&gt;300000,"Maggiore"," ")</f>
        <v xml:space="preserve"> </v>
      </c>
    </row>
    <row r="1787" spans="1:7" x14ac:dyDescent="0.3">
      <c r="A1787" t="s">
        <v>1825</v>
      </c>
      <c r="B1787" t="s">
        <v>1754</v>
      </c>
      <c r="C1787" t="s">
        <v>1755</v>
      </c>
      <c r="D1787" s="6">
        <v>3023</v>
      </c>
      <c r="E1787" s="3">
        <v>5.2746237294032531E-3</v>
      </c>
      <c r="F1787" s="2">
        <f ca="1">D1787/'popolazione per regione'!$B$2</f>
        <v>2.3119397962617395E-3</v>
      </c>
      <c r="G1787" s="2" t="str">
        <f>IF(D1787&gt;300000,"Maggiore"," ")</f>
        <v xml:space="preserve"> </v>
      </c>
    </row>
    <row r="1788" spans="1:7" x14ac:dyDescent="0.3">
      <c r="A1788" t="s">
        <v>1826</v>
      </c>
      <c r="B1788" t="s">
        <v>1754</v>
      </c>
      <c r="C1788" t="s">
        <v>1801</v>
      </c>
      <c r="D1788" s="6">
        <v>881</v>
      </c>
      <c r="E1788" s="3">
        <v>1.5371959992074979E-3</v>
      </c>
      <c r="F1788" s="2">
        <f ca="1">D1788/'popolazione per regione'!$B$2</f>
        <v>6.7377405243354029E-4</v>
      </c>
      <c r="G1788" s="2" t="str">
        <f>IF(D1788&gt;300000,"Maggiore"," ")</f>
        <v xml:space="preserve"> </v>
      </c>
    </row>
    <row r="1789" spans="1:7" x14ac:dyDescent="0.3">
      <c r="A1789" t="s">
        <v>1827</v>
      </c>
      <c r="B1789" t="s">
        <v>1754</v>
      </c>
      <c r="C1789" t="s">
        <v>1755</v>
      </c>
      <c r="D1789" s="6">
        <v>14262</v>
      </c>
      <c r="E1789" s="3">
        <v>2.4884777912255771E-2</v>
      </c>
      <c r="F1789" s="2">
        <f ca="1">D1789/'popolazione per regione'!$B$2</f>
        <v>1.0907338860167029E-2</v>
      </c>
      <c r="G1789" s="2" t="str">
        <f>IF(D1789&gt;300000,"Maggiore"," ")</f>
        <v xml:space="preserve"> </v>
      </c>
    </row>
    <row r="1790" spans="1:7" x14ac:dyDescent="0.3">
      <c r="A1790" t="s">
        <v>1828</v>
      </c>
      <c r="B1790" t="s">
        <v>1754</v>
      </c>
      <c r="C1790" t="s">
        <v>1755</v>
      </c>
      <c r="D1790" s="6">
        <v>1922</v>
      </c>
      <c r="E1790" s="3">
        <v>3.3535649381121577E-3</v>
      </c>
      <c r="F1790" s="2">
        <f ca="1">D1790/'popolazione per regione'!$B$2</f>
        <v>1.46991342653492E-3</v>
      </c>
      <c r="G1790" s="2" t="str">
        <f>IF(D1790&gt;300000,"Maggiore"," ")</f>
        <v xml:space="preserve"> </v>
      </c>
    </row>
    <row r="1791" spans="1:7" x14ac:dyDescent="0.3">
      <c r="A1791" t="s">
        <v>1829</v>
      </c>
      <c r="B1791" t="s">
        <v>1754</v>
      </c>
      <c r="C1791" t="s">
        <v>1755</v>
      </c>
      <c r="D1791" s="6">
        <v>1030</v>
      </c>
      <c r="E1791" s="3">
        <v>1.79717579930048E-3</v>
      </c>
      <c r="F1791" s="2">
        <f ca="1">D1791/'popolazione per regione'!$B$2</f>
        <v>7.877267582367157E-4</v>
      </c>
      <c r="G1791" s="2" t="str">
        <f>IF(D1791&gt;300000,"Maggiore"," ")</f>
        <v xml:space="preserve"> </v>
      </c>
    </row>
    <row r="1792" spans="1:7" x14ac:dyDescent="0.3">
      <c r="A1792" t="s">
        <v>1830</v>
      </c>
      <c r="B1792" t="s">
        <v>1754</v>
      </c>
      <c r="C1792" t="s">
        <v>1760</v>
      </c>
      <c r="D1792" s="6">
        <v>9254</v>
      </c>
      <c r="E1792" s="3">
        <v>1.6146664899734601E-2</v>
      </c>
      <c r="F1792" s="2">
        <f ca="1">D1792/'popolazione per regione'!$B$2</f>
        <v>7.0773042919636577E-3</v>
      </c>
      <c r="G1792" s="2" t="str">
        <f>IF(D1792&gt;300000,"Maggiore"," ")</f>
        <v xml:space="preserve"> </v>
      </c>
    </row>
    <row r="1793" spans="1:7" x14ac:dyDescent="0.3">
      <c r="A1793" t="s">
        <v>1831</v>
      </c>
      <c r="B1793" t="s">
        <v>1754</v>
      </c>
      <c r="C1793" t="s">
        <v>1755</v>
      </c>
      <c r="D1793" s="6">
        <v>6279</v>
      </c>
      <c r="E1793" s="3">
        <v>1.0955793052240499E-2</v>
      </c>
      <c r="F1793" s="2">
        <f ca="1">D1793/'popolazione per regione'!$B$2</f>
        <v>4.8020740922022701E-3</v>
      </c>
      <c r="G1793" s="2" t="str">
        <f>IF(D1793&gt;300000,"Maggiore"," ")</f>
        <v xml:space="preserve"> </v>
      </c>
    </row>
    <row r="1794" spans="1:7" x14ac:dyDescent="0.3">
      <c r="A1794" t="s">
        <v>1832</v>
      </c>
      <c r="B1794" t="s">
        <v>1754</v>
      </c>
      <c r="C1794" t="s">
        <v>1755</v>
      </c>
      <c r="D1794" s="6">
        <v>4039</v>
      </c>
      <c r="E1794" s="3">
        <v>7.0473718964802314E-3</v>
      </c>
      <c r="F1794" s="2">
        <f ca="1">D1794/'popolazione per regione'!$B$2</f>
        <v>3.0889595888525193E-3</v>
      </c>
      <c r="G1794" s="2" t="str">
        <f>IF(D1794&gt;300000,"Maggiore"," ")</f>
        <v xml:space="preserve"> </v>
      </c>
    </row>
    <row r="1795" spans="1:7" x14ac:dyDescent="0.3">
      <c r="A1795" t="s">
        <v>1833</v>
      </c>
      <c r="B1795" t="s">
        <v>1754</v>
      </c>
      <c r="C1795" t="s">
        <v>1755</v>
      </c>
      <c r="D1795" s="6">
        <v>5572</v>
      </c>
      <c r="E1795" s="3">
        <v>9.7221976249536636E-3</v>
      </c>
      <c r="F1795" s="2">
        <f ca="1">D1795/'popolazione per regione'!$B$2</f>
        <v>4.2613723270825046E-3</v>
      </c>
      <c r="G1795" s="2" t="str">
        <f>IF(D1795&gt;300000,"Maggiore"," ")</f>
        <v xml:space="preserve"> </v>
      </c>
    </row>
    <row r="1796" spans="1:7" x14ac:dyDescent="0.3">
      <c r="A1796" t="s">
        <v>1834</v>
      </c>
      <c r="B1796" t="s">
        <v>1754</v>
      </c>
      <c r="C1796" t="s">
        <v>1801</v>
      </c>
      <c r="D1796" s="6">
        <v>13022</v>
      </c>
      <c r="E1796" s="3">
        <v>2.2721187629602766E-2</v>
      </c>
      <c r="F1796" s="2">
        <f ca="1">D1796/'popolazione per regione'!$B$2</f>
        <v>9.9590076172412743E-3</v>
      </c>
      <c r="G1796" s="2" t="str">
        <f>IF(D1796&gt;300000,"Maggiore"," ")</f>
        <v xml:space="preserve"> </v>
      </c>
    </row>
    <row r="1797" spans="1:7" x14ac:dyDescent="0.3">
      <c r="A1797" t="s">
        <v>1835</v>
      </c>
      <c r="B1797" t="s">
        <v>1754</v>
      </c>
      <c r="C1797" t="s">
        <v>1755</v>
      </c>
      <c r="D1797" s="6">
        <v>2479</v>
      </c>
      <c r="E1797" s="3">
        <v>4.3254357344329024E-3</v>
      </c>
      <c r="F1797" s="2">
        <f ca="1">D1797/'popolazione per regione'!$B$2</f>
        <v>1.8958977025910857E-3</v>
      </c>
      <c r="G1797" s="2" t="str">
        <f>IF(D1797&gt;300000,"Maggiore"," ")</f>
        <v xml:space="preserve"> </v>
      </c>
    </row>
    <row r="1798" spans="1:7" x14ac:dyDescent="0.3">
      <c r="A1798" t="s">
        <v>1836</v>
      </c>
      <c r="B1798" t="s">
        <v>1754</v>
      </c>
      <c r="C1798" t="s">
        <v>1760</v>
      </c>
      <c r="D1798" s="6">
        <v>11818</v>
      </c>
      <c r="E1798" s="3">
        <v>2.0620411258381623E-2</v>
      </c>
      <c r="F1798" s="2">
        <f ca="1">D1798/'popolazione per regione'!$B$2</f>
        <v>9.0382085716907822E-3</v>
      </c>
      <c r="G1798" s="2" t="str">
        <f>IF(D1798&gt;300000,"Maggiore"," ")</f>
        <v xml:space="preserve"> </v>
      </c>
    </row>
    <row r="1799" spans="1:7" x14ac:dyDescent="0.3">
      <c r="A1799" t="s">
        <v>1837</v>
      </c>
      <c r="B1799" t="s">
        <v>1754</v>
      </c>
      <c r="C1799" t="s">
        <v>1755</v>
      </c>
      <c r="D1799" s="6">
        <v>192</v>
      </c>
      <c r="E1799" s="3">
        <v>3.3500752763659431E-4</v>
      </c>
      <c r="F1799" s="2">
        <f ca="1">D1799/'popolazione per regione'!$B$2</f>
        <v>1.4683838600140721E-4</v>
      </c>
      <c r="G1799" s="2" t="str">
        <f>IF(D1799&gt;300000,"Maggiore"," ")</f>
        <v xml:space="preserve"> </v>
      </c>
    </row>
    <row r="1800" spans="1:7" x14ac:dyDescent="0.3">
      <c r="A1800" t="s">
        <v>1838</v>
      </c>
      <c r="B1800" t="s">
        <v>1754</v>
      </c>
      <c r="C1800" t="s">
        <v>1769</v>
      </c>
      <c r="D1800" s="6">
        <v>1752</v>
      </c>
      <c r="E1800" s="3">
        <v>3.0569436896839227E-3</v>
      </c>
      <c r="F1800" s="2">
        <f ca="1">D1800/'popolazione per regione'!$B$2</f>
        <v>1.3399002722628407E-3</v>
      </c>
      <c r="G1800" s="2" t="str">
        <f>IF(D1800&gt;300000,"Maggiore"," ")</f>
        <v xml:space="preserve"> </v>
      </c>
    </row>
    <row r="1801" spans="1:7" x14ac:dyDescent="0.3">
      <c r="A1801" t="s">
        <v>1839</v>
      </c>
      <c r="B1801" t="s">
        <v>1754</v>
      </c>
      <c r="C1801" t="s">
        <v>1755</v>
      </c>
      <c r="D1801" s="6">
        <v>784</v>
      </c>
      <c r="E1801" s="3">
        <v>1.3679474045160934E-3</v>
      </c>
      <c r="F1801" s="2">
        <f ca="1">D1801/'popolazione per regione'!$B$2</f>
        <v>5.9959007617241278E-4</v>
      </c>
      <c r="G1801" s="2" t="str">
        <f>IF(D1801&gt;300000,"Maggiore"," ")</f>
        <v xml:space="preserve"> </v>
      </c>
    </row>
    <row r="1802" spans="1:7" x14ac:dyDescent="0.3">
      <c r="A1802" t="s">
        <v>1840</v>
      </c>
      <c r="B1802" t="s">
        <v>1754</v>
      </c>
      <c r="C1802" t="s">
        <v>1755</v>
      </c>
      <c r="D1802" s="6">
        <v>784</v>
      </c>
      <c r="E1802" s="3">
        <v>1.3679474045160934E-3</v>
      </c>
      <c r="F1802" s="2">
        <f ca="1">D1802/'popolazione per regione'!$B$2</f>
        <v>5.9959007617241278E-4</v>
      </c>
      <c r="G1802" s="2" t="str">
        <f>IF(D1802&gt;300000,"Maggiore"," ")</f>
        <v xml:space="preserve"> </v>
      </c>
    </row>
    <row r="1803" spans="1:7" x14ac:dyDescent="0.3">
      <c r="A1803" t="s">
        <v>1841</v>
      </c>
      <c r="B1803" t="s">
        <v>1754</v>
      </c>
      <c r="C1803" t="s">
        <v>1755</v>
      </c>
      <c r="D1803" s="6">
        <v>775</v>
      </c>
      <c r="E1803" s="3">
        <v>1.352243926658128E-3</v>
      </c>
      <c r="F1803" s="2">
        <f ca="1">D1803/'popolazione per regione'!$B$2</f>
        <v>5.9270702682859679E-4</v>
      </c>
      <c r="G1803" s="2" t="str">
        <f>IF(D1803&gt;300000,"Maggiore"," ")</f>
        <v xml:space="preserve"> </v>
      </c>
    </row>
    <row r="1804" spans="1:7" x14ac:dyDescent="0.3">
      <c r="A1804" t="s">
        <v>1842</v>
      </c>
      <c r="B1804" t="s">
        <v>1754</v>
      </c>
      <c r="C1804" t="s">
        <v>1755</v>
      </c>
      <c r="D1804" s="6">
        <v>6051</v>
      </c>
      <c r="E1804" s="3">
        <v>1.0557971613172042E-2</v>
      </c>
      <c r="F1804" s="2">
        <f ca="1">D1804/'popolazione per regione'!$B$2</f>
        <v>4.6277035088255992E-3</v>
      </c>
      <c r="G1804" s="2" t="str">
        <f>IF(D1804&gt;300000,"Maggiore"," ")</f>
        <v xml:space="preserve"> </v>
      </c>
    </row>
    <row r="1805" spans="1:7" x14ac:dyDescent="0.3">
      <c r="A1805" t="s">
        <v>1843</v>
      </c>
      <c r="B1805" t="s">
        <v>1754</v>
      </c>
      <c r="C1805" t="s">
        <v>1755</v>
      </c>
      <c r="D1805" s="6">
        <v>9375</v>
      </c>
      <c r="E1805" s="3">
        <v>1.635778943538058E-2</v>
      </c>
      <c r="F1805" s="2">
        <f ca="1">D1805/'popolazione per regione'!$B$2</f>
        <v>7.1698430664749613E-3</v>
      </c>
      <c r="G1805" s="2" t="str">
        <f>IF(D1805&gt;300000,"Maggiore"," ")</f>
        <v xml:space="preserve"> </v>
      </c>
    </row>
    <row r="1806" spans="1:7" x14ac:dyDescent="0.3">
      <c r="A1806" t="s">
        <v>1844</v>
      </c>
      <c r="B1806" t="s">
        <v>1754</v>
      </c>
      <c r="C1806" t="s">
        <v>1755</v>
      </c>
      <c r="D1806" s="6">
        <v>134</v>
      </c>
      <c r="E1806" s="3">
        <v>2.3380733699637313E-4</v>
      </c>
      <c r="F1806" s="2">
        <f ca="1">D1806/'popolazione per regione'!$B$2</f>
        <v>1.0248095689681544E-4</v>
      </c>
      <c r="G1806" s="2" t="str">
        <f>IF(D1806&gt;300000,"Maggiore"," ")</f>
        <v xml:space="preserve"> </v>
      </c>
    </row>
    <row r="1807" spans="1:7" x14ac:dyDescent="0.3">
      <c r="A1807" t="s">
        <v>1845</v>
      </c>
      <c r="B1807" t="s">
        <v>1754</v>
      </c>
      <c r="C1807" t="s">
        <v>1755</v>
      </c>
      <c r="D1807" s="6">
        <v>6066</v>
      </c>
      <c r="E1807" s="3">
        <v>1.0584144076268651E-2</v>
      </c>
      <c r="F1807" s="2">
        <f ca="1">D1807/'popolazione per regione'!$B$2</f>
        <v>4.6391752577319588E-3</v>
      </c>
      <c r="G1807" s="2" t="str">
        <f>IF(D1807&gt;300000,"Maggiore"," ")</f>
        <v xml:space="preserve"> </v>
      </c>
    </row>
    <row r="1808" spans="1:7" x14ac:dyDescent="0.3">
      <c r="A1808" t="s">
        <v>1846</v>
      </c>
      <c r="B1808" t="s">
        <v>1754</v>
      </c>
      <c r="C1808" t="s">
        <v>1760</v>
      </c>
      <c r="D1808" s="6">
        <v>6504</v>
      </c>
      <c r="E1808" s="3">
        <v>1.1348379998689631E-2</v>
      </c>
      <c r="F1808" s="2">
        <f ca="1">D1808/'popolazione per regione'!$B$2</f>
        <v>4.9741503257976693E-3</v>
      </c>
      <c r="G1808" s="2" t="str">
        <f>IF(D1808&gt;300000,"Maggiore"," ")</f>
        <v xml:space="preserve"> </v>
      </c>
    </row>
    <row r="1809" spans="1:7" x14ac:dyDescent="0.3">
      <c r="A1809" t="s">
        <v>1847</v>
      </c>
      <c r="B1809" t="s">
        <v>1754</v>
      </c>
      <c r="C1809" t="s">
        <v>1755</v>
      </c>
      <c r="D1809" s="6">
        <v>2298</v>
      </c>
      <c r="E1809" s="3">
        <v>4.0096213464004878E-3</v>
      </c>
      <c r="F1809" s="2">
        <f ca="1">D1809/'popolazione per regione'!$B$2</f>
        <v>1.7574719324543425E-3</v>
      </c>
      <c r="G1809" s="2" t="str">
        <f>IF(D1809&gt;300000,"Maggiore"," ")</f>
        <v xml:space="preserve"> </v>
      </c>
    </row>
    <row r="1810" spans="1:7" x14ac:dyDescent="0.3">
      <c r="A1810" t="s">
        <v>1848</v>
      </c>
      <c r="B1810" t="s">
        <v>1754</v>
      </c>
      <c r="C1810" t="s">
        <v>1755</v>
      </c>
      <c r="D1810" s="6">
        <v>906</v>
      </c>
      <c r="E1810" s="3">
        <v>1.5808167710351794E-3</v>
      </c>
      <c r="F1810" s="2">
        <f ca="1">D1810/'popolazione per regione'!$B$2</f>
        <v>6.9289363394414022E-4</v>
      </c>
      <c r="G1810" s="2" t="str">
        <f>IF(D1810&gt;300000,"Maggiore"," ")</f>
        <v xml:space="preserve"> </v>
      </c>
    </row>
    <row r="1811" spans="1:7" x14ac:dyDescent="0.3">
      <c r="A1811" t="s">
        <v>1849</v>
      </c>
      <c r="B1811" t="s">
        <v>1754</v>
      </c>
      <c r="C1811" t="s">
        <v>1755</v>
      </c>
      <c r="D1811" s="6">
        <v>5409</v>
      </c>
      <c r="E1811" s="3">
        <v>9.4377901926371802E-3</v>
      </c>
      <c r="F1811" s="2">
        <f ca="1">D1811/'popolazione per regione'!$B$2</f>
        <v>4.1367126556333938E-3</v>
      </c>
      <c r="G1811" s="2" t="str">
        <f>IF(D1811&gt;300000,"Maggiore"," ")</f>
        <v xml:space="preserve"> </v>
      </c>
    </row>
    <row r="1812" spans="1:7" x14ac:dyDescent="0.3">
      <c r="A1812" t="s">
        <v>1850</v>
      </c>
      <c r="B1812" t="s">
        <v>1754</v>
      </c>
      <c r="C1812" t="s">
        <v>1769</v>
      </c>
      <c r="D1812" s="6">
        <v>767</v>
      </c>
      <c r="E1812" s="3">
        <v>1.3382852796732698E-3</v>
      </c>
      <c r="F1812" s="2">
        <f ca="1">D1812/'popolazione per regione'!$B$2</f>
        <v>5.8658876074520476E-4</v>
      </c>
      <c r="G1812" s="2" t="str">
        <f>IF(D1812&gt;300000,"Maggiore"," ")</f>
        <v xml:space="preserve"> </v>
      </c>
    </row>
    <row r="1813" spans="1:7" x14ac:dyDescent="0.3">
      <c r="A1813" t="s">
        <v>1851</v>
      </c>
      <c r="B1813" t="s">
        <v>1754</v>
      </c>
      <c r="C1813" t="s">
        <v>1760</v>
      </c>
      <c r="D1813" s="6">
        <v>1005</v>
      </c>
      <c r="E1813" s="3">
        <v>1.7535550274727983E-3</v>
      </c>
      <c r="F1813" s="2">
        <f ca="1">D1813/'popolazione per regione'!$B$2</f>
        <v>7.6860717672611577E-4</v>
      </c>
      <c r="G1813" s="2" t="str">
        <f>IF(D1813&gt;300000,"Maggiore"," ")</f>
        <v xml:space="preserve"> </v>
      </c>
    </row>
    <row r="1814" spans="1:7" x14ac:dyDescent="0.3">
      <c r="A1814" t="s">
        <v>1852</v>
      </c>
      <c r="B1814" t="s">
        <v>1754</v>
      </c>
      <c r="C1814" t="s">
        <v>1760</v>
      </c>
      <c r="D1814" s="6">
        <v>261</v>
      </c>
      <c r="E1814" s="3">
        <v>4.5540085788099536E-4</v>
      </c>
      <c r="F1814" s="2">
        <f ca="1">D1814/'popolazione per regione'!$B$2</f>
        <v>1.996084309706629E-4</v>
      </c>
      <c r="G1814" s="2" t="str">
        <f>IF(D1814&gt;300000,"Maggiore"," ")</f>
        <v xml:space="preserve"> </v>
      </c>
    </row>
    <row r="1815" spans="1:7" x14ac:dyDescent="0.3">
      <c r="A1815" t="s">
        <v>1853</v>
      </c>
      <c r="B1815" t="s">
        <v>1754</v>
      </c>
      <c r="C1815" t="s">
        <v>1769</v>
      </c>
      <c r="D1815" s="6">
        <v>6528</v>
      </c>
      <c r="E1815" s="3">
        <v>1.1390255939644206E-2</v>
      </c>
      <c r="F1815" s="2">
        <f ca="1">D1815/'popolazione per regione'!$B$2</f>
        <v>4.9925051240478444E-3</v>
      </c>
      <c r="G1815" s="2" t="str">
        <f>IF(D1815&gt;300000,"Maggiore"," ")</f>
        <v xml:space="preserve"> </v>
      </c>
    </row>
    <row r="1816" spans="1:7" x14ac:dyDescent="0.3">
      <c r="A1816" t="s">
        <v>1854</v>
      </c>
      <c r="B1816" t="s">
        <v>1754</v>
      </c>
      <c r="C1816" t="s">
        <v>1755</v>
      </c>
      <c r="D1816" s="6">
        <v>3536</v>
      </c>
      <c r="E1816" s="3">
        <v>6.1697219673072781E-3</v>
      </c>
      <c r="F1816" s="2">
        <f ca="1">D1816/'popolazione per regione'!$B$2</f>
        <v>2.7042736088592491E-3</v>
      </c>
      <c r="G1816" s="2" t="str">
        <f>IF(D1816&gt;300000,"Maggiore"," ")</f>
        <v xml:space="preserve"> </v>
      </c>
    </row>
    <row r="1817" spans="1:7" x14ac:dyDescent="0.3">
      <c r="A1817" t="s">
        <v>1855</v>
      </c>
      <c r="B1817" t="s">
        <v>1754</v>
      </c>
      <c r="C1817" t="s">
        <v>1760</v>
      </c>
      <c r="D1817" s="6">
        <v>18203</v>
      </c>
      <c r="E1817" s="3">
        <v>3.1761156383171493E-2</v>
      </c>
      <c r="F1817" s="2">
        <f ca="1">D1817/'popolazione per regione'!$B$2</f>
        <v>1.3921349689497996E-2</v>
      </c>
      <c r="G1817" s="2" t="str">
        <f>IF(D1817&gt;300000,"Maggiore"," ")</f>
        <v xml:space="preserve"> </v>
      </c>
    </row>
    <row r="1818" spans="1:7" x14ac:dyDescent="0.3">
      <c r="A1818" t="s">
        <v>1856</v>
      </c>
      <c r="B1818" t="s">
        <v>1754</v>
      </c>
      <c r="C1818" t="s">
        <v>1769</v>
      </c>
      <c r="D1818" s="6">
        <v>3052</v>
      </c>
      <c r="E1818" s="3">
        <v>5.3252238247233638E-3</v>
      </c>
      <c r="F1818" s="2">
        <f ca="1">D1818/'popolazione per regione'!$B$2</f>
        <v>2.3341185108140352E-3</v>
      </c>
      <c r="G1818" s="2" t="str">
        <f>IF(D1818&gt;300000,"Maggiore"," ")</f>
        <v xml:space="preserve"> </v>
      </c>
    </row>
    <row r="1819" spans="1:7" x14ac:dyDescent="0.3">
      <c r="A1819" t="s">
        <v>1857</v>
      </c>
      <c r="B1819" t="s">
        <v>1754</v>
      </c>
      <c r="C1819" t="s">
        <v>1755</v>
      </c>
      <c r="D1819" s="6">
        <v>6117</v>
      </c>
      <c r="E1819" s="3">
        <v>1.0673130450797121E-2</v>
      </c>
      <c r="F1819" s="2">
        <f ca="1">D1819/'popolazione per regione'!$B$2</f>
        <v>4.6781792040135823E-3</v>
      </c>
      <c r="G1819" s="2" t="str">
        <f>IF(D1819&gt;300000,"Maggiore"," ")</f>
        <v xml:space="preserve"> </v>
      </c>
    </row>
    <row r="1820" spans="1:7" x14ac:dyDescent="0.3">
      <c r="A1820" t="s">
        <v>1858</v>
      </c>
      <c r="B1820" t="s">
        <v>1754</v>
      </c>
      <c r="C1820" t="s">
        <v>1769</v>
      </c>
      <c r="D1820" s="6">
        <v>798</v>
      </c>
      <c r="E1820" s="3">
        <v>1.392375036739595E-3</v>
      </c>
      <c r="F1820" s="2">
        <f ca="1">D1820/'popolazione per regione'!$B$2</f>
        <v>6.1029704181834869E-4</v>
      </c>
      <c r="G1820" s="2" t="str">
        <f>IF(D1820&gt;300000,"Maggiore"," ")</f>
        <v xml:space="preserve"> </v>
      </c>
    </row>
    <row r="1821" spans="1:7" x14ac:dyDescent="0.3">
      <c r="A1821" t="s">
        <v>1859</v>
      </c>
      <c r="B1821" t="s">
        <v>1754</v>
      </c>
      <c r="C1821" t="s">
        <v>1755</v>
      </c>
      <c r="D1821" s="6">
        <v>2995</v>
      </c>
      <c r="E1821" s="3">
        <v>5.2257684649562501E-3</v>
      </c>
      <c r="F1821" s="2">
        <f ca="1">D1821/'popolazione per regione'!$B$2</f>
        <v>2.2905258649698677E-3</v>
      </c>
      <c r="G1821" s="2" t="str">
        <f>IF(D1821&gt;300000,"Maggiore"," ")</f>
        <v xml:space="preserve"> </v>
      </c>
    </row>
    <row r="1822" spans="1:7" x14ac:dyDescent="0.3">
      <c r="A1822" t="s">
        <v>1860</v>
      </c>
      <c r="B1822" t="s">
        <v>1754</v>
      </c>
      <c r="C1822" t="s">
        <v>1755</v>
      </c>
      <c r="D1822" s="6">
        <v>5698</v>
      </c>
      <c r="E1822" s="3">
        <v>9.9420463149651785E-3</v>
      </c>
      <c r="F1822" s="2">
        <f ca="1">D1822/'popolazione per regione'!$B$2</f>
        <v>4.3577350178959284E-3</v>
      </c>
      <c r="G1822" s="2" t="str">
        <f>IF(D1822&gt;300000,"Maggiore"," ")</f>
        <v xml:space="preserve"> </v>
      </c>
    </row>
    <row r="1823" spans="1:7" x14ac:dyDescent="0.3">
      <c r="A1823" t="s">
        <v>1861</v>
      </c>
      <c r="B1823" t="s">
        <v>1754</v>
      </c>
      <c r="C1823" t="s">
        <v>1760</v>
      </c>
      <c r="D1823" s="6">
        <v>4274</v>
      </c>
      <c r="E1823" s="3">
        <v>7.4574071516604369E-3</v>
      </c>
      <c r="F1823" s="2">
        <f ca="1">D1823/'popolazione per regione'!$B$2</f>
        <v>3.268683655052158E-3</v>
      </c>
      <c r="G1823" s="2" t="str">
        <f>IF(D1823&gt;300000,"Maggiore"," ")</f>
        <v xml:space="preserve"> </v>
      </c>
    </row>
    <row r="1824" spans="1:7" x14ac:dyDescent="0.3">
      <c r="A1824" t="s">
        <v>1862</v>
      </c>
      <c r="B1824" t="s">
        <v>1754</v>
      </c>
      <c r="C1824" t="s">
        <v>1760</v>
      </c>
      <c r="D1824" s="6">
        <v>9025</v>
      </c>
      <c r="E1824" s="3">
        <v>1.5747098629793038E-2</v>
      </c>
      <c r="F1824" s="2">
        <f ca="1">D1824/'popolazione per regione'!$B$2</f>
        <v>6.9021689253265621E-3</v>
      </c>
      <c r="G1824" s="2" t="str">
        <f>IF(D1824&gt;300000,"Maggiore"," ")</f>
        <v xml:space="preserve"> </v>
      </c>
    </row>
    <row r="1825" spans="1:7" x14ac:dyDescent="0.3">
      <c r="A1825" t="s">
        <v>1863</v>
      </c>
      <c r="B1825" t="s">
        <v>1754</v>
      </c>
      <c r="C1825" t="s">
        <v>1769</v>
      </c>
      <c r="D1825" s="6">
        <v>1731</v>
      </c>
      <c r="E1825" s="3">
        <v>3.0203022413486705E-3</v>
      </c>
      <c r="F1825" s="2">
        <f ca="1">D1825/'popolazione per regione'!$B$2</f>
        <v>1.3238398237939368E-3</v>
      </c>
      <c r="G1825" s="2" t="str">
        <f>IF(D1825&gt;300000,"Maggiore"," ")</f>
        <v xml:space="preserve"> </v>
      </c>
    </row>
    <row r="1826" spans="1:7" x14ac:dyDescent="0.3">
      <c r="A1826" t="s">
        <v>1864</v>
      </c>
      <c r="B1826" t="s">
        <v>1754</v>
      </c>
      <c r="C1826" t="s">
        <v>1755</v>
      </c>
      <c r="D1826" s="6">
        <v>789</v>
      </c>
      <c r="E1826" s="3">
        <v>1.3766715588816297E-3</v>
      </c>
      <c r="F1826" s="2">
        <f ca="1">D1826/'popolazione per regione'!$B$2</f>
        <v>6.034139924745327E-4</v>
      </c>
      <c r="G1826" s="2" t="str">
        <f>IF(D1826&gt;300000,"Maggiore"," ")</f>
        <v xml:space="preserve"> </v>
      </c>
    </row>
    <row r="1827" spans="1:7" x14ac:dyDescent="0.3">
      <c r="A1827" t="s">
        <v>1865</v>
      </c>
      <c r="B1827" t="s">
        <v>1754</v>
      </c>
      <c r="C1827" t="s">
        <v>1769</v>
      </c>
      <c r="D1827" s="6">
        <v>1717</v>
      </c>
      <c r="E1827" s="3">
        <v>2.9958746091251686E-3</v>
      </c>
      <c r="F1827" s="2">
        <f ca="1">D1827/'popolazione per regione'!$B$2</f>
        <v>1.3131328581480009E-3</v>
      </c>
      <c r="G1827" s="2" t="str">
        <f>IF(D1827&gt;300000,"Maggiore"," ")</f>
        <v xml:space="preserve"> </v>
      </c>
    </row>
    <row r="1828" spans="1:7" x14ac:dyDescent="0.3">
      <c r="A1828" t="s">
        <v>1866</v>
      </c>
      <c r="B1828" t="s">
        <v>1754</v>
      </c>
      <c r="C1828" t="s">
        <v>1760</v>
      </c>
      <c r="D1828" s="6">
        <v>1715</v>
      </c>
      <c r="E1828" s="3">
        <v>2.9923849473789542E-3</v>
      </c>
      <c r="F1828" s="2">
        <f ca="1">D1828/'popolazione per regione'!$B$2</f>
        <v>1.3116032916271529E-3</v>
      </c>
      <c r="G1828" s="2" t="str">
        <f>IF(D1828&gt;300000,"Maggiore"," ")</f>
        <v xml:space="preserve"> </v>
      </c>
    </row>
    <row r="1829" spans="1:7" x14ac:dyDescent="0.3">
      <c r="A1829" t="s">
        <v>1867</v>
      </c>
      <c r="B1829" t="s">
        <v>1754</v>
      </c>
      <c r="C1829" t="s">
        <v>1755</v>
      </c>
      <c r="D1829" s="6">
        <v>4187</v>
      </c>
      <c r="E1829" s="3">
        <v>7.3056068657001063E-3</v>
      </c>
      <c r="F1829" s="2">
        <f ca="1">D1829/'popolazione per regione'!$B$2</f>
        <v>3.2021475113952706E-3</v>
      </c>
      <c r="G1829" s="2" t="str">
        <f>IF(D1829&gt;300000,"Maggiore"," ")</f>
        <v xml:space="preserve"> </v>
      </c>
    </row>
    <row r="1830" spans="1:7" x14ac:dyDescent="0.3">
      <c r="A1830" t="s">
        <v>1868</v>
      </c>
      <c r="B1830" t="s">
        <v>1754</v>
      </c>
      <c r="C1830" t="s">
        <v>1769</v>
      </c>
      <c r="D1830" s="6">
        <v>1727</v>
      </c>
      <c r="E1830" s="3">
        <v>3.0133229178562412E-3</v>
      </c>
      <c r="F1830" s="2">
        <f ca="1">D1830/'popolazione per regione'!$B$2</f>
        <v>1.3207806907522409E-3</v>
      </c>
      <c r="G1830" s="2" t="str">
        <f>IF(D1830&gt;300000,"Maggiore"," ")</f>
        <v xml:space="preserve"> </v>
      </c>
    </row>
    <row r="1831" spans="1:7" x14ac:dyDescent="0.3">
      <c r="A1831" t="s">
        <v>1869</v>
      </c>
      <c r="B1831" t="s">
        <v>1754</v>
      </c>
      <c r="C1831" t="s">
        <v>1755</v>
      </c>
      <c r="D1831" s="6">
        <v>6447</v>
      </c>
      <c r="E1831" s="3">
        <v>1.1248924638922518E-2</v>
      </c>
      <c r="F1831" s="2">
        <f ca="1">D1831/'popolazione per regione'!$B$2</f>
        <v>4.930557679953501E-3</v>
      </c>
      <c r="G1831" s="2" t="str">
        <f>IF(D1831&gt;300000,"Maggiore"," ")</f>
        <v xml:space="preserve"> </v>
      </c>
    </row>
    <row r="1832" spans="1:7" x14ac:dyDescent="0.3">
      <c r="A1832" t="s">
        <v>1870</v>
      </c>
      <c r="B1832" t="s">
        <v>1754</v>
      </c>
      <c r="C1832" t="s">
        <v>1801</v>
      </c>
      <c r="D1832" s="6">
        <v>202123</v>
      </c>
      <c r="E1832" s="3">
        <v>0.35267045056505913</v>
      </c>
      <c r="F1832" s="2">
        <f ca="1">D1832/'popolazione per regione'!$B$2</f>
        <v>0.1545802869466793</v>
      </c>
      <c r="G1832" s="2" t="str">
        <f>IF(D1832&gt;300000,"Maggiore"," ")</f>
        <v xml:space="preserve"> </v>
      </c>
    </row>
    <row r="1833" spans="1:7" x14ac:dyDescent="0.3">
      <c r="A1833" t="s">
        <v>1871</v>
      </c>
      <c r="B1833" t="s">
        <v>1754</v>
      </c>
      <c r="C1833" t="s">
        <v>1755</v>
      </c>
      <c r="D1833" s="6">
        <v>2372</v>
      </c>
      <c r="E1833" s="3">
        <v>4.1387388310104257E-3</v>
      </c>
      <c r="F1833" s="2">
        <f ca="1">D1833/'popolazione per regione'!$B$2</f>
        <v>1.8140658937257181E-3</v>
      </c>
      <c r="G1833" s="2" t="str">
        <f>IF(D1833&gt;300000,"Maggiore"," ")</f>
        <v xml:space="preserve"> </v>
      </c>
    </row>
    <row r="1834" spans="1:7" x14ac:dyDescent="0.3">
      <c r="A1834" t="s">
        <v>1872</v>
      </c>
      <c r="B1834" t="s">
        <v>1754</v>
      </c>
      <c r="C1834" t="s">
        <v>1760</v>
      </c>
      <c r="D1834" s="6">
        <v>11537</v>
      </c>
      <c r="E1834" s="3">
        <v>2.0130113783038479E-2</v>
      </c>
      <c r="F1834" s="2">
        <f ca="1">D1834/'popolazione per regione'!$B$2</f>
        <v>8.8233044755116393E-3</v>
      </c>
      <c r="G1834" s="2" t="str">
        <f>IF(D1834&gt;300000,"Maggiore"," ")</f>
        <v xml:space="preserve"> </v>
      </c>
    </row>
    <row r="1835" spans="1:7" x14ac:dyDescent="0.3">
      <c r="A1835" t="s">
        <v>1873</v>
      </c>
      <c r="B1835" t="s">
        <v>1754</v>
      </c>
      <c r="C1835" t="s">
        <v>1760</v>
      </c>
      <c r="D1835" s="6">
        <v>15554</v>
      </c>
      <c r="E1835" s="3">
        <v>2.7139099400310354E-2</v>
      </c>
      <c r="F1835" s="2">
        <f ca="1">D1835/'popolazione per regione'!$B$2</f>
        <v>1.1895438832634832E-2</v>
      </c>
      <c r="G1835" s="2" t="str">
        <f>IF(D1835&gt;300000,"Maggiore"," ")</f>
        <v xml:space="preserve"> </v>
      </c>
    </row>
    <row r="1836" spans="1:7" x14ac:dyDescent="0.3">
      <c r="A1836" t="s">
        <v>1874</v>
      </c>
      <c r="B1836" t="s">
        <v>1754</v>
      </c>
      <c r="C1836" t="s">
        <v>1760</v>
      </c>
      <c r="D1836" s="6">
        <v>50583</v>
      </c>
      <c r="E1836" s="3">
        <v>8.8258780054384645E-2</v>
      </c>
      <c r="F1836" s="2">
        <f ca="1">D1836/'popolazione per regione'!$B$2</f>
        <v>3.8685031662026984E-2</v>
      </c>
      <c r="G1836" s="2" t="str">
        <f>IF(D1836&gt;300000,"Maggiore"," ")</f>
        <v xml:space="preserve"> </v>
      </c>
    </row>
    <row r="1837" spans="1:7" x14ac:dyDescent="0.3">
      <c r="A1837" t="s">
        <v>1875</v>
      </c>
      <c r="B1837" t="s">
        <v>1754</v>
      </c>
      <c r="C1837" t="s">
        <v>1755</v>
      </c>
      <c r="D1837" s="6">
        <v>482</v>
      </c>
      <c r="E1837" s="3">
        <v>8.4100848083770035E-4</v>
      </c>
      <c r="F1837" s="2">
        <f ca="1">D1837/'popolazione per regione'!$B$2</f>
        <v>3.68625531524366E-4</v>
      </c>
      <c r="G1837" s="2" t="str">
        <f>IF(D1837&gt;300000,"Maggiore"," ")</f>
        <v xml:space="preserve"> </v>
      </c>
    </row>
    <row r="1838" spans="1:7" x14ac:dyDescent="0.3">
      <c r="A1838" t="s">
        <v>1876</v>
      </c>
      <c r="B1838" t="s">
        <v>1754</v>
      </c>
      <c r="C1838" t="s">
        <v>1760</v>
      </c>
      <c r="D1838" s="6">
        <v>1567</v>
      </c>
      <c r="E1838" s="3">
        <v>2.7341499781590797E-3</v>
      </c>
      <c r="F1838" s="2">
        <f ca="1">D1838/'popolazione per regione'!$B$2</f>
        <v>1.1984153690844015E-3</v>
      </c>
      <c r="G1838" s="2" t="str">
        <f>IF(D1838&gt;300000,"Maggiore"," ")</f>
        <v xml:space="preserve"> </v>
      </c>
    </row>
    <row r="1839" spans="1:7" x14ac:dyDescent="0.3">
      <c r="A1839" t="s">
        <v>1877</v>
      </c>
      <c r="B1839" t="s">
        <v>1754</v>
      </c>
      <c r="C1839" t="s">
        <v>1769</v>
      </c>
      <c r="D1839" s="6">
        <v>390</v>
      </c>
      <c r="E1839" s="3">
        <v>6.8048404051183214E-4</v>
      </c>
      <c r="F1839" s="2">
        <f ca="1">D1839/'popolazione per regione'!$B$2</f>
        <v>2.9826547156535835E-4</v>
      </c>
      <c r="G1839" s="2" t="str">
        <f>IF(D1839&gt;300000,"Maggiore"," ")</f>
        <v xml:space="preserve"> </v>
      </c>
    </row>
    <row r="1840" spans="1:7" x14ac:dyDescent="0.3">
      <c r="A1840" t="s">
        <v>1878</v>
      </c>
      <c r="B1840" t="s">
        <v>1754</v>
      </c>
      <c r="C1840" t="s">
        <v>1755</v>
      </c>
      <c r="D1840" s="6">
        <v>4577</v>
      </c>
      <c r="E1840" s="3">
        <v>7.9860909062119383E-3</v>
      </c>
      <c r="F1840" s="2">
        <f ca="1">D1840/'popolazione per regione'!$B$2</f>
        <v>3.5004129829606287E-3</v>
      </c>
      <c r="G1840" s="2" t="str">
        <f>IF(D1840&gt;300000,"Maggiore"," ")</f>
        <v xml:space="preserve"> </v>
      </c>
    </row>
    <row r="1841" spans="1:7" x14ac:dyDescent="0.3">
      <c r="A1841" t="s">
        <v>1879</v>
      </c>
      <c r="B1841" t="s">
        <v>1754</v>
      </c>
      <c r="C1841" t="s">
        <v>1769</v>
      </c>
      <c r="D1841" s="6">
        <v>7199</v>
      </c>
      <c r="E1841" s="3">
        <v>1.2561037455499181E-2</v>
      </c>
      <c r="F1841" s="2">
        <f ca="1">D1841/'popolazione per regione'!$B$2</f>
        <v>5.505674691792346E-3</v>
      </c>
      <c r="G1841" s="2" t="str">
        <f>IF(D1841&gt;300000,"Maggiore"," ")</f>
        <v xml:space="preserve"> </v>
      </c>
    </row>
    <row r="1842" spans="1:7" x14ac:dyDescent="0.3">
      <c r="A1842" t="s">
        <v>1880</v>
      </c>
      <c r="B1842" t="s">
        <v>1754</v>
      </c>
      <c r="C1842" t="s">
        <v>1760</v>
      </c>
      <c r="D1842" s="6">
        <v>1309</v>
      </c>
      <c r="E1842" s="3">
        <v>2.2839836128974063E-3</v>
      </c>
      <c r="F1842" s="2">
        <f ca="1">D1842/'popolazione per regione'!$B$2</f>
        <v>1.0011012878950105E-3</v>
      </c>
      <c r="G1842" s="2" t="str">
        <f>IF(D1842&gt;300000,"Maggiore"," ")</f>
        <v xml:space="preserve"> </v>
      </c>
    </row>
    <row r="1843" spans="1:7" x14ac:dyDescent="0.3">
      <c r="A1843" t="s">
        <v>1881</v>
      </c>
      <c r="B1843" t="s">
        <v>1754</v>
      </c>
      <c r="C1843" t="s">
        <v>1760</v>
      </c>
      <c r="D1843" s="6">
        <v>390</v>
      </c>
      <c r="E1843" s="3">
        <v>6.8048404051183214E-4</v>
      </c>
      <c r="F1843" s="2">
        <f ca="1">D1843/'popolazione per regione'!$B$2</f>
        <v>2.9826547156535835E-4</v>
      </c>
      <c r="G1843" s="2" t="str">
        <f>IF(D1843&gt;300000,"Maggiore"," ")</f>
        <v xml:space="preserve"> </v>
      </c>
    </row>
    <row r="1844" spans="1:7" x14ac:dyDescent="0.3">
      <c r="A1844" t="s">
        <v>1882</v>
      </c>
      <c r="B1844" t="s">
        <v>1754</v>
      </c>
      <c r="C1844" t="s">
        <v>1755</v>
      </c>
      <c r="D1844" s="6">
        <v>2709</v>
      </c>
      <c r="E1844" s="3">
        <v>4.7267468352475729E-3</v>
      </c>
      <c r="F1844" s="2">
        <f ca="1">D1844/'popolazione per regione'!$B$2</f>
        <v>2.0717978524886047E-3</v>
      </c>
      <c r="G1844" s="2" t="str">
        <f>IF(D1844&gt;300000,"Maggiore"," ")</f>
        <v xml:space="preserve"> </v>
      </c>
    </row>
    <row r="1845" spans="1:7" x14ac:dyDescent="0.3">
      <c r="A1845" t="s">
        <v>1883</v>
      </c>
      <c r="B1845" t="s">
        <v>1754</v>
      </c>
      <c r="C1845" t="s">
        <v>1769</v>
      </c>
      <c r="D1845" s="6">
        <v>2019</v>
      </c>
      <c r="E1845" s="3">
        <v>3.5228135328035618E-3</v>
      </c>
      <c r="F1845" s="2">
        <f ca="1">D1845/'popolazione per regione'!$B$2</f>
        <v>1.5440974027960475E-3</v>
      </c>
      <c r="G1845" s="2" t="str">
        <f>IF(D1845&gt;300000,"Maggiore"," ")</f>
        <v xml:space="preserve"> </v>
      </c>
    </row>
    <row r="1846" spans="1:7" x14ac:dyDescent="0.3">
      <c r="A1846" t="s">
        <v>1884</v>
      </c>
      <c r="B1846" t="s">
        <v>1754</v>
      </c>
      <c r="C1846" t="s">
        <v>1769</v>
      </c>
      <c r="D1846" s="6">
        <v>1548</v>
      </c>
      <c r="E1846" s="3">
        <v>2.7009981915700415E-3</v>
      </c>
      <c r="F1846" s="2">
        <f ca="1">D1846/'popolazione per regione'!$B$2</f>
        <v>1.1838844871363456E-3</v>
      </c>
      <c r="G1846" s="2" t="str">
        <f>IF(D1846&gt;300000,"Maggiore"," ")</f>
        <v xml:space="preserve"> </v>
      </c>
    </row>
    <row r="1847" spans="1:7" x14ac:dyDescent="0.3">
      <c r="A1847" t="s">
        <v>1885</v>
      </c>
      <c r="B1847" t="s">
        <v>1754</v>
      </c>
      <c r="C1847" t="s">
        <v>1755</v>
      </c>
      <c r="D1847" s="6">
        <v>1351</v>
      </c>
      <c r="E1847" s="3">
        <v>2.3572665095679111E-3</v>
      </c>
      <c r="F1847" s="2">
        <f ca="1">D1847/'popolazione per regione'!$B$2</f>
        <v>1.0332221848328184E-3</v>
      </c>
      <c r="G1847" s="2" t="str">
        <f>IF(D1847&gt;300000,"Maggiore"," ")</f>
        <v xml:space="preserve"> </v>
      </c>
    </row>
    <row r="1848" spans="1:7" x14ac:dyDescent="0.3">
      <c r="A1848" t="s">
        <v>1886</v>
      </c>
      <c r="B1848" t="s">
        <v>1754</v>
      </c>
      <c r="C1848" t="s">
        <v>1760</v>
      </c>
      <c r="D1848" s="6">
        <v>19897</v>
      </c>
      <c r="E1848" s="3">
        <v>3.4716899882215192E-2</v>
      </c>
      <c r="F1848" s="2">
        <f ca="1">D1848/'popolazione per regione'!$B$2</f>
        <v>1.5216892532656245E-2</v>
      </c>
      <c r="G1848" s="2" t="str">
        <f>IF(D1848&gt;300000,"Maggiore"," ")</f>
        <v xml:space="preserve"> </v>
      </c>
    </row>
    <row r="1849" spans="1:7" x14ac:dyDescent="0.3">
      <c r="A1849" t="s">
        <v>1887</v>
      </c>
      <c r="B1849" t="s">
        <v>1754</v>
      </c>
      <c r="C1849" t="s">
        <v>1755</v>
      </c>
      <c r="D1849" s="6">
        <v>398</v>
      </c>
      <c r="E1849" s="3">
        <v>6.944426874966902E-4</v>
      </c>
      <c r="F1849" s="2">
        <f ca="1">D1849/'popolazione per regione'!$B$2</f>
        <v>3.0438373764875033E-4</v>
      </c>
      <c r="G1849" s="2" t="str">
        <f>IF(D1849&gt;300000,"Maggiore"," ")</f>
        <v xml:space="preserve"> </v>
      </c>
    </row>
    <row r="1850" spans="1:7" x14ac:dyDescent="0.3">
      <c r="A1850" t="s">
        <v>1888</v>
      </c>
      <c r="B1850" t="s">
        <v>1754</v>
      </c>
      <c r="C1850" t="s">
        <v>1755</v>
      </c>
      <c r="D1850" s="6">
        <v>2010</v>
      </c>
      <c r="E1850" s="3">
        <v>3.5071100549455966E-3</v>
      </c>
      <c r="F1850" s="2">
        <f ca="1">D1850/'popolazione per regione'!$B$2</f>
        <v>1.5372143534522315E-3</v>
      </c>
      <c r="G1850" s="2" t="str">
        <f>IF(D1850&gt;300000,"Maggiore"," ")</f>
        <v xml:space="preserve"> </v>
      </c>
    </row>
    <row r="1851" spans="1:7" x14ac:dyDescent="0.3">
      <c r="A1851" t="s">
        <v>1889</v>
      </c>
      <c r="B1851" t="s">
        <v>1754</v>
      </c>
      <c r="C1851" t="s">
        <v>1755</v>
      </c>
      <c r="D1851" s="6">
        <v>1333</v>
      </c>
      <c r="E1851" s="3">
        <v>2.3258595538519803E-3</v>
      </c>
      <c r="F1851" s="2">
        <f ca="1">D1851/'popolazione per regione'!$B$2</f>
        <v>1.0194560861451864E-3</v>
      </c>
      <c r="G1851" s="2" t="str">
        <f>IF(D1851&gt;300000,"Maggiore"," ")</f>
        <v xml:space="preserve"> </v>
      </c>
    </row>
    <row r="1852" spans="1:7" x14ac:dyDescent="0.3">
      <c r="A1852" t="s">
        <v>1890</v>
      </c>
      <c r="B1852" t="s">
        <v>1754</v>
      </c>
      <c r="C1852" t="s">
        <v>1760</v>
      </c>
      <c r="D1852" s="6">
        <v>1556</v>
      </c>
      <c r="E1852" s="3">
        <v>2.7149568385548997E-3</v>
      </c>
      <c r="F1852" s="2">
        <f ca="1">D1852/'popolazione per regione'!$B$2</f>
        <v>1.1900027532197376E-3</v>
      </c>
      <c r="G1852" s="2" t="str">
        <f>IF(D1852&gt;300000,"Maggiore"," ")</f>
        <v xml:space="preserve"> </v>
      </c>
    </row>
    <row r="1853" spans="1:7" x14ac:dyDescent="0.3">
      <c r="A1853" t="s">
        <v>1891</v>
      </c>
      <c r="B1853" t="s">
        <v>1754</v>
      </c>
      <c r="C1853" t="s">
        <v>1755</v>
      </c>
      <c r="D1853" s="6">
        <v>5045</v>
      </c>
      <c r="E1853" s="3">
        <v>8.8026717548261371E-3</v>
      </c>
      <c r="F1853" s="2">
        <f ca="1">D1853/'popolazione per regione'!$B$2</f>
        <v>3.8583315488390588E-3</v>
      </c>
      <c r="G1853" s="2" t="str">
        <f>IF(D1853&gt;300000,"Maggiore"," ")</f>
        <v xml:space="preserve"> </v>
      </c>
    </row>
    <row r="1854" spans="1:7" x14ac:dyDescent="0.3">
      <c r="A1854" t="s">
        <v>1892</v>
      </c>
      <c r="B1854" t="s">
        <v>1754</v>
      </c>
      <c r="C1854" t="s">
        <v>1755</v>
      </c>
      <c r="D1854" s="6">
        <v>620</v>
      </c>
      <c r="E1854" s="3">
        <v>1.0817951413265026E-3</v>
      </c>
      <c r="F1854" s="2">
        <f ca="1">D1854/'popolazione per regione'!$B$2</f>
        <v>4.7416562146287744E-4</v>
      </c>
      <c r="G1854" s="2" t="str">
        <f>IF(D1854&gt;300000,"Maggiore"," ")</f>
        <v xml:space="preserve"> </v>
      </c>
    </row>
    <row r="1855" spans="1:7" x14ac:dyDescent="0.3">
      <c r="A1855" t="s">
        <v>1893</v>
      </c>
      <c r="B1855" t="s">
        <v>1754</v>
      </c>
      <c r="C1855" t="s">
        <v>1755</v>
      </c>
      <c r="D1855" s="6">
        <v>620</v>
      </c>
      <c r="E1855" s="3">
        <v>1.0817951413265026E-3</v>
      </c>
      <c r="F1855" s="2">
        <f ca="1">D1855/'popolazione per regione'!$B$2</f>
        <v>4.7416562146287744E-4</v>
      </c>
      <c r="G1855" s="2" t="str">
        <f>IF(D1855&gt;300000,"Maggiore"," ")</f>
        <v xml:space="preserve"> </v>
      </c>
    </row>
    <row r="1856" spans="1:7" x14ac:dyDescent="0.3">
      <c r="A1856" t="s">
        <v>1894</v>
      </c>
      <c r="B1856" t="s">
        <v>1754</v>
      </c>
      <c r="C1856" t="s">
        <v>1755</v>
      </c>
      <c r="D1856" s="6">
        <v>374</v>
      </c>
      <c r="E1856" s="3">
        <v>6.5256674654211603E-4</v>
      </c>
      <c r="F1856" s="2">
        <f ca="1">D1856/'popolazione per regione'!$B$2</f>
        <v>2.8602893939857447E-4</v>
      </c>
      <c r="G1856" s="2" t="str">
        <f>IF(D1856&gt;300000,"Maggiore"," ")</f>
        <v xml:space="preserve"> </v>
      </c>
    </row>
    <row r="1857" spans="1:7" x14ac:dyDescent="0.3">
      <c r="A1857" t="s">
        <v>1895</v>
      </c>
      <c r="B1857" t="s">
        <v>1754</v>
      </c>
      <c r="C1857" t="s">
        <v>1755</v>
      </c>
      <c r="D1857" s="6">
        <v>2213</v>
      </c>
      <c r="E1857" s="3">
        <v>3.8613107221863708E-3</v>
      </c>
      <c r="F1857" s="2">
        <f ca="1">D1857/'popolazione per regione'!$B$2</f>
        <v>1.6924653553183028E-3</v>
      </c>
      <c r="G1857" s="2" t="str">
        <f>IF(D1857&gt;300000,"Maggiore"," ")</f>
        <v xml:space="preserve"> </v>
      </c>
    </row>
    <row r="1858" spans="1:7" x14ac:dyDescent="0.3">
      <c r="A1858" t="s">
        <v>1896</v>
      </c>
      <c r="B1858" t="s">
        <v>1754</v>
      </c>
      <c r="C1858" t="s">
        <v>1760</v>
      </c>
      <c r="D1858" s="6">
        <v>358</v>
      </c>
      <c r="E1858" s="3">
        <v>6.2464945257239982E-4</v>
      </c>
      <c r="F1858" s="2">
        <f ca="1">D1858/'popolazione per regione'!$B$2</f>
        <v>2.7379240723179052E-4</v>
      </c>
      <c r="G1858" s="2" t="str">
        <f>IF(D1858&gt;300000,"Maggiore"," ")</f>
        <v xml:space="preserve"> </v>
      </c>
    </row>
    <row r="1859" spans="1:7" x14ac:dyDescent="0.3">
      <c r="A1859" t="s">
        <v>1897</v>
      </c>
      <c r="B1859" t="s">
        <v>1754</v>
      </c>
      <c r="C1859" t="s">
        <v>1755</v>
      </c>
      <c r="D1859" s="6">
        <v>2222</v>
      </c>
      <c r="E1859" s="3">
        <v>3.8770142000443364E-3</v>
      </c>
      <c r="F1859" s="2">
        <f ca="1">D1859/'popolazione per regione'!$B$2</f>
        <v>1.6993484046621187E-3</v>
      </c>
      <c r="G1859" s="2" t="str">
        <f>IF(D1859&gt;300000,"Maggiore"," ")</f>
        <v xml:space="preserve"> </v>
      </c>
    </row>
    <row r="1860" spans="1:7" x14ac:dyDescent="0.3">
      <c r="A1860" t="s">
        <v>1898</v>
      </c>
      <c r="B1860" t="s">
        <v>1754</v>
      </c>
      <c r="C1860" t="s">
        <v>1760</v>
      </c>
      <c r="D1860" s="6">
        <v>2221</v>
      </c>
      <c r="E1860" s="3">
        <v>3.8752693691712294E-3</v>
      </c>
      <c r="F1860" s="2">
        <f ca="1">D1860/'popolazione per regione'!$B$2</f>
        <v>1.6985836214016947E-3</v>
      </c>
      <c r="G1860" s="2" t="str">
        <f>IF(D1860&gt;300000,"Maggiore"," ")</f>
        <v xml:space="preserve"> </v>
      </c>
    </row>
    <row r="1861" spans="1:7" x14ac:dyDescent="0.3">
      <c r="A1861" t="s">
        <v>1899</v>
      </c>
      <c r="B1861" t="s">
        <v>1754</v>
      </c>
      <c r="C1861" t="s">
        <v>1760</v>
      </c>
      <c r="D1861" s="6">
        <v>4530</v>
      </c>
      <c r="E1861" s="3">
        <v>7.9040838551758964E-3</v>
      </c>
      <c r="F1861" s="2">
        <f ca="1">D1861/'popolazione per regione'!$B$2</f>
        <v>3.4644681697207011E-3</v>
      </c>
      <c r="G1861" s="2" t="str">
        <f>IF(D1861&gt;300000,"Maggiore"," ")</f>
        <v xml:space="preserve"> </v>
      </c>
    </row>
    <row r="1862" spans="1:7" x14ac:dyDescent="0.3">
      <c r="A1862" t="s">
        <v>1900</v>
      </c>
      <c r="B1862" t="s">
        <v>1754</v>
      </c>
      <c r="C1862" t="s">
        <v>1755</v>
      </c>
      <c r="D1862" s="6">
        <v>2877</v>
      </c>
      <c r="E1862" s="3">
        <v>5.019878421929593E-3</v>
      </c>
      <c r="F1862" s="2">
        <f ca="1">D1862/'popolazione per regione'!$B$2</f>
        <v>2.200281440239836E-3</v>
      </c>
      <c r="G1862" s="2" t="str">
        <f>IF(D1862&gt;300000,"Maggiore"," ")</f>
        <v xml:space="preserve"> </v>
      </c>
    </row>
    <row r="1863" spans="1:7" x14ac:dyDescent="0.3">
      <c r="A1863" t="s">
        <v>1901</v>
      </c>
      <c r="B1863" t="s">
        <v>1754</v>
      </c>
      <c r="C1863" t="s">
        <v>1755</v>
      </c>
      <c r="D1863" s="6">
        <v>11141</v>
      </c>
      <c r="E1863" s="3">
        <v>1.9439160757288007E-2</v>
      </c>
      <c r="F1863" s="2">
        <f ca="1">D1863/'popolazione per regione'!$B$2</f>
        <v>8.5204503043837376E-3</v>
      </c>
      <c r="G1863" s="2" t="str">
        <f>IF(D1863&gt;300000,"Maggiore"," ")</f>
        <v xml:space="preserve"> </v>
      </c>
    </row>
    <row r="1864" spans="1:7" x14ac:dyDescent="0.3">
      <c r="A1864" t="s">
        <v>1902</v>
      </c>
      <c r="B1864" t="s">
        <v>1754</v>
      </c>
      <c r="C1864" t="s">
        <v>1760</v>
      </c>
      <c r="D1864" s="6">
        <v>387</v>
      </c>
      <c r="E1864" s="3">
        <v>6.7524954789251039E-4</v>
      </c>
      <c r="F1864" s="2">
        <f ca="1">D1864/'popolazione per regione'!$B$2</f>
        <v>2.9597112178408641E-4</v>
      </c>
      <c r="G1864" s="2" t="str">
        <f>IF(D1864&gt;300000,"Maggiore"," ")</f>
        <v xml:space="preserve"> </v>
      </c>
    </row>
    <row r="1865" spans="1:7" x14ac:dyDescent="0.3">
      <c r="A1865" t="s">
        <v>1903</v>
      </c>
      <c r="B1865" t="s">
        <v>1754</v>
      </c>
      <c r="C1865" t="s">
        <v>1755</v>
      </c>
      <c r="D1865" s="6">
        <v>1306</v>
      </c>
      <c r="E1865" s="3">
        <v>2.2787491202780844E-3</v>
      </c>
      <c r="F1865" s="2">
        <f ca="1">D1865/'popolazione per regione'!$B$2</f>
        <v>9.9880693811373847E-4</v>
      </c>
      <c r="G1865" s="2" t="str">
        <f>IF(D1865&gt;300000,"Maggiore"," ")</f>
        <v xml:space="preserve"> </v>
      </c>
    </row>
    <row r="1866" spans="1:7" x14ac:dyDescent="0.3">
      <c r="A1866" t="s">
        <v>1904</v>
      </c>
      <c r="B1866" t="s">
        <v>1754</v>
      </c>
      <c r="C1866" t="s">
        <v>1755</v>
      </c>
      <c r="D1866" s="6">
        <v>606</v>
      </c>
      <c r="E1866" s="3">
        <v>1.0573675091030007E-3</v>
      </c>
      <c r="F1866" s="2">
        <f ca="1">D1866/'popolazione per regione'!$B$2</f>
        <v>4.6345865581694148E-4</v>
      </c>
      <c r="G1866" s="2" t="str">
        <f>IF(D1866&gt;300000,"Maggiore"," ")</f>
        <v xml:space="preserve"> </v>
      </c>
    </row>
    <row r="1867" spans="1:7" x14ac:dyDescent="0.3">
      <c r="A1867" t="s">
        <v>1905</v>
      </c>
      <c r="B1867" t="s">
        <v>1754</v>
      </c>
      <c r="C1867" t="s">
        <v>1755</v>
      </c>
      <c r="D1867" s="6">
        <v>5044</v>
      </c>
      <c r="E1867" s="3">
        <v>8.8009269239530293E-3</v>
      </c>
      <c r="F1867" s="2">
        <f ca="1">D1867/'popolazione per regione'!$B$2</f>
        <v>3.857566765578635E-3</v>
      </c>
      <c r="G1867" s="2" t="str">
        <f>IF(D1867&gt;300000,"Maggiore"," ")</f>
        <v xml:space="preserve"> </v>
      </c>
    </row>
    <row r="1868" spans="1:7" x14ac:dyDescent="0.3">
      <c r="A1868" t="s">
        <v>1906</v>
      </c>
      <c r="B1868" t="s">
        <v>1754</v>
      </c>
      <c r="C1868" t="s">
        <v>1755</v>
      </c>
      <c r="D1868" s="6">
        <v>3937</v>
      </c>
      <c r="E1868" s="3">
        <v>6.8693991474232906E-3</v>
      </c>
      <c r="F1868" s="2">
        <f ca="1">D1868/'popolazione per regione'!$B$2</f>
        <v>3.0109516962892715E-3</v>
      </c>
      <c r="G1868" s="2" t="str">
        <f>IF(D1868&gt;300000,"Maggiore"," ")</f>
        <v xml:space="preserve"> </v>
      </c>
    </row>
    <row r="1869" spans="1:7" x14ac:dyDescent="0.3">
      <c r="A1869" t="s">
        <v>1907</v>
      </c>
      <c r="B1869" t="s">
        <v>1754</v>
      </c>
      <c r="C1869" t="s">
        <v>1755</v>
      </c>
      <c r="D1869" s="6">
        <v>2881</v>
      </c>
      <c r="E1869" s="3">
        <v>5.0268577454220219E-3</v>
      </c>
      <c r="F1869" s="2">
        <f ca="1">D1869/'popolazione per regione'!$B$2</f>
        <v>2.2033405732815319E-3</v>
      </c>
      <c r="G1869" s="2" t="str">
        <f>IF(D1869&gt;300000,"Maggiore"," ")</f>
        <v xml:space="preserve"> </v>
      </c>
    </row>
    <row r="1870" spans="1:7" x14ac:dyDescent="0.3">
      <c r="A1870" t="s">
        <v>1908</v>
      </c>
      <c r="B1870" t="s">
        <v>1754</v>
      </c>
      <c r="C1870" t="s">
        <v>1755</v>
      </c>
      <c r="D1870" s="6">
        <v>5032</v>
      </c>
      <c r="E1870" s="3">
        <v>8.7799889534757418E-3</v>
      </c>
      <c r="F1870" s="2">
        <f ca="1">D1870/'popolazione per regione'!$B$2</f>
        <v>3.848389366453547E-3</v>
      </c>
      <c r="G1870" s="2" t="str">
        <f>IF(D1870&gt;300000,"Maggiore"," ")</f>
        <v xml:space="preserve"> </v>
      </c>
    </row>
    <row r="1871" spans="1:7" x14ac:dyDescent="0.3">
      <c r="A1871" t="s">
        <v>1909</v>
      </c>
      <c r="B1871" t="s">
        <v>1754</v>
      </c>
      <c r="C1871" t="s">
        <v>1755</v>
      </c>
      <c r="D1871" s="6">
        <v>3885</v>
      </c>
      <c r="E1871" s="3">
        <v>6.7786679420217127E-3</v>
      </c>
      <c r="F1871" s="2">
        <f ca="1">D1871/'popolazione per regione'!$B$2</f>
        <v>2.9711829667472237E-3</v>
      </c>
      <c r="G1871" s="2" t="str">
        <f>IF(D1871&gt;300000,"Maggiore"," ")</f>
        <v xml:space="preserve"> </v>
      </c>
    </row>
    <row r="1872" spans="1:7" x14ac:dyDescent="0.3">
      <c r="A1872" t="s">
        <v>1910</v>
      </c>
      <c r="B1872" t="s">
        <v>1754</v>
      </c>
      <c r="C1872" t="s">
        <v>1769</v>
      </c>
      <c r="D1872" s="6">
        <v>2780</v>
      </c>
      <c r="E1872" s="3">
        <v>4.8506298272381881E-3</v>
      </c>
      <c r="F1872" s="2">
        <f ca="1">D1872/'popolazione per regione'!$B$2</f>
        <v>2.1260974639787083E-3</v>
      </c>
      <c r="G1872" s="2" t="str">
        <f>IF(D1872&gt;300000,"Maggiore"," ")</f>
        <v xml:space="preserve"> </v>
      </c>
    </row>
    <row r="1873" spans="1:7" x14ac:dyDescent="0.3">
      <c r="A1873" t="s">
        <v>1911</v>
      </c>
      <c r="B1873" t="s">
        <v>1754</v>
      </c>
      <c r="C1873" t="s">
        <v>1755</v>
      </c>
      <c r="D1873" s="6">
        <v>2830</v>
      </c>
      <c r="E1873" s="3">
        <v>4.937871370893551E-3</v>
      </c>
      <c r="F1873" s="2">
        <f ca="1">D1873/'popolazione per regione'!$B$2</f>
        <v>2.1643366269999084E-3</v>
      </c>
      <c r="G1873" s="2" t="str">
        <f>IF(D1873&gt;300000,"Maggiore"," ")</f>
        <v xml:space="preserve"> </v>
      </c>
    </row>
    <row r="1874" spans="1:7" x14ac:dyDescent="0.3">
      <c r="A1874" t="s">
        <v>1912</v>
      </c>
      <c r="B1874" t="s">
        <v>1754</v>
      </c>
      <c r="C1874" t="s">
        <v>1755</v>
      </c>
      <c r="D1874" s="6">
        <v>2790</v>
      </c>
      <c r="E1874" s="3">
        <v>4.8680781359692607E-3</v>
      </c>
      <c r="F1874" s="2">
        <f ca="1">D1874/'popolazione per regione'!$B$2</f>
        <v>2.1337452965829486E-3</v>
      </c>
      <c r="G1874" s="2" t="str">
        <f>IF(D1874&gt;300000,"Maggiore"," ")</f>
        <v xml:space="preserve"> </v>
      </c>
    </row>
    <row r="1875" spans="1:7" x14ac:dyDescent="0.3">
      <c r="A1875" t="s">
        <v>1913</v>
      </c>
      <c r="B1875" t="s">
        <v>1754</v>
      </c>
      <c r="C1875" t="s">
        <v>1755</v>
      </c>
      <c r="D1875" s="6">
        <v>3866</v>
      </c>
      <c r="E1875" s="3">
        <v>6.7455161554326746E-3</v>
      </c>
      <c r="F1875" s="2">
        <f ca="1">D1875/'popolazione per regione'!$B$2</f>
        <v>2.9566520847991678E-3</v>
      </c>
      <c r="G1875" s="2" t="str">
        <f>IF(D1875&gt;300000,"Maggiore"," ")</f>
        <v xml:space="preserve"> </v>
      </c>
    </row>
    <row r="1876" spans="1:7" x14ac:dyDescent="0.3">
      <c r="A1876" t="s">
        <v>1914</v>
      </c>
      <c r="B1876" t="s">
        <v>1754</v>
      </c>
      <c r="C1876" t="s">
        <v>1755</v>
      </c>
      <c r="D1876" s="6">
        <v>1484</v>
      </c>
      <c r="E1876" s="3">
        <v>2.5893290156911767E-3</v>
      </c>
      <c r="F1876" s="2">
        <f ca="1">D1876/'popolazione per regione'!$B$2</f>
        <v>1.1349383584692099E-3</v>
      </c>
      <c r="G1876" s="2" t="str">
        <f>IF(D1876&gt;300000,"Maggiore"," ")</f>
        <v xml:space="preserve"> </v>
      </c>
    </row>
    <row r="1877" spans="1:7" x14ac:dyDescent="0.3">
      <c r="A1877" t="s">
        <v>1915</v>
      </c>
      <c r="B1877" t="s">
        <v>1754</v>
      </c>
      <c r="C1877" t="s">
        <v>1755</v>
      </c>
      <c r="D1877" s="6">
        <v>532</v>
      </c>
      <c r="E1877" s="3">
        <v>9.2825002449306332E-4</v>
      </c>
      <c r="F1877" s="2">
        <f ca="1">D1877/'popolazione per regione'!$B$2</f>
        <v>4.0686469454556581E-4</v>
      </c>
      <c r="G1877" s="2" t="str">
        <f>IF(D1877&gt;300000,"Maggiore"," ")</f>
        <v xml:space="preserve"> </v>
      </c>
    </row>
    <row r="1878" spans="1:7" x14ac:dyDescent="0.3">
      <c r="A1878" t="s">
        <v>1916</v>
      </c>
      <c r="B1878" t="s">
        <v>1754</v>
      </c>
      <c r="C1878" t="s">
        <v>1755</v>
      </c>
      <c r="D1878" s="6">
        <v>7609</v>
      </c>
      <c r="E1878" s="3">
        <v>1.3276418113473156E-2</v>
      </c>
      <c r="F1878" s="2">
        <f ca="1">D1878/'popolazione per regione'!$B$2</f>
        <v>5.8192358285661843E-3</v>
      </c>
      <c r="G1878" s="2" t="str">
        <f>IF(D1878&gt;300000,"Maggiore"," ")</f>
        <v xml:space="preserve"> </v>
      </c>
    </row>
    <row r="1879" spans="1:7" x14ac:dyDescent="0.3">
      <c r="A1879" t="s">
        <v>1917</v>
      </c>
      <c r="B1879" t="s">
        <v>1754</v>
      </c>
      <c r="C1879" t="s">
        <v>1755</v>
      </c>
      <c r="D1879" s="6">
        <v>2778</v>
      </c>
      <c r="E1879" s="3">
        <v>4.8471401654919741E-3</v>
      </c>
      <c r="F1879" s="2">
        <f ca="1">D1879/'popolazione per regione'!$B$2</f>
        <v>2.1245678974578606E-3</v>
      </c>
      <c r="G1879" s="2" t="str">
        <f>IF(D1879&gt;300000,"Maggiore"," ")</f>
        <v xml:space="preserve"> </v>
      </c>
    </row>
    <row r="1880" spans="1:7" x14ac:dyDescent="0.3">
      <c r="A1880" t="s">
        <v>1918</v>
      </c>
      <c r="B1880" t="s">
        <v>1754</v>
      </c>
      <c r="C1880" t="s">
        <v>1755</v>
      </c>
      <c r="D1880" s="6">
        <v>502</v>
      </c>
      <c r="E1880" s="3">
        <v>8.7590509829984543E-4</v>
      </c>
      <c r="F1880" s="2">
        <f ca="1">D1880/'popolazione per regione'!$B$2</f>
        <v>3.839211967328459E-4</v>
      </c>
      <c r="G1880" s="2" t="str">
        <f>IF(D1880&gt;300000,"Maggiore"," ")</f>
        <v xml:space="preserve"> </v>
      </c>
    </row>
    <row r="1881" spans="1:7" x14ac:dyDescent="0.3">
      <c r="A1881" t="s">
        <v>1919</v>
      </c>
      <c r="B1881" t="s">
        <v>1754</v>
      </c>
      <c r="C1881" t="s">
        <v>1755</v>
      </c>
      <c r="D1881" s="6">
        <v>4790</v>
      </c>
      <c r="E1881" s="3">
        <v>8.3577398821837855E-3</v>
      </c>
      <c r="F1881" s="2">
        <f ca="1">D1881/'popolazione per regione'!$B$2</f>
        <v>3.66331181743094E-3</v>
      </c>
      <c r="G1881" s="2" t="str">
        <f>IF(D1881&gt;300000,"Maggiore"," ")</f>
        <v xml:space="preserve"> </v>
      </c>
    </row>
    <row r="1882" spans="1:7" x14ac:dyDescent="0.3">
      <c r="A1882" t="s">
        <v>1920</v>
      </c>
      <c r="B1882" t="s">
        <v>1754</v>
      </c>
      <c r="C1882" t="s">
        <v>1769</v>
      </c>
      <c r="D1882" s="6">
        <v>1441</v>
      </c>
      <c r="E1882" s="3">
        <v>2.5143012881475644E-3</v>
      </c>
      <c r="F1882" s="2">
        <f ca="1">D1882/'popolazione per regione'!$B$2</f>
        <v>1.1020526782709781E-3</v>
      </c>
      <c r="G1882" s="2" t="str">
        <f>IF(D1882&gt;300000,"Maggiore"," ")</f>
        <v xml:space="preserve"> </v>
      </c>
    </row>
    <row r="1883" spans="1:7" x14ac:dyDescent="0.3">
      <c r="A1883" t="s">
        <v>1921</v>
      </c>
      <c r="B1883" t="s">
        <v>1754</v>
      </c>
      <c r="C1883" t="s">
        <v>1755</v>
      </c>
      <c r="D1883" s="6">
        <v>11378</v>
      </c>
      <c r="E1883" s="3">
        <v>1.9852685674214426E-2</v>
      </c>
      <c r="F1883" s="2">
        <f ca="1">D1883/'popolazione per regione'!$B$2</f>
        <v>8.7017039371042239E-3</v>
      </c>
      <c r="G1883" s="2" t="str">
        <f>IF(D1883&gt;300000,"Maggiore"," ")</f>
        <v xml:space="preserve"> </v>
      </c>
    </row>
    <row r="1884" spans="1:7" x14ac:dyDescent="0.3">
      <c r="A1884" t="s">
        <v>1922</v>
      </c>
      <c r="B1884" t="s">
        <v>1754</v>
      </c>
      <c r="C1884" t="s">
        <v>1755</v>
      </c>
      <c r="D1884" s="6">
        <v>15806</v>
      </c>
      <c r="E1884" s="3">
        <v>2.7578796780333384E-2</v>
      </c>
      <c r="F1884" s="2">
        <f ca="1">D1884/'popolazione per regione'!$B$2</f>
        <v>1.2088164214261678E-2</v>
      </c>
      <c r="G1884" s="2" t="str">
        <f>IF(D1884&gt;300000,"Maggiore"," ")</f>
        <v xml:space="preserve"> </v>
      </c>
    </row>
    <row r="1885" spans="1:7" x14ac:dyDescent="0.3">
      <c r="A1885" t="s">
        <v>1923</v>
      </c>
      <c r="B1885" t="s">
        <v>1754</v>
      </c>
      <c r="C1885" t="s">
        <v>1755</v>
      </c>
      <c r="D1885" s="6">
        <v>7679</v>
      </c>
      <c r="E1885" s="3">
        <v>1.3398556274590663E-2</v>
      </c>
      <c r="F1885" s="2">
        <f ca="1">D1885/'popolazione per regione'!$B$2</f>
        <v>5.8727706567958645E-3</v>
      </c>
      <c r="G1885" s="2" t="str">
        <f>IF(D1885&gt;300000,"Maggiore"," ")</f>
        <v xml:space="preserve"> </v>
      </c>
    </row>
    <row r="1886" spans="1:7" x14ac:dyDescent="0.3">
      <c r="A1886" t="s">
        <v>1924</v>
      </c>
      <c r="B1886" t="s">
        <v>1754</v>
      </c>
      <c r="C1886" t="s">
        <v>1755</v>
      </c>
      <c r="D1886" s="6">
        <v>508</v>
      </c>
      <c r="E1886" s="3">
        <v>8.8637408353848916E-4</v>
      </c>
      <c r="F1886" s="2">
        <f ca="1">D1886/'popolazione per regione'!$B$2</f>
        <v>3.8850989629538989E-4</v>
      </c>
      <c r="G1886" s="2" t="str">
        <f>IF(D1886&gt;300000,"Maggiore"," ")</f>
        <v xml:space="preserve"> </v>
      </c>
    </row>
    <row r="1887" spans="1:7" x14ac:dyDescent="0.3">
      <c r="A1887" t="s">
        <v>1925</v>
      </c>
      <c r="B1887" t="s">
        <v>1754</v>
      </c>
      <c r="C1887" t="s">
        <v>1760</v>
      </c>
      <c r="D1887" s="6">
        <v>7843</v>
      </c>
      <c r="E1887" s="3">
        <v>1.3684708537780256E-2</v>
      </c>
      <c r="F1887" s="2">
        <f ca="1">D1887/'popolazione per regione'!$B$2</f>
        <v>5.9981951115053991E-3</v>
      </c>
      <c r="G1887" s="2" t="str">
        <f>IF(D1887&gt;300000,"Maggiore"," ")</f>
        <v xml:space="preserve"> </v>
      </c>
    </row>
    <row r="1888" spans="1:7" x14ac:dyDescent="0.3">
      <c r="A1888" t="s">
        <v>1926</v>
      </c>
      <c r="B1888" t="s">
        <v>1754</v>
      </c>
      <c r="C1888" t="s">
        <v>1755</v>
      </c>
      <c r="D1888" s="6">
        <v>7681</v>
      </c>
      <c r="E1888" s="3">
        <v>1.3402045936336879E-2</v>
      </c>
      <c r="F1888" s="2">
        <f ca="1">D1888/'popolazione per regione'!$B$2</f>
        <v>5.8743002233167122E-3</v>
      </c>
      <c r="G1888" s="2" t="str">
        <f>IF(D1888&gt;300000,"Maggiore"," ")</f>
        <v xml:space="preserve"> </v>
      </c>
    </row>
    <row r="1889" spans="1:7" x14ac:dyDescent="0.3">
      <c r="A1889" t="s">
        <v>1927</v>
      </c>
      <c r="B1889" t="s">
        <v>1754</v>
      </c>
      <c r="C1889" t="s">
        <v>1755</v>
      </c>
      <c r="D1889" s="6">
        <v>1371</v>
      </c>
      <c r="E1889" s="3">
        <v>2.3921631270300563E-3</v>
      </c>
      <c r="F1889" s="2">
        <f ca="1">D1889/'popolazione per regione'!$B$2</f>
        <v>1.0485178500412983E-3</v>
      </c>
      <c r="G1889" s="2" t="str">
        <f>IF(D1889&gt;300000,"Maggiore"," ")</f>
        <v xml:space="preserve"> </v>
      </c>
    </row>
    <row r="1890" spans="1:7" x14ac:dyDescent="0.3">
      <c r="A1890" t="s">
        <v>1928</v>
      </c>
      <c r="B1890" t="s">
        <v>1754</v>
      </c>
      <c r="C1890" t="s">
        <v>1755</v>
      </c>
      <c r="D1890" s="6">
        <v>2737</v>
      </c>
      <c r="E1890" s="3">
        <v>4.7756020996945758E-3</v>
      </c>
      <c r="F1890" s="2">
        <f ca="1">D1890/'popolazione per regione'!$B$2</f>
        <v>2.0932117837804765E-3</v>
      </c>
      <c r="G1890" s="2" t="str">
        <f>IF(D1890&gt;300000,"Maggiore"," ")</f>
        <v xml:space="preserve"> </v>
      </c>
    </row>
    <row r="1891" spans="1:7" x14ac:dyDescent="0.3">
      <c r="A1891" t="s">
        <v>1929</v>
      </c>
      <c r="B1891" t="s">
        <v>1754</v>
      </c>
      <c r="C1891" t="s">
        <v>1760</v>
      </c>
      <c r="D1891" s="6">
        <v>2748</v>
      </c>
      <c r="E1891" s="3">
        <v>4.7947952392987563E-3</v>
      </c>
      <c r="F1891" s="2">
        <f ca="1">D1891/'popolazione per regione'!$B$2</f>
        <v>2.1016243996451406E-3</v>
      </c>
      <c r="G1891" s="2" t="str">
        <f>IF(D1891&gt;300000,"Maggiore"," ")</f>
        <v xml:space="preserve"> </v>
      </c>
    </row>
    <row r="1892" spans="1:7" x14ac:dyDescent="0.3">
      <c r="A1892" t="s">
        <v>1930</v>
      </c>
      <c r="B1892" t="s">
        <v>1754</v>
      </c>
      <c r="C1892" t="s">
        <v>1755</v>
      </c>
      <c r="D1892" s="6">
        <v>8072</v>
      </c>
      <c r="E1892" s="3">
        <v>1.4084274807721819E-2</v>
      </c>
      <c r="F1892" s="2">
        <f ca="1">D1892/'popolazione per regione'!$B$2</f>
        <v>6.1733304781424947E-3</v>
      </c>
      <c r="G1892" s="2" t="str">
        <f>IF(D1892&gt;300000,"Maggiore"," ")</f>
        <v xml:space="preserve"> </v>
      </c>
    </row>
    <row r="1893" spans="1:7" x14ac:dyDescent="0.3">
      <c r="A1893" t="s">
        <v>1931</v>
      </c>
      <c r="B1893" t="s">
        <v>1754</v>
      </c>
      <c r="C1893" t="s">
        <v>1760</v>
      </c>
      <c r="D1893" s="6">
        <v>421</v>
      </c>
      <c r="E1893" s="3">
        <v>7.3457379757815725E-4</v>
      </c>
      <c r="F1893" s="2">
        <f ca="1">D1893/'popolazione per regione'!$B$2</f>
        <v>3.2197375263850222E-4</v>
      </c>
      <c r="G1893" s="2" t="str">
        <f>IF(D1893&gt;300000,"Maggiore"," ")</f>
        <v xml:space="preserve"> </v>
      </c>
    </row>
    <row r="1894" spans="1:7" x14ac:dyDescent="0.3">
      <c r="A1894" t="s">
        <v>1932</v>
      </c>
      <c r="B1894" t="s">
        <v>1754</v>
      </c>
      <c r="C1894" t="s">
        <v>1760</v>
      </c>
      <c r="D1894" s="6">
        <v>2865</v>
      </c>
      <c r="E1894" s="3">
        <v>4.9989404514523056E-3</v>
      </c>
      <c r="F1894" s="2">
        <f ca="1">D1894/'popolazione per regione'!$B$2</f>
        <v>2.191104041114748E-3</v>
      </c>
      <c r="G1894" s="2" t="str">
        <f>IF(D1894&gt;300000,"Maggiore"," ")</f>
        <v xml:space="preserve"> </v>
      </c>
    </row>
    <row r="1895" spans="1:7" x14ac:dyDescent="0.3">
      <c r="A1895" t="s">
        <v>1933</v>
      </c>
      <c r="B1895" t="s">
        <v>1754</v>
      </c>
      <c r="C1895" t="s">
        <v>1760</v>
      </c>
      <c r="D1895" s="6">
        <v>410</v>
      </c>
      <c r="E1895" s="3">
        <v>7.1538065797397744E-4</v>
      </c>
      <c r="F1895" s="2">
        <f ca="1">D1895/'popolazione per regione'!$B$2</f>
        <v>3.1356113677383831E-4</v>
      </c>
      <c r="G1895" s="2" t="str">
        <f>IF(D1895&gt;300000,"Maggiore"," ")</f>
        <v xml:space="preserve"> </v>
      </c>
    </row>
    <row r="1896" spans="1:7" x14ac:dyDescent="0.3">
      <c r="A1896" t="s">
        <v>1934</v>
      </c>
      <c r="B1896" t="s">
        <v>1754</v>
      </c>
      <c r="C1896" t="s">
        <v>1755</v>
      </c>
      <c r="D1896" s="6">
        <v>419</v>
      </c>
      <c r="E1896" s="3">
        <v>7.3108413583194282E-4</v>
      </c>
      <c r="F1896" s="2">
        <f ca="1">D1896/'popolazione per regione'!$B$2</f>
        <v>3.2044418611765424E-4</v>
      </c>
      <c r="G1896" s="2" t="str">
        <f>IF(D1896&gt;300000,"Maggiore"," ")</f>
        <v xml:space="preserve"> </v>
      </c>
    </row>
    <row r="1897" spans="1:7" x14ac:dyDescent="0.3">
      <c r="A1897" t="s">
        <v>1935</v>
      </c>
      <c r="B1897" t="s">
        <v>1754</v>
      </c>
      <c r="C1897" t="s">
        <v>1760</v>
      </c>
      <c r="D1897" s="6">
        <v>11486</v>
      </c>
      <c r="E1897" s="3">
        <v>2.0041127408510009E-2</v>
      </c>
      <c r="F1897" s="2">
        <f ca="1">D1897/'popolazione per regione'!$B$2</f>
        <v>8.7843005292300158E-3</v>
      </c>
      <c r="G1897" s="2" t="str">
        <f>IF(D1897&gt;300000,"Maggiore"," ")</f>
        <v xml:space="preserve"> </v>
      </c>
    </row>
    <row r="1898" spans="1:7" x14ac:dyDescent="0.3">
      <c r="A1898" t="s">
        <v>1936</v>
      </c>
      <c r="B1898" t="s">
        <v>1754</v>
      </c>
      <c r="C1898" t="s">
        <v>1769</v>
      </c>
      <c r="D1898" s="6">
        <v>7543</v>
      </c>
      <c r="E1898" s="3">
        <v>1.3161259275848079E-2</v>
      </c>
      <c r="F1898" s="2">
        <f ca="1">D1898/'popolazione per regione'!$B$2</f>
        <v>5.7687601333782004E-3</v>
      </c>
      <c r="G1898" s="2" t="str">
        <f>IF(D1898&gt;300000,"Maggiore"," ")</f>
        <v xml:space="preserve"> </v>
      </c>
    </row>
    <row r="1899" spans="1:7" x14ac:dyDescent="0.3">
      <c r="A1899" t="s">
        <v>1937</v>
      </c>
      <c r="B1899" t="s">
        <v>1754</v>
      </c>
      <c r="C1899" t="s">
        <v>1760</v>
      </c>
      <c r="D1899" s="6">
        <v>1496</v>
      </c>
      <c r="E1899" s="3">
        <v>2.6102669861684641E-3</v>
      </c>
      <c r="F1899" s="2">
        <f ca="1">D1899/'popolazione per regione'!$B$2</f>
        <v>1.1441157575942979E-3</v>
      </c>
      <c r="G1899" s="2" t="str">
        <f>IF(D1899&gt;300000,"Maggiore"," ")</f>
        <v xml:space="preserve"> </v>
      </c>
    </row>
    <row r="1900" spans="1:7" x14ac:dyDescent="0.3">
      <c r="A1900" t="s">
        <v>1938</v>
      </c>
      <c r="B1900" t="s">
        <v>1754</v>
      </c>
      <c r="C1900" t="s">
        <v>1801</v>
      </c>
      <c r="D1900" s="6">
        <v>2077</v>
      </c>
      <c r="E1900" s="3">
        <v>3.6240137234437829E-3</v>
      </c>
      <c r="F1900" s="2">
        <f ca="1">D1900/'popolazione per regione'!$B$2</f>
        <v>1.5884548319006393E-3</v>
      </c>
      <c r="G1900" s="2" t="str">
        <f>IF(D1900&gt;300000,"Maggiore"," ")</f>
        <v xml:space="preserve"> </v>
      </c>
    </row>
    <row r="1901" spans="1:7" x14ac:dyDescent="0.3">
      <c r="A1901" t="s">
        <v>1939</v>
      </c>
      <c r="B1901" t="s">
        <v>1754</v>
      </c>
      <c r="C1901" t="s">
        <v>1760</v>
      </c>
      <c r="D1901" s="6">
        <v>1399</v>
      </c>
      <c r="E1901" s="3">
        <v>2.4410183914770596E-3</v>
      </c>
      <c r="F1901" s="2">
        <f ca="1">D1901/'popolazione per regione'!$B$2</f>
        <v>1.0699317813331701E-3</v>
      </c>
      <c r="G1901" s="2" t="str">
        <f>IF(D1901&gt;300000,"Maggiore"," ")</f>
        <v xml:space="preserve"> </v>
      </c>
    </row>
    <row r="1902" spans="1:7" x14ac:dyDescent="0.3">
      <c r="A1902" t="s">
        <v>1940</v>
      </c>
      <c r="B1902" t="s">
        <v>1754</v>
      </c>
      <c r="C1902" t="s">
        <v>1755</v>
      </c>
      <c r="D1902" s="6">
        <v>1503</v>
      </c>
      <c r="E1902" s="3">
        <v>2.6224808022802149E-3</v>
      </c>
      <c r="F1902" s="2">
        <f ca="1">D1902/'popolazione per regione'!$B$2</f>
        <v>1.1494692404172657E-3</v>
      </c>
      <c r="G1902" s="2" t="str">
        <f>IF(D1902&gt;300000,"Maggiore"," ")</f>
        <v xml:space="preserve"> </v>
      </c>
    </row>
    <row r="1903" spans="1:7" x14ac:dyDescent="0.3">
      <c r="A1903" t="s">
        <v>1941</v>
      </c>
      <c r="B1903" t="s">
        <v>1754</v>
      </c>
      <c r="C1903" t="s">
        <v>1755</v>
      </c>
      <c r="D1903" s="6">
        <v>558</v>
      </c>
      <c r="E1903" s="3">
        <v>9.7361562719385213E-4</v>
      </c>
      <c r="F1903" s="2">
        <f ca="1">D1903/'popolazione per regione'!$B$2</f>
        <v>4.267490593165897E-4</v>
      </c>
      <c r="G1903" s="2" t="str">
        <f>IF(D1903&gt;300000,"Maggiore"," ")</f>
        <v xml:space="preserve"> </v>
      </c>
    </row>
    <row r="1904" spans="1:7" x14ac:dyDescent="0.3">
      <c r="A1904" t="s">
        <v>1942</v>
      </c>
      <c r="B1904" t="s">
        <v>1754</v>
      </c>
      <c r="C1904" t="s">
        <v>1755</v>
      </c>
      <c r="D1904" s="6">
        <v>560</v>
      </c>
      <c r="E1904" s="3">
        <v>9.7710528894006678E-4</v>
      </c>
      <c r="F1904" s="2">
        <f ca="1">D1904/'popolazione per regione'!$B$2</f>
        <v>4.2827862583743768E-4</v>
      </c>
      <c r="G1904" s="2" t="str">
        <f>IF(D1904&gt;300000,"Maggiore"," ")</f>
        <v xml:space="preserve"> </v>
      </c>
    </row>
    <row r="1905" spans="1:7" x14ac:dyDescent="0.3">
      <c r="A1905" t="s">
        <v>1943</v>
      </c>
      <c r="B1905" t="s">
        <v>1754</v>
      </c>
      <c r="C1905" t="s">
        <v>1755</v>
      </c>
      <c r="D1905" s="6">
        <v>2054</v>
      </c>
      <c r="E1905" s="3">
        <v>3.5838826133623158E-3</v>
      </c>
      <c r="F1905" s="2">
        <f ca="1">D1905/'popolazione per regione'!$B$2</f>
        <v>1.5708648169108874E-3</v>
      </c>
      <c r="G1905" s="2" t="str">
        <f>IF(D1905&gt;300000,"Maggiore"," ")</f>
        <v xml:space="preserve"> </v>
      </c>
    </row>
    <row r="1906" spans="1:7" x14ac:dyDescent="0.3">
      <c r="A1906" t="s">
        <v>1944</v>
      </c>
      <c r="B1906" t="s">
        <v>1754</v>
      </c>
      <c r="C1906" t="s">
        <v>1755</v>
      </c>
      <c r="D1906" s="6">
        <v>13647</v>
      </c>
      <c r="E1906" s="3">
        <v>2.3811706925294805E-2</v>
      </c>
      <c r="F1906" s="2">
        <f ca="1">D1906/'popolazione per regione'!$B$2</f>
        <v>1.0436997155006272E-2</v>
      </c>
      <c r="G1906" s="2" t="str">
        <f>IF(D1906&gt;300000,"Maggiore"," ")</f>
        <v xml:space="preserve"> </v>
      </c>
    </row>
    <row r="1907" spans="1:7" x14ac:dyDescent="0.3">
      <c r="A1907" t="s">
        <v>1945</v>
      </c>
      <c r="B1907" t="s">
        <v>1754</v>
      </c>
      <c r="C1907" t="s">
        <v>1755</v>
      </c>
      <c r="D1907" s="6">
        <v>2223</v>
      </c>
      <c r="E1907" s="3">
        <v>3.8787590309174434E-3</v>
      </c>
      <c r="F1907" s="2">
        <f ca="1">D1907/'popolazione per regione'!$B$2</f>
        <v>1.7001131879225428E-3</v>
      </c>
      <c r="G1907" s="2" t="str">
        <f>IF(D1907&gt;300000,"Maggiore"," ")</f>
        <v xml:space="preserve"> </v>
      </c>
    </row>
    <row r="1908" spans="1:7" x14ac:dyDescent="0.3">
      <c r="A1908" t="s">
        <v>1946</v>
      </c>
      <c r="B1908" t="s">
        <v>1754</v>
      </c>
      <c r="C1908" t="s">
        <v>1755</v>
      </c>
      <c r="D1908" s="6">
        <v>315</v>
      </c>
      <c r="E1908" s="3">
        <v>5.4962172502878758E-4</v>
      </c>
      <c r="F1908" s="2">
        <f ca="1">D1908/'popolazione per regione'!$B$2</f>
        <v>2.409067270335587E-4</v>
      </c>
      <c r="G1908" s="2" t="str">
        <f>IF(D1908&gt;300000,"Maggiore"," ")</f>
        <v xml:space="preserve"> </v>
      </c>
    </row>
    <row r="1909" spans="1:7" x14ac:dyDescent="0.3">
      <c r="A1909" t="s">
        <v>1947</v>
      </c>
      <c r="B1909" t="s">
        <v>1754</v>
      </c>
      <c r="C1909" t="s">
        <v>1755</v>
      </c>
      <c r="D1909" s="6">
        <v>679</v>
      </c>
      <c r="E1909" s="3">
        <v>1.1847401628398309E-3</v>
      </c>
      <c r="F1909" s="2">
        <f ca="1">D1909/'popolazione per regione'!$B$2</f>
        <v>5.1928783382789313E-4</v>
      </c>
      <c r="G1909" s="2" t="str">
        <f>IF(D1909&gt;300000,"Maggiore"," ")</f>
        <v xml:space="preserve"> </v>
      </c>
    </row>
    <row r="1910" spans="1:7" x14ac:dyDescent="0.3">
      <c r="A1910" t="s">
        <v>1948</v>
      </c>
      <c r="B1910" t="s">
        <v>1754</v>
      </c>
      <c r="C1910" t="s">
        <v>1755</v>
      </c>
      <c r="D1910" s="6">
        <v>2650</v>
      </c>
      <c r="E1910" s="3">
        <v>4.6238018137342443E-3</v>
      </c>
      <c r="F1910" s="2">
        <f ca="1">D1910/'popolazione per regione'!$B$2</f>
        <v>2.026675640123589E-3</v>
      </c>
      <c r="G1910" s="2" t="str">
        <f>IF(D1910&gt;300000,"Maggiore"," ")</f>
        <v xml:space="preserve"> </v>
      </c>
    </row>
    <row r="1911" spans="1:7" x14ac:dyDescent="0.3">
      <c r="A1911" t="s">
        <v>1949</v>
      </c>
      <c r="B1911" t="s">
        <v>1754</v>
      </c>
      <c r="C1911" t="s">
        <v>1755</v>
      </c>
      <c r="D1911" s="6">
        <v>642</v>
      </c>
      <c r="E1911" s="3">
        <v>1.1201814205348622E-3</v>
      </c>
      <c r="F1911" s="2">
        <f ca="1">D1911/'popolazione per regione'!$B$2</f>
        <v>4.9099085319220532E-4</v>
      </c>
      <c r="G1911" s="2" t="str">
        <f>IF(D1911&gt;300000,"Maggiore"," ")</f>
        <v xml:space="preserve"> </v>
      </c>
    </row>
    <row r="1912" spans="1:7" x14ac:dyDescent="0.3">
      <c r="A1912" t="s">
        <v>1950</v>
      </c>
      <c r="B1912" t="s">
        <v>1754</v>
      </c>
      <c r="C1912" t="s">
        <v>1755</v>
      </c>
      <c r="D1912" s="6">
        <v>2641</v>
      </c>
      <c r="E1912" s="3">
        <v>4.6080983358762796E-3</v>
      </c>
      <c r="F1912" s="2">
        <f ca="1">D1912/'popolazione per regione'!$B$2</f>
        <v>2.019792590779773E-3</v>
      </c>
      <c r="G1912" s="2" t="str">
        <f>IF(D1912&gt;300000,"Maggiore"," ")</f>
        <v xml:space="preserve"> </v>
      </c>
    </row>
    <row r="1913" spans="1:7" x14ac:dyDescent="0.3">
      <c r="A1913" t="s">
        <v>1951</v>
      </c>
      <c r="B1913" t="s">
        <v>1754</v>
      </c>
      <c r="C1913" t="s">
        <v>1760</v>
      </c>
      <c r="D1913" s="6">
        <v>15251</v>
      </c>
      <c r="E1913" s="3">
        <v>2.6610415645758851E-2</v>
      </c>
      <c r="F1913" s="2">
        <f ca="1">D1913/'popolazione per regione'!$B$2</f>
        <v>1.1663709504726361E-2</v>
      </c>
      <c r="G1913" s="2" t="str">
        <f>IF(D1913&gt;300000,"Maggiore"," ")</f>
        <v xml:space="preserve"> </v>
      </c>
    </row>
    <row r="1914" spans="1:7" x14ac:dyDescent="0.3">
      <c r="A1914" t="s">
        <v>1952</v>
      </c>
      <c r="B1914" t="s">
        <v>1754</v>
      </c>
      <c r="C1914" t="s">
        <v>1755</v>
      </c>
      <c r="D1914" s="6">
        <v>1210</v>
      </c>
      <c r="E1914" s="3">
        <v>2.1112453564597869E-3</v>
      </c>
      <c r="F1914" s="2">
        <f ca="1">D1914/'popolazione per regione'!$B$2</f>
        <v>9.2538774511303492E-4</v>
      </c>
      <c r="G1914" s="2" t="str">
        <f>IF(D1914&gt;300000,"Maggiore"," ")</f>
        <v xml:space="preserve"> </v>
      </c>
    </row>
    <row r="1915" spans="1:7" x14ac:dyDescent="0.3">
      <c r="A1915" t="s">
        <v>1953</v>
      </c>
      <c r="B1915" t="s">
        <v>1754</v>
      </c>
      <c r="C1915" t="s">
        <v>1755</v>
      </c>
      <c r="D1915" s="6">
        <v>1648</v>
      </c>
      <c r="E1915" s="3">
        <v>2.8754812788807675E-3</v>
      </c>
      <c r="F1915" s="2">
        <f ca="1">D1915/'popolazione per regione'!$B$2</f>
        <v>1.2603628131787452E-3</v>
      </c>
      <c r="G1915" s="2" t="str">
        <f>IF(D1915&gt;300000,"Maggiore"," ")</f>
        <v xml:space="preserve"> </v>
      </c>
    </row>
    <row r="1916" spans="1:7" x14ac:dyDescent="0.3">
      <c r="A1916" t="s">
        <v>1954</v>
      </c>
      <c r="B1916" t="s">
        <v>1754</v>
      </c>
      <c r="C1916" t="s">
        <v>1755</v>
      </c>
      <c r="D1916" s="6">
        <v>13409</v>
      </c>
      <c r="E1916" s="3">
        <v>2.3396437177495275E-2</v>
      </c>
      <c r="F1916" s="2">
        <f ca="1">D1916/'popolazione per regione'!$B$2</f>
        <v>1.025497873902536E-2</v>
      </c>
      <c r="G1916" s="2" t="str">
        <f>IF(D1916&gt;300000,"Maggiore"," ")</f>
        <v xml:space="preserve"> </v>
      </c>
    </row>
    <row r="1917" spans="1:7" x14ac:dyDescent="0.3">
      <c r="A1917" t="s">
        <v>1955</v>
      </c>
      <c r="B1917" t="s">
        <v>1754</v>
      </c>
      <c r="C1917" t="s">
        <v>1760</v>
      </c>
      <c r="D1917" s="6">
        <v>5188</v>
      </c>
      <c r="E1917" s="3">
        <v>9.0521825696804753E-3</v>
      </c>
      <c r="F1917" s="2">
        <f ca="1">D1917/'popolazione per regione'!$B$2</f>
        <v>3.9676955550796908E-3</v>
      </c>
      <c r="G1917" s="2" t="str">
        <f>IF(D1917&gt;300000,"Maggiore"," ")</f>
        <v xml:space="preserve"> </v>
      </c>
    </row>
    <row r="1918" spans="1:7" x14ac:dyDescent="0.3">
      <c r="A1918" t="s">
        <v>1956</v>
      </c>
      <c r="B1918" t="s">
        <v>1754</v>
      </c>
      <c r="C1918" t="s">
        <v>1769</v>
      </c>
      <c r="D1918" s="6">
        <v>11960</v>
      </c>
      <c r="E1918" s="3">
        <v>2.0868177242362854E-2</v>
      </c>
      <c r="F1918" s="2">
        <f ca="1">D1918/'popolazione per regione'!$B$2</f>
        <v>9.1468077946709903E-3</v>
      </c>
      <c r="G1918" s="2" t="str">
        <f>IF(D1918&gt;300000,"Maggiore"," ")</f>
        <v xml:space="preserve"> </v>
      </c>
    </row>
    <row r="1919" spans="1:7" x14ac:dyDescent="0.3">
      <c r="A1919" t="s">
        <v>1957</v>
      </c>
      <c r="B1919" t="s">
        <v>1754</v>
      </c>
      <c r="C1919" t="s">
        <v>1755</v>
      </c>
      <c r="D1919" s="6">
        <v>2230</v>
      </c>
      <c r="E1919" s="3">
        <v>3.8909728470291945E-3</v>
      </c>
      <c r="F1919" s="2">
        <f ca="1">D1919/'popolazione per regione'!$B$2</f>
        <v>1.7054666707455107E-3</v>
      </c>
      <c r="G1919" s="2" t="str">
        <f>IF(D1919&gt;300000,"Maggiore"," ")</f>
        <v xml:space="preserve"> </v>
      </c>
    </row>
    <row r="1920" spans="1:7" x14ac:dyDescent="0.3">
      <c r="A1920" t="s">
        <v>1958</v>
      </c>
      <c r="B1920" t="s">
        <v>1754</v>
      </c>
      <c r="C1920" t="s">
        <v>1760</v>
      </c>
      <c r="D1920" s="6">
        <v>3967</v>
      </c>
      <c r="E1920" s="3">
        <v>6.9217440736165075E-3</v>
      </c>
      <c r="F1920" s="2">
        <f ca="1">D1920/'popolazione per regione'!$B$2</f>
        <v>3.0338951941019914E-3</v>
      </c>
      <c r="G1920" s="2" t="str">
        <f>IF(D1920&gt;300000,"Maggiore"," ")</f>
        <v xml:space="preserve"> </v>
      </c>
    </row>
    <row r="1921" spans="1:7" x14ac:dyDescent="0.3">
      <c r="A1921" t="s">
        <v>1959</v>
      </c>
      <c r="B1921" t="s">
        <v>1754</v>
      </c>
      <c r="C1921" t="s">
        <v>1760</v>
      </c>
      <c r="D1921" s="6">
        <v>8451</v>
      </c>
      <c r="E1921" s="3">
        <v>1.4745565708629471E-2</v>
      </c>
      <c r="F1921" s="2">
        <f ca="1">D1921/'popolazione per regione'!$B$2</f>
        <v>6.4631833338431892E-3</v>
      </c>
      <c r="G1921" s="2" t="str">
        <f>IF(D1921&gt;300000,"Maggiore"," ")</f>
        <v xml:space="preserve"> </v>
      </c>
    </row>
    <row r="1922" spans="1:7" x14ac:dyDescent="0.3">
      <c r="A1922" t="s">
        <v>1960</v>
      </c>
      <c r="B1922" t="s">
        <v>1754</v>
      </c>
      <c r="C1922" t="s">
        <v>1755</v>
      </c>
      <c r="D1922" s="6">
        <v>2231</v>
      </c>
      <c r="E1922" s="3">
        <v>3.8927176779023015E-3</v>
      </c>
      <c r="F1922" s="2">
        <f ca="1">D1922/'popolazione per regione'!$B$2</f>
        <v>1.7062314540059347E-3</v>
      </c>
      <c r="G1922" s="2" t="str">
        <f>IF(D1922&gt;300000,"Maggiore"," ")</f>
        <v xml:space="preserve"> </v>
      </c>
    </row>
    <row r="1923" spans="1:7" x14ac:dyDescent="0.3">
      <c r="A1923" t="s">
        <v>1961</v>
      </c>
      <c r="B1923" t="s">
        <v>1754</v>
      </c>
      <c r="C1923" t="s">
        <v>1755</v>
      </c>
      <c r="D1923" s="6">
        <v>6880</v>
      </c>
      <c r="E1923" s="3">
        <v>1.2004436406977964E-2</v>
      </c>
      <c r="F1923" s="2">
        <f ca="1">D1923/'popolazione per regione'!$B$2</f>
        <v>5.2617088317170914E-3</v>
      </c>
      <c r="G1923" s="2" t="str">
        <f>IF(D1923&gt;300000,"Maggiore"," ")</f>
        <v xml:space="preserve"> </v>
      </c>
    </row>
    <row r="1924" spans="1:7" x14ac:dyDescent="0.3">
      <c r="A1924" t="s">
        <v>1962</v>
      </c>
      <c r="B1924" t="s">
        <v>1754</v>
      </c>
      <c r="C1924" t="s">
        <v>1760</v>
      </c>
      <c r="D1924" s="6">
        <v>8440</v>
      </c>
      <c r="E1924" s="3">
        <v>1.4726372569025292E-2</v>
      </c>
      <c r="F1924" s="2">
        <f ca="1">D1924/'popolazione per regione'!$B$2</f>
        <v>6.454770717978525E-3</v>
      </c>
      <c r="G1924" s="2" t="str">
        <f>IF(D1924&gt;300000,"Maggiore"," ")</f>
        <v xml:space="preserve"> </v>
      </c>
    </row>
    <row r="1925" spans="1:7" x14ac:dyDescent="0.3">
      <c r="A1925" t="s">
        <v>1963</v>
      </c>
      <c r="B1925" t="s">
        <v>1754</v>
      </c>
      <c r="C1925" t="s">
        <v>1760</v>
      </c>
      <c r="D1925" s="6">
        <v>645</v>
      </c>
      <c r="E1925" s="3">
        <v>1.1254159131541838E-3</v>
      </c>
      <c r="F1925" s="2">
        <f ca="1">D1925/'popolazione per regione'!$B$2</f>
        <v>4.9328520297347732E-4</v>
      </c>
      <c r="G1925" s="2" t="str">
        <f>IF(D1925&gt;300000,"Maggiore"," ")</f>
        <v xml:space="preserve"> </v>
      </c>
    </row>
    <row r="1926" spans="1:7" x14ac:dyDescent="0.3">
      <c r="A1926" t="s">
        <v>1964</v>
      </c>
      <c r="B1926" t="s">
        <v>1754</v>
      </c>
      <c r="C1926" t="s">
        <v>1769</v>
      </c>
      <c r="D1926" s="6">
        <v>8462</v>
      </c>
      <c r="E1926" s="3">
        <v>1.4764758848233649E-2</v>
      </c>
      <c r="F1926" s="2">
        <f ca="1">D1926/'popolazione per regione'!$B$2</f>
        <v>6.4715959497078524E-3</v>
      </c>
      <c r="G1926" s="2" t="str">
        <f>IF(D1926&gt;300000,"Maggiore"," ")</f>
        <v xml:space="preserve"> </v>
      </c>
    </row>
    <row r="1927" spans="1:7" x14ac:dyDescent="0.3">
      <c r="A1927" t="s">
        <v>1965</v>
      </c>
      <c r="B1927" t="s">
        <v>1754</v>
      </c>
      <c r="C1927" t="s">
        <v>1769</v>
      </c>
      <c r="D1927" s="6">
        <v>2236</v>
      </c>
      <c r="E1927" s="3">
        <v>3.9014418322678378E-3</v>
      </c>
      <c r="F1927" s="2">
        <f ca="1">D1927/'popolazione per regione'!$B$2</f>
        <v>1.7100553703080547E-3</v>
      </c>
      <c r="G1927" s="2" t="str">
        <f>IF(D1927&gt;300000,"Maggiore"," ")</f>
        <v xml:space="preserve"> </v>
      </c>
    </row>
    <row r="1928" spans="1:7" x14ac:dyDescent="0.3">
      <c r="A1928" t="s">
        <v>1966</v>
      </c>
      <c r="B1928" t="s">
        <v>1754</v>
      </c>
      <c r="C1928" t="s">
        <v>1760</v>
      </c>
      <c r="D1928" s="6">
        <v>8419</v>
      </c>
      <c r="E1928" s="3">
        <v>1.4689731120690039E-2</v>
      </c>
      <c r="F1928" s="2">
        <f ca="1">D1928/'popolazione per regione'!$B$2</f>
        <v>6.4387102695096206E-3</v>
      </c>
      <c r="G1928" s="2" t="str">
        <f>IF(D1928&gt;300000,"Maggiore"," ")</f>
        <v xml:space="preserve"> </v>
      </c>
    </row>
    <row r="1929" spans="1:7" x14ac:dyDescent="0.3">
      <c r="A1929" t="s">
        <v>1967</v>
      </c>
      <c r="B1929" t="s">
        <v>1754</v>
      </c>
      <c r="C1929" t="s">
        <v>1760</v>
      </c>
      <c r="D1929" s="6">
        <v>4517</v>
      </c>
      <c r="E1929" s="3">
        <v>7.8814010538255028E-3</v>
      </c>
      <c r="F1929" s="2">
        <f ca="1">D1929/'popolazione per regione'!$B$2</f>
        <v>3.4545259873351893E-3</v>
      </c>
      <c r="G1929" s="2" t="str">
        <f>IF(D1929&gt;300000,"Maggiore"," ")</f>
        <v xml:space="preserve"> </v>
      </c>
    </row>
    <row r="1930" spans="1:7" x14ac:dyDescent="0.3">
      <c r="A1930" t="s">
        <v>1968</v>
      </c>
      <c r="B1930" t="s">
        <v>1754</v>
      </c>
      <c r="C1930" t="s">
        <v>1760</v>
      </c>
      <c r="D1930" s="6">
        <v>1606</v>
      </c>
      <c r="E1930" s="3">
        <v>2.8021983822102627E-3</v>
      </c>
      <c r="F1930" s="2">
        <f ca="1">D1930/'popolazione per regione'!$B$2</f>
        <v>1.2282419162409372E-3</v>
      </c>
      <c r="G1930" s="2" t="str">
        <f>IF(D1930&gt;300000,"Maggiore"," ")</f>
        <v xml:space="preserve"> </v>
      </c>
    </row>
    <row r="1931" spans="1:7" x14ac:dyDescent="0.3">
      <c r="A1931" t="s">
        <v>1969</v>
      </c>
      <c r="B1931" t="s">
        <v>1754</v>
      </c>
      <c r="C1931" t="s">
        <v>1801</v>
      </c>
      <c r="D1931" s="6">
        <v>8586</v>
      </c>
      <c r="E1931" s="3">
        <v>1.4981117876498952E-2</v>
      </c>
      <c r="F1931" s="2">
        <f ca="1">D1931/'popolazione per regione'!$B$2</f>
        <v>6.5664290740004285E-3</v>
      </c>
      <c r="G1931" s="2" t="str">
        <f>IF(D1931&gt;300000,"Maggiore"," ")</f>
        <v xml:space="preserve"> </v>
      </c>
    </row>
    <row r="1932" spans="1:7" x14ac:dyDescent="0.3">
      <c r="A1932" t="s">
        <v>1970</v>
      </c>
      <c r="B1932" t="s">
        <v>1754</v>
      </c>
      <c r="C1932" t="s">
        <v>1755</v>
      </c>
      <c r="D1932" s="6">
        <v>98287</v>
      </c>
      <c r="E1932" s="3">
        <v>0.17149419202509347</v>
      </c>
      <c r="F1932" s="2">
        <f ca="1">D1932/'popolazione per regione'!$B$2</f>
        <v>7.516825231729328E-2</v>
      </c>
      <c r="G1932" s="2" t="str">
        <f>IF(D1932&gt;300000,"Maggiore"," ")</f>
        <v xml:space="preserve"> </v>
      </c>
    </row>
    <row r="1933" spans="1:7" x14ac:dyDescent="0.3">
      <c r="A1933" t="s">
        <v>1971</v>
      </c>
      <c r="B1933" t="s">
        <v>1754</v>
      </c>
      <c r="C1933" t="s">
        <v>1755</v>
      </c>
      <c r="D1933" s="6">
        <v>2911</v>
      </c>
      <c r="E1933" s="3">
        <v>5.0792026716152397E-3</v>
      </c>
      <c r="F1933" s="2">
        <f ca="1">D1933/'popolazione per regione'!$B$2</f>
        <v>2.2262840710942518E-3</v>
      </c>
      <c r="G1933" s="2" t="str">
        <f>IF(D1933&gt;300000,"Maggiore"," ")</f>
        <v xml:space="preserve"> </v>
      </c>
    </row>
    <row r="1934" spans="1:7" x14ac:dyDescent="0.3">
      <c r="A1934" t="s">
        <v>1972</v>
      </c>
      <c r="B1934" t="s">
        <v>1754</v>
      </c>
      <c r="C1934" t="s">
        <v>1769</v>
      </c>
      <c r="D1934" s="6">
        <v>1600</v>
      </c>
      <c r="E1934" s="3">
        <v>2.7917293969716194E-3</v>
      </c>
      <c r="F1934" s="2">
        <f ca="1">D1934/'popolazione per regione'!$B$2</f>
        <v>1.2236532166783934E-3</v>
      </c>
      <c r="G1934" s="2" t="str">
        <f>IF(D1934&gt;300000,"Maggiore"," ")</f>
        <v xml:space="preserve"> </v>
      </c>
    </row>
    <row r="1935" spans="1:7" x14ac:dyDescent="0.3">
      <c r="A1935" t="s">
        <v>1973</v>
      </c>
      <c r="B1935" t="s">
        <v>2360</v>
      </c>
      <c r="C1935" t="s">
        <v>1974</v>
      </c>
      <c r="D1935" s="6">
        <v>1080</v>
      </c>
      <c r="E1935" s="3">
        <v>1.8844173429558428E-3</v>
      </c>
      <c r="F1935" s="2">
        <f ca="1">D1935/'popolazione per regione'!$B$2</f>
        <v>8.2596592125791556E-4</v>
      </c>
      <c r="G1935" s="2" t="str">
        <f>IF(D1935&gt;300000,"Maggiore"," ")</f>
        <v xml:space="preserve"> </v>
      </c>
    </row>
    <row r="1936" spans="1:7" x14ac:dyDescent="0.3">
      <c r="A1936" t="s">
        <v>1975</v>
      </c>
      <c r="B1936" t="s">
        <v>1976</v>
      </c>
      <c r="C1936" t="s">
        <v>1977</v>
      </c>
      <c r="D1936" s="6">
        <v>1399</v>
      </c>
      <c r="E1936" s="3">
        <v>2.4410183914770596E-3</v>
      </c>
      <c r="F1936" s="2">
        <f ca="1">D1936/'popolazione per regione'!$B$2</f>
        <v>1.0699317813331701E-3</v>
      </c>
      <c r="G1936" s="2" t="str">
        <f>IF(D1936&gt;300000,"Maggiore"," ")</f>
        <v xml:space="preserve"> </v>
      </c>
    </row>
    <row r="1937" spans="1:7" x14ac:dyDescent="0.3">
      <c r="A1937" t="s">
        <v>1978</v>
      </c>
      <c r="B1937" t="s">
        <v>1976</v>
      </c>
      <c r="C1937" t="s">
        <v>1979</v>
      </c>
      <c r="D1937" s="6">
        <v>4834</v>
      </c>
      <c r="E1937" s="3">
        <v>8.4345124406005056E-3</v>
      </c>
      <c r="F1937" s="2">
        <f ca="1">D1937/'popolazione per regione'!$B$2</f>
        <v>3.6969622808895957E-3</v>
      </c>
      <c r="G1937" s="2" t="str">
        <f>IF(D1937&gt;300000,"Maggiore"," ")</f>
        <v xml:space="preserve"> </v>
      </c>
    </row>
    <row r="1938" spans="1:7" x14ac:dyDescent="0.3">
      <c r="A1938" t="s">
        <v>1980</v>
      </c>
      <c r="B1938" t="s">
        <v>1976</v>
      </c>
      <c r="C1938" t="s">
        <v>1979</v>
      </c>
      <c r="D1938" s="6">
        <v>3740</v>
      </c>
      <c r="E1938" s="3">
        <v>6.5256674654211588E-3</v>
      </c>
      <c r="F1938" s="2">
        <f ca="1">D1938/'popolazione per regione'!$B$2</f>
        <v>2.8602893939857444E-3</v>
      </c>
      <c r="G1938" s="2" t="str">
        <f>IF(D1938&gt;300000,"Maggiore"," ")</f>
        <v xml:space="preserve"> </v>
      </c>
    </row>
    <row r="1939" spans="1:7" x14ac:dyDescent="0.3">
      <c r="A1939" t="s">
        <v>1981</v>
      </c>
      <c r="B1939" t="s">
        <v>1976</v>
      </c>
      <c r="C1939" t="s">
        <v>1979</v>
      </c>
      <c r="D1939" s="6">
        <v>2377</v>
      </c>
      <c r="E1939" s="3">
        <v>4.1474629853759616E-3</v>
      </c>
      <c r="F1939" s="2">
        <f ca="1">D1939/'popolazione per regione'!$B$2</f>
        <v>1.817889810027838E-3</v>
      </c>
      <c r="G1939" s="2" t="str">
        <f>IF(D1939&gt;300000,"Maggiore"," ")</f>
        <v xml:space="preserve"> </v>
      </c>
    </row>
    <row r="1940" spans="1:7" x14ac:dyDescent="0.3">
      <c r="A1940" t="s">
        <v>1982</v>
      </c>
      <c r="B1940" t="s">
        <v>1976</v>
      </c>
      <c r="C1940" t="s">
        <v>1977</v>
      </c>
      <c r="D1940" s="6">
        <v>1012</v>
      </c>
      <c r="E1940" s="3">
        <v>1.765768843584549E-3</v>
      </c>
      <c r="F1940" s="2">
        <f ca="1">D1940/'popolazione per regione'!$B$2</f>
        <v>7.7396065954908383E-4</v>
      </c>
      <c r="G1940" s="2" t="str">
        <f>IF(D1940&gt;300000,"Maggiore"," ")</f>
        <v xml:space="preserve"> </v>
      </c>
    </row>
    <row r="1941" spans="1:7" x14ac:dyDescent="0.3">
      <c r="A1941" t="s">
        <v>1983</v>
      </c>
      <c r="B1941" t="s">
        <v>1976</v>
      </c>
      <c r="C1941" t="s">
        <v>1984</v>
      </c>
      <c r="D1941" s="6">
        <v>2379</v>
      </c>
      <c r="E1941" s="3">
        <v>4.1509526471221756E-3</v>
      </c>
      <c r="F1941" s="2">
        <f ca="1">D1941/'popolazione per regione'!$B$2</f>
        <v>1.8194193765486862E-3</v>
      </c>
      <c r="G1941" s="2" t="str">
        <f>IF(D1941&gt;300000,"Maggiore"," ")</f>
        <v xml:space="preserve"> </v>
      </c>
    </row>
    <row r="1942" spans="1:7" x14ac:dyDescent="0.3">
      <c r="A1942" t="s">
        <v>1985</v>
      </c>
      <c r="B1942" t="s">
        <v>1976</v>
      </c>
      <c r="C1942" t="s">
        <v>1977</v>
      </c>
      <c r="D1942" s="6">
        <v>1192</v>
      </c>
      <c r="E1942" s="3">
        <v>2.0798384007438562E-3</v>
      </c>
      <c r="F1942" s="2">
        <f ca="1">D1942/'popolazione per regione'!$B$2</f>
        <v>9.1162164642540305E-4</v>
      </c>
      <c r="G1942" s="2" t="str">
        <f>IF(D1942&gt;300000,"Maggiore"," ")</f>
        <v xml:space="preserve"> </v>
      </c>
    </row>
    <row r="1943" spans="1:7" x14ac:dyDescent="0.3">
      <c r="A1943" t="s">
        <v>1986</v>
      </c>
      <c r="B1943" t="s">
        <v>1976</v>
      </c>
      <c r="C1943" t="s">
        <v>1979</v>
      </c>
      <c r="D1943" s="6">
        <v>1631</v>
      </c>
      <c r="E1943" s="3">
        <v>2.8458191540379446E-3</v>
      </c>
      <c r="F1943" s="2">
        <f ca="1">D1943/'popolazione per regione'!$B$2</f>
        <v>1.2473614977515373E-3</v>
      </c>
      <c r="G1943" s="2" t="str">
        <f>IF(D1943&gt;300000,"Maggiore"," ")</f>
        <v xml:space="preserve"> </v>
      </c>
    </row>
    <row r="1944" spans="1:7" x14ac:dyDescent="0.3">
      <c r="A1944" t="s">
        <v>1987</v>
      </c>
      <c r="B1944" t="s">
        <v>1976</v>
      </c>
      <c r="C1944" t="s">
        <v>1988</v>
      </c>
      <c r="D1944" s="6">
        <v>1002</v>
      </c>
      <c r="E1944" s="3">
        <v>1.7483205348534764E-3</v>
      </c>
      <c r="F1944" s="2">
        <f ca="1">D1944/'popolazione per regione'!$B$2</f>
        <v>7.6631282694484388E-4</v>
      </c>
      <c r="G1944" s="2" t="str">
        <f>IF(D1944&gt;300000,"Maggiore"," ")</f>
        <v xml:space="preserve"> </v>
      </c>
    </row>
    <row r="1945" spans="1:7" x14ac:dyDescent="0.3">
      <c r="A1945" t="s">
        <v>1989</v>
      </c>
      <c r="B1945" t="s">
        <v>1976</v>
      </c>
      <c r="C1945" t="s">
        <v>1979</v>
      </c>
      <c r="D1945" s="6">
        <v>4826</v>
      </c>
      <c r="E1945" s="3">
        <v>8.4205537936156462E-3</v>
      </c>
      <c r="F1945" s="2">
        <f ca="1">D1945/'popolazione per regione'!$B$2</f>
        <v>3.690844014806204E-3</v>
      </c>
      <c r="G1945" s="2" t="str">
        <f>IF(D1945&gt;300000,"Maggiore"," ")</f>
        <v xml:space="preserve"> </v>
      </c>
    </row>
    <row r="1946" spans="1:7" x14ac:dyDescent="0.3">
      <c r="A1946" t="s">
        <v>1990</v>
      </c>
      <c r="B1946" t="s">
        <v>1976</v>
      </c>
      <c r="C1946" t="s">
        <v>1977</v>
      </c>
      <c r="D1946" s="6">
        <v>4071</v>
      </c>
      <c r="E1946" s="3">
        <v>7.103206484419664E-3</v>
      </c>
      <c r="F1946" s="2">
        <f ca="1">D1946/'popolazione per regione'!$B$2</f>
        <v>3.113432653186087E-3</v>
      </c>
      <c r="G1946" s="2" t="str">
        <f>IF(D1946&gt;300000,"Maggiore"," ")</f>
        <v xml:space="preserve"> </v>
      </c>
    </row>
    <row r="1947" spans="1:7" x14ac:dyDescent="0.3">
      <c r="A1947" t="s">
        <v>1991</v>
      </c>
      <c r="B1947" t="s">
        <v>1976</v>
      </c>
      <c r="C1947" t="s">
        <v>1977</v>
      </c>
      <c r="D1947" s="6">
        <v>3702</v>
      </c>
      <c r="E1947" s="3">
        <v>6.4593638922430842E-3</v>
      </c>
      <c r="F1947" s="2">
        <f ca="1">D1947/'popolazione per regione'!$B$2</f>
        <v>2.8312276300896328E-3</v>
      </c>
      <c r="G1947" s="2" t="str">
        <f>IF(D1947&gt;300000,"Maggiore"," ")</f>
        <v xml:space="preserve"> </v>
      </c>
    </row>
    <row r="1948" spans="1:7" x14ac:dyDescent="0.3">
      <c r="A1948" t="s">
        <v>1992</v>
      </c>
      <c r="B1948" t="s">
        <v>1976</v>
      </c>
      <c r="C1948" t="s">
        <v>1977</v>
      </c>
      <c r="D1948" s="6">
        <v>5274</v>
      </c>
      <c r="E1948" s="3">
        <v>9.2022380247676998E-3</v>
      </c>
      <c r="F1948" s="2">
        <f ca="1">D1948/'popolazione per regione'!$B$2</f>
        <v>4.0334669154761544E-3</v>
      </c>
      <c r="G1948" s="2" t="str">
        <f>IF(D1948&gt;300000,"Maggiore"," ")</f>
        <v xml:space="preserve"> </v>
      </c>
    </row>
    <row r="1949" spans="1:7" x14ac:dyDescent="0.3">
      <c r="A1949" t="s">
        <v>1993</v>
      </c>
      <c r="B1949" t="s">
        <v>1976</v>
      </c>
      <c r="C1949" t="s">
        <v>1977</v>
      </c>
      <c r="D1949" s="6">
        <v>17403</v>
      </c>
      <c r="E1949" s="3">
        <v>3.0365291684685679E-2</v>
      </c>
      <c r="F1949" s="2">
        <f ca="1">D1949/'popolazione per regione'!$B$2</f>
        <v>1.33095230811588E-2</v>
      </c>
      <c r="G1949" s="2" t="str">
        <f>IF(D1949&gt;300000,"Maggiore"," ")</f>
        <v xml:space="preserve"> </v>
      </c>
    </row>
    <row r="1950" spans="1:7" x14ac:dyDescent="0.3">
      <c r="A1950" t="s">
        <v>1994</v>
      </c>
      <c r="B1950" t="s">
        <v>1976</v>
      </c>
      <c r="C1950" t="s">
        <v>1977</v>
      </c>
      <c r="D1950" s="6">
        <v>19156</v>
      </c>
      <c r="E1950" s="3">
        <v>3.3423980205242711E-2</v>
      </c>
      <c r="F1950" s="2">
        <f ca="1">D1950/'popolazione per regione'!$B$2</f>
        <v>1.4650188136682065E-2</v>
      </c>
      <c r="G1950" s="2" t="str">
        <f>IF(D1950&gt;300000,"Maggiore"," ")</f>
        <v xml:space="preserve"> </v>
      </c>
    </row>
    <row r="1951" spans="1:7" x14ac:dyDescent="0.3">
      <c r="A1951" t="s">
        <v>1995</v>
      </c>
      <c r="B1951" t="s">
        <v>1976</v>
      </c>
      <c r="C1951" t="s">
        <v>1979</v>
      </c>
      <c r="D1951" s="6">
        <v>1230</v>
      </c>
      <c r="E1951" s="3">
        <v>2.1461419739219325E-3</v>
      </c>
      <c r="F1951" s="2">
        <f ca="1">D1951/'popolazione per regione'!$B$2</f>
        <v>9.4068341032151493E-4</v>
      </c>
      <c r="G1951" s="2" t="str">
        <f>IF(D1951&gt;300000,"Maggiore"," ")</f>
        <v xml:space="preserve"> </v>
      </c>
    </row>
    <row r="1952" spans="1:7" x14ac:dyDescent="0.3">
      <c r="A1952" t="s">
        <v>1996</v>
      </c>
      <c r="B1952" t="s">
        <v>1976</v>
      </c>
      <c r="C1952" t="s">
        <v>1984</v>
      </c>
      <c r="D1952" s="6">
        <v>4461</v>
      </c>
      <c r="E1952" s="3">
        <v>7.7836905249314952E-3</v>
      </c>
      <c r="F1952" s="2">
        <f ca="1">D1952/'popolazione per regione'!$B$2</f>
        <v>3.4116981247514456E-3</v>
      </c>
      <c r="G1952" s="2" t="str">
        <f>IF(D1952&gt;300000,"Maggiore"," ")</f>
        <v xml:space="preserve"> </v>
      </c>
    </row>
    <row r="1953" spans="1:7" x14ac:dyDescent="0.3">
      <c r="A1953" t="s">
        <v>1997</v>
      </c>
      <c r="B1953" t="s">
        <v>1976</v>
      </c>
      <c r="C1953" t="s">
        <v>1984</v>
      </c>
      <c r="D1953" s="6">
        <v>2122</v>
      </c>
      <c r="E1953" s="3">
        <v>3.70253111273361E-3</v>
      </c>
      <c r="F1953" s="2">
        <f ca="1">D1953/'popolazione per regione'!$B$2</f>
        <v>1.6228700786197192E-3</v>
      </c>
      <c r="G1953" s="2" t="str">
        <f>IF(D1953&gt;300000,"Maggiore"," ")</f>
        <v xml:space="preserve"> </v>
      </c>
    </row>
    <row r="1954" spans="1:7" x14ac:dyDescent="0.3">
      <c r="A1954" t="s">
        <v>1998</v>
      </c>
      <c r="B1954" t="s">
        <v>1976</v>
      </c>
      <c r="C1954" t="s">
        <v>1977</v>
      </c>
      <c r="D1954" s="6">
        <v>11909</v>
      </c>
      <c r="E1954" s="3">
        <v>2.0779190867834384E-2</v>
      </c>
      <c r="F1954" s="2">
        <f ca="1">D1954/'popolazione per regione'!$B$2</f>
        <v>9.1078038483893668E-3</v>
      </c>
      <c r="G1954" s="2" t="str">
        <f>IF(D1954&gt;300000,"Maggiore"," ")</f>
        <v xml:space="preserve"> </v>
      </c>
    </row>
    <row r="1955" spans="1:7" x14ac:dyDescent="0.3">
      <c r="A1955" t="s">
        <v>1999</v>
      </c>
      <c r="B1955" t="s">
        <v>1976</v>
      </c>
      <c r="C1955" t="s">
        <v>2000</v>
      </c>
      <c r="D1955" s="6">
        <v>1233</v>
      </c>
      <c r="E1955" s="3">
        <v>2.151376466541254E-3</v>
      </c>
      <c r="F1955" s="2">
        <f ca="1">D1955/'popolazione per regione'!$B$2</f>
        <v>9.4297776010278682E-4</v>
      </c>
      <c r="G1955" s="2" t="str">
        <f>IF(D1955&gt;300000,"Maggiore"," ")</f>
        <v xml:space="preserve"> </v>
      </c>
    </row>
    <row r="1956" spans="1:7" x14ac:dyDescent="0.3">
      <c r="A1956" t="s">
        <v>2001</v>
      </c>
      <c r="B1956" t="s">
        <v>1976</v>
      </c>
      <c r="C1956" t="s">
        <v>1984</v>
      </c>
      <c r="D1956" s="6">
        <v>1388</v>
      </c>
      <c r="E1956" s="3">
        <v>2.4218252518728796E-3</v>
      </c>
      <c r="F1956" s="2">
        <f ca="1">D1956/'popolazione per regione'!$B$2</f>
        <v>1.0615191654685062E-3</v>
      </c>
      <c r="G1956" s="2" t="str">
        <f>IF(D1956&gt;300000,"Maggiore"," ")</f>
        <v xml:space="preserve"> </v>
      </c>
    </row>
    <row r="1957" spans="1:7" x14ac:dyDescent="0.3">
      <c r="A1957" t="s">
        <v>2002</v>
      </c>
      <c r="B1957" t="s">
        <v>1976</v>
      </c>
      <c r="C1957" t="s">
        <v>1988</v>
      </c>
      <c r="D1957" s="6">
        <v>2130</v>
      </c>
      <c r="E1957" s="3">
        <v>3.7164897597184682E-3</v>
      </c>
      <c r="F1957" s="2">
        <f ca="1">D1957/'popolazione per regione'!$B$2</f>
        <v>1.6289883447031112E-3</v>
      </c>
      <c r="G1957" s="2" t="str">
        <f>IF(D1957&gt;300000,"Maggiore"," ")</f>
        <v xml:space="preserve"> </v>
      </c>
    </row>
    <row r="1958" spans="1:7" x14ac:dyDescent="0.3">
      <c r="A1958" t="s">
        <v>2003</v>
      </c>
      <c r="B1958" t="s">
        <v>1976</v>
      </c>
      <c r="C1958" t="s">
        <v>1984</v>
      </c>
      <c r="D1958" s="6">
        <v>3903</v>
      </c>
      <c r="E1958" s="3">
        <v>6.8100748977376431E-3</v>
      </c>
      <c r="F1958" s="2">
        <f ca="1">D1958/'popolazione per regione'!$B$2</f>
        <v>2.9849490654348556E-3</v>
      </c>
      <c r="G1958" s="2" t="str">
        <f>IF(D1958&gt;300000,"Maggiore"," ")</f>
        <v xml:space="preserve"> </v>
      </c>
    </row>
    <row r="1959" spans="1:7" x14ac:dyDescent="0.3">
      <c r="A1959" t="s">
        <v>2004</v>
      </c>
      <c r="B1959" t="s">
        <v>1976</v>
      </c>
      <c r="C1959" t="s">
        <v>1979</v>
      </c>
      <c r="D1959" s="6">
        <v>2042</v>
      </c>
      <c r="E1959" s="3">
        <v>3.5629446428850288E-3</v>
      </c>
      <c r="F1959" s="2">
        <f ca="1">D1959/'popolazione per regione'!$B$2</f>
        <v>1.5616874177857994E-3</v>
      </c>
      <c r="G1959" s="2" t="str">
        <f>IF(D1959&gt;300000,"Maggiore"," ")</f>
        <v xml:space="preserve"> </v>
      </c>
    </row>
    <row r="1960" spans="1:7" x14ac:dyDescent="0.3">
      <c r="A1960" t="s">
        <v>2005</v>
      </c>
      <c r="B1960" t="s">
        <v>1976</v>
      </c>
      <c r="C1960" t="s">
        <v>1984</v>
      </c>
      <c r="D1960" s="6">
        <v>5309</v>
      </c>
      <c r="E1960" s="3">
        <v>9.2633071053264543E-3</v>
      </c>
      <c r="F1960" s="2">
        <f ca="1">D1960/'popolazione per regione'!$B$2</f>
        <v>4.0602343295909936E-3</v>
      </c>
      <c r="G1960" s="2" t="str">
        <f>IF(D1960&gt;300000,"Maggiore"," ")</f>
        <v xml:space="preserve"> </v>
      </c>
    </row>
    <row r="1961" spans="1:7" x14ac:dyDescent="0.3">
      <c r="A1961" t="s">
        <v>2006</v>
      </c>
      <c r="B1961" t="s">
        <v>1976</v>
      </c>
      <c r="C1961" t="s">
        <v>1988</v>
      </c>
      <c r="D1961" s="6">
        <v>1232</v>
      </c>
      <c r="E1961" s="3">
        <v>2.149631635668147E-3</v>
      </c>
      <c r="F1961" s="2">
        <f ca="1">D1961/'popolazione per regione'!$B$2</f>
        <v>9.4221297684236286E-4</v>
      </c>
      <c r="G1961" s="2" t="str">
        <f>IF(D1961&gt;300000,"Maggiore"," ")</f>
        <v xml:space="preserve"> </v>
      </c>
    </row>
    <row r="1962" spans="1:7" x14ac:dyDescent="0.3">
      <c r="A1962" t="s">
        <v>2007</v>
      </c>
      <c r="B1962" t="s">
        <v>1976</v>
      </c>
      <c r="C1962" t="s">
        <v>1988</v>
      </c>
      <c r="D1962" s="6">
        <v>1231</v>
      </c>
      <c r="E1962" s="3">
        <v>2.1478868047950395E-3</v>
      </c>
      <c r="F1962" s="2">
        <f ca="1">D1962/'popolazione per regione'!$B$2</f>
        <v>9.4144819358193889E-4</v>
      </c>
      <c r="G1962" s="2" t="str">
        <f>IF(D1962&gt;300000,"Maggiore"," ")</f>
        <v xml:space="preserve"> </v>
      </c>
    </row>
    <row r="1963" spans="1:7" x14ac:dyDescent="0.3">
      <c r="A1963" t="s">
        <v>2008</v>
      </c>
      <c r="B1963" t="s">
        <v>1976</v>
      </c>
      <c r="C1963" t="s">
        <v>1984</v>
      </c>
      <c r="D1963" s="6">
        <v>1528</v>
      </c>
      <c r="E1963" s="3">
        <v>2.6661015741078964E-3</v>
      </c>
      <c r="F1963" s="2">
        <f ca="1">D1963/'popolazione per regione'!$B$2</f>
        <v>1.1685888219278657E-3</v>
      </c>
      <c r="G1963" s="2" t="str">
        <f>IF(D1963&gt;300000,"Maggiore"," ")</f>
        <v xml:space="preserve"> </v>
      </c>
    </row>
    <row r="1964" spans="1:7" x14ac:dyDescent="0.3">
      <c r="A1964" t="s">
        <v>2009</v>
      </c>
      <c r="B1964" t="s">
        <v>1976</v>
      </c>
      <c r="C1964" t="s">
        <v>1988</v>
      </c>
      <c r="D1964" s="6">
        <v>1520</v>
      </c>
      <c r="E1964" s="3">
        <v>2.6521429271230382E-3</v>
      </c>
      <c r="F1964" s="2">
        <f ca="1">D1964/'popolazione per regione'!$B$2</f>
        <v>1.1624705558444736E-3</v>
      </c>
      <c r="G1964" s="2" t="str">
        <f>IF(D1964&gt;300000,"Maggiore"," ")</f>
        <v xml:space="preserve"> </v>
      </c>
    </row>
    <row r="1965" spans="1:7" x14ac:dyDescent="0.3">
      <c r="A1965" t="s">
        <v>2010</v>
      </c>
      <c r="B1965" t="s">
        <v>1976</v>
      </c>
      <c r="C1965" t="s">
        <v>1979</v>
      </c>
      <c r="D1965" s="6">
        <v>1017</v>
      </c>
      <c r="E1965" s="3">
        <v>1.7744929979500853E-3</v>
      </c>
      <c r="F1965" s="2">
        <f ca="1">D1965/'popolazione per regione'!$B$2</f>
        <v>7.7778457585120375E-4</v>
      </c>
      <c r="G1965" s="2" t="str">
        <f>IF(D1965&gt;300000,"Maggiore"," ")</f>
        <v xml:space="preserve"> </v>
      </c>
    </row>
    <row r="1966" spans="1:7" x14ac:dyDescent="0.3">
      <c r="A1966" t="s">
        <v>2011</v>
      </c>
      <c r="B1966" t="s">
        <v>1976</v>
      </c>
      <c r="C1966" t="s">
        <v>1977</v>
      </c>
      <c r="D1966" s="6">
        <v>1394</v>
      </c>
      <c r="E1966" s="3">
        <v>2.4322942371115233E-3</v>
      </c>
      <c r="F1966" s="2">
        <f ca="1">D1966/'popolazione per regione'!$B$2</f>
        <v>1.0661078650310502E-3</v>
      </c>
      <c r="G1966" s="2" t="str">
        <f>IF(D1966&gt;300000,"Maggiore"," ")</f>
        <v xml:space="preserve"> </v>
      </c>
    </row>
    <row r="1967" spans="1:7" x14ac:dyDescent="0.3">
      <c r="A1967" t="s">
        <v>2012</v>
      </c>
      <c r="B1967" t="s">
        <v>1976</v>
      </c>
      <c r="C1967" t="s">
        <v>1977</v>
      </c>
      <c r="D1967" s="6">
        <v>21574</v>
      </c>
      <c r="E1967" s="3">
        <v>3.7642981256416075E-2</v>
      </c>
      <c r="F1967" s="2">
        <f ca="1">D1967/'popolazione per regione'!$B$2</f>
        <v>1.6499434060387286E-2</v>
      </c>
      <c r="G1967" s="2" t="str">
        <f>IF(D1967&gt;300000,"Maggiore"," ")</f>
        <v xml:space="preserve"> </v>
      </c>
    </row>
    <row r="1968" spans="1:7" x14ac:dyDescent="0.3">
      <c r="A1968" t="s">
        <v>2013</v>
      </c>
      <c r="B1968" t="s">
        <v>1976</v>
      </c>
      <c r="C1968" t="s">
        <v>1984</v>
      </c>
      <c r="D1968" s="6">
        <v>4893</v>
      </c>
      <c r="E1968" s="3">
        <v>8.5374574621138316E-3</v>
      </c>
      <c r="F1968" s="2">
        <f ca="1">D1968/'popolazione per regione'!$B$2</f>
        <v>3.7420844932546118E-3</v>
      </c>
      <c r="G1968" s="2" t="str">
        <f>IF(D1968&gt;300000,"Maggiore"," ")</f>
        <v xml:space="preserve"> </v>
      </c>
    </row>
    <row r="1969" spans="1:7" x14ac:dyDescent="0.3">
      <c r="A1969" t="s">
        <v>2014</v>
      </c>
      <c r="B1969" t="s">
        <v>1976</v>
      </c>
      <c r="C1969" t="s">
        <v>1984</v>
      </c>
      <c r="D1969" s="6">
        <v>1910</v>
      </c>
      <c r="E1969" s="3">
        <v>3.3326269676348702E-3</v>
      </c>
      <c r="F1969" s="2">
        <f ca="1">D1969/'popolazione per regione'!$B$2</f>
        <v>1.460736027409832E-3</v>
      </c>
      <c r="G1969" s="2" t="str">
        <f>IF(D1969&gt;300000,"Maggiore"," ")</f>
        <v xml:space="preserve"> </v>
      </c>
    </row>
    <row r="1970" spans="1:7" x14ac:dyDescent="0.3">
      <c r="A1970" t="s">
        <v>2015</v>
      </c>
      <c r="B1970" t="s">
        <v>1976</v>
      </c>
      <c r="C1970" t="s">
        <v>1977</v>
      </c>
      <c r="D1970" s="6">
        <v>1392</v>
      </c>
      <c r="E1970" s="3">
        <v>2.4288045753653085E-3</v>
      </c>
      <c r="F1970" s="2">
        <f ca="1">D1970/'popolazione per regione'!$B$2</f>
        <v>1.0645782985102023E-3</v>
      </c>
      <c r="G1970" s="2" t="str">
        <f>IF(D1970&gt;300000,"Maggiore"," ")</f>
        <v xml:space="preserve"> </v>
      </c>
    </row>
    <row r="1971" spans="1:7" x14ac:dyDescent="0.3">
      <c r="A1971" t="s">
        <v>2016</v>
      </c>
      <c r="B1971" t="s">
        <v>1976</v>
      </c>
      <c r="C1971" t="s">
        <v>1988</v>
      </c>
      <c r="D1971" s="6">
        <v>4222</v>
      </c>
      <c r="E1971" s="3">
        <v>7.3666759462588599E-3</v>
      </c>
      <c r="F1971" s="2">
        <f ca="1">D1971/'popolazione per regione'!$B$2</f>
        <v>3.2289149255101102E-3</v>
      </c>
      <c r="G1971" s="2" t="str">
        <f>IF(D1971&gt;300000,"Maggiore"," ")</f>
        <v xml:space="preserve"> </v>
      </c>
    </row>
    <row r="1972" spans="1:7" x14ac:dyDescent="0.3">
      <c r="A1972" t="s">
        <v>2017</v>
      </c>
      <c r="B1972" t="s">
        <v>1976</v>
      </c>
      <c r="C1972" t="s">
        <v>1977</v>
      </c>
      <c r="D1972" s="6">
        <v>30572</v>
      </c>
      <c r="E1972" s="3">
        <v>5.3342969452635211E-2</v>
      </c>
      <c r="F1972" s="2">
        <f ca="1">D1972/'popolazione per regione'!$B$2</f>
        <v>2.3380953837682402E-2</v>
      </c>
      <c r="G1972" s="2" t="str">
        <f>IF(D1972&gt;300000,"Maggiore"," ")</f>
        <v xml:space="preserve"> </v>
      </c>
    </row>
    <row r="1973" spans="1:7" x14ac:dyDescent="0.3">
      <c r="A1973" t="s">
        <v>2018</v>
      </c>
      <c r="B1973" t="s">
        <v>1976</v>
      </c>
      <c r="C1973" t="s">
        <v>1984</v>
      </c>
      <c r="D1973" s="6">
        <v>971</v>
      </c>
      <c r="E1973" s="3">
        <v>1.6942307777871512E-3</v>
      </c>
      <c r="F1973" s="2">
        <f ca="1">D1973/'popolazione per regione'!$B$2</f>
        <v>7.4260454587169995E-4</v>
      </c>
      <c r="G1973" s="2" t="str">
        <f>IF(D1973&gt;300000,"Maggiore"," ")</f>
        <v xml:space="preserve"> </v>
      </c>
    </row>
    <row r="1974" spans="1:7" x14ac:dyDescent="0.3">
      <c r="A1974" t="s">
        <v>2019</v>
      </c>
      <c r="B1974" t="s">
        <v>1976</v>
      </c>
      <c r="C1974" t="s">
        <v>1984</v>
      </c>
      <c r="D1974" s="6">
        <v>975</v>
      </c>
      <c r="E1974" s="3">
        <v>1.7012101012795803E-3</v>
      </c>
      <c r="F1974" s="2">
        <f ca="1">D1974/'popolazione per regione'!$B$2</f>
        <v>7.4566367891339591E-4</v>
      </c>
      <c r="G1974" s="2" t="str">
        <f>IF(D1974&gt;300000,"Maggiore"," ")</f>
        <v xml:space="preserve"> </v>
      </c>
    </row>
    <row r="1975" spans="1:7" x14ac:dyDescent="0.3">
      <c r="A1975" t="s">
        <v>2020</v>
      </c>
      <c r="B1975" t="s">
        <v>1976</v>
      </c>
      <c r="C1975" t="s">
        <v>1988</v>
      </c>
      <c r="D1975" s="6">
        <v>2241</v>
      </c>
      <c r="E1975" s="3">
        <v>3.9101659866333741E-3</v>
      </c>
      <c r="F1975" s="2">
        <f ca="1">D1975/'popolazione per regione'!$B$2</f>
        <v>1.7138792866101746E-3</v>
      </c>
      <c r="G1975" s="2" t="str">
        <f>IF(D1975&gt;300000,"Maggiore"," ")</f>
        <v xml:space="preserve"> </v>
      </c>
    </row>
    <row r="1976" spans="1:7" x14ac:dyDescent="0.3">
      <c r="A1976" t="s">
        <v>2021</v>
      </c>
      <c r="B1976" t="s">
        <v>1976</v>
      </c>
      <c r="C1976" t="s">
        <v>1984</v>
      </c>
      <c r="D1976" s="6">
        <v>20763</v>
      </c>
      <c r="E1976" s="3">
        <v>3.6227923418326077E-2</v>
      </c>
      <c r="F1976" s="2">
        <f ca="1">D1976/'popolazione per regione'!$B$2</f>
        <v>1.5879194836183427E-2</v>
      </c>
      <c r="G1976" s="2" t="str">
        <f>IF(D1976&gt;300000,"Maggiore"," ")</f>
        <v xml:space="preserve"> </v>
      </c>
    </row>
    <row r="1977" spans="1:7" x14ac:dyDescent="0.3">
      <c r="A1977" t="s">
        <v>2022</v>
      </c>
      <c r="B1977" t="s">
        <v>1976</v>
      </c>
      <c r="C1977" t="s">
        <v>2000</v>
      </c>
      <c r="D1977" s="6">
        <v>20762</v>
      </c>
      <c r="E1977" s="3">
        <v>3.6226178587452973E-2</v>
      </c>
      <c r="F1977" s="2">
        <f ca="1">D1977/'popolazione per regione'!$B$2</f>
        <v>1.5878430052923002E-2</v>
      </c>
      <c r="G1977" s="2" t="str">
        <f>IF(D1977&gt;300000,"Maggiore"," ")</f>
        <v xml:space="preserve"> </v>
      </c>
    </row>
    <row r="1978" spans="1:7" x14ac:dyDescent="0.3">
      <c r="A1978" t="s">
        <v>2023</v>
      </c>
      <c r="B1978" t="s">
        <v>1976</v>
      </c>
      <c r="C1978" t="s">
        <v>1988</v>
      </c>
      <c r="D1978" s="6">
        <v>1431</v>
      </c>
      <c r="E1978" s="3">
        <v>2.4968529794164918E-3</v>
      </c>
      <c r="F1978" s="2">
        <f ca="1">D1978/'popolazione per regione'!$B$2</f>
        <v>1.094404845666738E-3</v>
      </c>
      <c r="G1978" s="2" t="str">
        <f>IF(D1978&gt;300000,"Maggiore"," ")</f>
        <v xml:space="preserve"> </v>
      </c>
    </row>
    <row r="1979" spans="1:7" x14ac:dyDescent="0.3">
      <c r="A1979" t="s">
        <v>2024</v>
      </c>
      <c r="B1979" t="s">
        <v>1976</v>
      </c>
      <c r="C1979" t="s">
        <v>1977</v>
      </c>
      <c r="D1979" s="6">
        <v>1470</v>
      </c>
      <c r="E1979" s="3">
        <v>2.5649013834676752E-3</v>
      </c>
      <c r="F1979" s="2">
        <f ca="1">D1979/'popolazione per regione'!$B$2</f>
        <v>1.124231392823274E-3</v>
      </c>
      <c r="G1979" s="2" t="str">
        <f>IF(D1979&gt;300000,"Maggiore"," ")</f>
        <v xml:space="preserve"> </v>
      </c>
    </row>
    <row r="1980" spans="1:7" x14ac:dyDescent="0.3">
      <c r="A1980" t="s">
        <v>2025</v>
      </c>
      <c r="B1980" t="s">
        <v>1976</v>
      </c>
      <c r="C1980" t="s">
        <v>1979</v>
      </c>
      <c r="D1980" s="6">
        <v>1474</v>
      </c>
      <c r="E1980" s="3">
        <v>2.5718807069601041E-3</v>
      </c>
      <c r="F1980" s="2">
        <f ca="1">D1980/'popolazione per regione'!$B$2</f>
        <v>1.1272905258649698E-3</v>
      </c>
      <c r="G1980" s="2" t="str">
        <f>IF(D1980&gt;300000,"Maggiore"," ")</f>
        <v xml:space="preserve"> </v>
      </c>
    </row>
    <row r="1981" spans="1:7" x14ac:dyDescent="0.3">
      <c r="A1981" t="s">
        <v>2026</v>
      </c>
      <c r="B1981" t="s">
        <v>1976</v>
      </c>
      <c r="C1981" t="s">
        <v>1977</v>
      </c>
      <c r="D1981" s="6">
        <v>20755</v>
      </c>
      <c r="E1981" s="3">
        <v>3.6213964771341221E-2</v>
      </c>
      <c r="F1981" s="2">
        <f ca="1">D1981/'popolazione per regione'!$B$2</f>
        <v>1.5873076570100033E-2</v>
      </c>
      <c r="G1981" s="2" t="str">
        <f>IF(D1981&gt;300000,"Maggiore"," ")</f>
        <v xml:space="preserve"> </v>
      </c>
    </row>
    <row r="1982" spans="1:7" x14ac:dyDescent="0.3">
      <c r="A1982" t="s">
        <v>2027</v>
      </c>
      <c r="B1982" t="s">
        <v>1976</v>
      </c>
      <c r="C1982" t="s">
        <v>1979</v>
      </c>
      <c r="D1982" s="6">
        <v>1658</v>
      </c>
      <c r="E1982" s="3">
        <v>2.8929295876118401E-3</v>
      </c>
      <c r="F1982" s="2">
        <f ca="1">D1982/'popolazione per regione'!$B$2</f>
        <v>1.268010645782985E-3</v>
      </c>
      <c r="G1982" s="2" t="str">
        <f>IF(D1982&gt;300000,"Maggiore"," ")</f>
        <v xml:space="preserve"> </v>
      </c>
    </row>
    <row r="1983" spans="1:7" x14ac:dyDescent="0.3">
      <c r="A1983" t="s">
        <v>2028</v>
      </c>
      <c r="B1983" t="s">
        <v>1976</v>
      </c>
      <c r="C1983" t="s">
        <v>1984</v>
      </c>
      <c r="D1983" s="6">
        <v>1658</v>
      </c>
      <c r="E1983" s="3">
        <v>2.8929295876118401E-3</v>
      </c>
      <c r="F1983" s="2">
        <f ca="1">D1983/'popolazione per regione'!$B$2</f>
        <v>1.268010645782985E-3</v>
      </c>
      <c r="G1983" s="2" t="str">
        <f>IF(D1983&gt;300000,"Maggiore"," ")</f>
        <v xml:space="preserve"> </v>
      </c>
    </row>
    <row r="1984" spans="1:7" x14ac:dyDescent="0.3">
      <c r="A1984" t="s">
        <v>2029</v>
      </c>
      <c r="B1984" t="s">
        <v>1976</v>
      </c>
      <c r="C1984" t="s">
        <v>1988</v>
      </c>
      <c r="D1984" s="6">
        <v>1455</v>
      </c>
      <c r="E1984" s="3">
        <v>2.5387289203710663E-3</v>
      </c>
      <c r="F1984" s="2">
        <f ca="1">D1984/'popolazione per regione'!$B$2</f>
        <v>1.112759643916914E-3</v>
      </c>
      <c r="G1984" s="2" t="str">
        <f>IF(D1984&gt;300000,"Maggiore"," ")</f>
        <v xml:space="preserve"> </v>
      </c>
    </row>
    <row r="1985" spans="1:7" x14ac:dyDescent="0.3">
      <c r="A1985" t="s">
        <v>2030</v>
      </c>
      <c r="B1985" t="s">
        <v>1976</v>
      </c>
      <c r="C1985" t="s">
        <v>1977</v>
      </c>
      <c r="D1985" s="6">
        <v>20772</v>
      </c>
      <c r="E1985" s="3">
        <v>3.6243626896184045E-2</v>
      </c>
      <c r="F1985" s="2">
        <f ca="1">D1985/'popolazione per regione'!$B$2</f>
        <v>1.588607788552724E-2</v>
      </c>
      <c r="G1985" s="2" t="str">
        <f>IF(D1985&gt;300000,"Maggiore"," ")</f>
        <v xml:space="preserve"> </v>
      </c>
    </row>
    <row r="1986" spans="1:7" x14ac:dyDescent="0.3">
      <c r="A1986" t="s">
        <v>2031</v>
      </c>
      <c r="B1986" t="s">
        <v>1976</v>
      </c>
      <c r="C1986" t="s">
        <v>1984</v>
      </c>
      <c r="D1986" s="6">
        <v>1853</v>
      </c>
      <c r="E1986" s="3">
        <v>3.233171607867757E-3</v>
      </c>
      <c r="F1986" s="2">
        <f ca="1">D1986/'popolazione per regione'!$B$2</f>
        <v>1.4171433815656643E-3</v>
      </c>
      <c r="G1986" s="2" t="str">
        <f>IF(D1986&gt;300000,"Maggiore"," ")</f>
        <v xml:space="preserve"> </v>
      </c>
    </row>
    <row r="1987" spans="1:7" x14ac:dyDescent="0.3">
      <c r="A1987" t="s">
        <v>2032</v>
      </c>
      <c r="B1987" t="s">
        <v>1976</v>
      </c>
      <c r="C1987" t="s">
        <v>1984</v>
      </c>
      <c r="D1987" s="6">
        <v>1566</v>
      </c>
      <c r="E1987" s="3">
        <v>2.7324051472859723E-3</v>
      </c>
      <c r="F1987" s="2">
        <f ca="1">D1987/'popolazione per regione'!$B$2</f>
        <v>1.1976505858239774E-3</v>
      </c>
      <c r="G1987" s="2" t="str">
        <f>IF(D1987&gt;300000,"Maggiore"," ")</f>
        <v xml:space="preserve"> </v>
      </c>
    </row>
    <row r="1988" spans="1:7" x14ac:dyDescent="0.3">
      <c r="A1988" t="s">
        <v>2033</v>
      </c>
      <c r="B1988" t="s">
        <v>1976</v>
      </c>
      <c r="C1988" t="s">
        <v>1984</v>
      </c>
      <c r="D1988" s="6">
        <v>1853</v>
      </c>
      <c r="E1988" s="3">
        <v>3.233171607867757E-3</v>
      </c>
      <c r="F1988" s="2">
        <f ca="1">D1988/'popolazione per regione'!$B$2</f>
        <v>1.4171433815656643E-3</v>
      </c>
      <c r="G1988" s="2" t="str">
        <f>IF(D1988&gt;300000,"Maggiore"," ")</f>
        <v xml:space="preserve"> </v>
      </c>
    </row>
    <row r="1989" spans="1:7" x14ac:dyDescent="0.3">
      <c r="A1989" t="s">
        <v>2034</v>
      </c>
      <c r="B1989" t="s">
        <v>1976</v>
      </c>
      <c r="C1989" t="s">
        <v>1988</v>
      </c>
      <c r="D1989" s="6">
        <v>12326</v>
      </c>
      <c r="E1989" s="3">
        <v>2.1506785341920111E-2</v>
      </c>
      <c r="F1989" s="2">
        <f ca="1">D1989/'popolazione per regione'!$B$2</f>
        <v>9.426718467986173E-3</v>
      </c>
      <c r="G1989" s="2" t="str">
        <f>IF(D1989&gt;300000,"Maggiore"," ")</f>
        <v xml:space="preserve"> </v>
      </c>
    </row>
    <row r="1990" spans="1:7" x14ac:dyDescent="0.3">
      <c r="A1990" t="s">
        <v>2035</v>
      </c>
      <c r="B1990" t="s">
        <v>1976</v>
      </c>
      <c r="C1990" t="s">
        <v>1977</v>
      </c>
      <c r="D1990" s="6">
        <v>4133</v>
      </c>
      <c r="E1990" s="3">
        <v>7.2113859985523136E-3</v>
      </c>
      <c r="F1990" s="2">
        <f ca="1">D1990/'popolazione per regione'!$B$2</f>
        <v>3.1608492153323746E-3</v>
      </c>
      <c r="G1990" s="2" t="str">
        <f>IF(D1990&gt;300000,"Maggiore"," ")</f>
        <v xml:space="preserve"> </v>
      </c>
    </row>
    <row r="1991" spans="1:7" x14ac:dyDescent="0.3">
      <c r="A1991" t="s">
        <v>2036</v>
      </c>
      <c r="B1991" t="s">
        <v>1976</v>
      </c>
      <c r="C1991" t="s">
        <v>1979</v>
      </c>
      <c r="D1991" s="6">
        <v>4137</v>
      </c>
      <c r="E1991" s="3">
        <v>7.2183653220447425E-3</v>
      </c>
      <c r="F1991" s="2">
        <f ca="1">D1991/'popolazione per regione'!$B$2</f>
        <v>3.1639083483740709E-3</v>
      </c>
      <c r="G1991" s="2" t="str">
        <f>IF(D1991&gt;300000,"Maggiore"," ")</f>
        <v xml:space="preserve"> </v>
      </c>
    </row>
    <row r="1992" spans="1:7" x14ac:dyDescent="0.3">
      <c r="A1992" t="s">
        <v>2037</v>
      </c>
      <c r="B1992" t="s">
        <v>1976</v>
      </c>
      <c r="C1992" t="s">
        <v>1984</v>
      </c>
      <c r="D1992" s="6">
        <v>20966</v>
      </c>
      <c r="E1992" s="3">
        <v>3.6582124085566853E-2</v>
      </c>
      <c r="F1992" s="2">
        <f ca="1">D1992/'popolazione per regione'!$B$2</f>
        <v>1.6034445838049496E-2</v>
      </c>
      <c r="G1992" s="2" t="str">
        <f>IF(D1992&gt;300000,"Maggiore"," ")</f>
        <v xml:space="preserve"> </v>
      </c>
    </row>
    <row r="1993" spans="1:7" x14ac:dyDescent="0.3">
      <c r="A1993" t="s">
        <v>2038</v>
      </c>
      <c r="B1993" t="s">
        <v>1976</v>
      </c>
      <c r="C1993" t="s">
        <v>1977</v>
      </c>
      <c r="D1993" s="6">
        <v>16922</v>
      </c>
      <c r="E1993" s="3">
        <v>2.9526028034721086E-2</v>
      </c>
      <c r="F1993" s="2">
        <f ca="1">D1993/'popolazione per regione'!$B$2</f>
        <v>1.2941662332894857E-2</v>
      </c>
      <c r="G1993" s="2" t="str">
        <f>IF(D1993&gt;300000,"Maggiore"," ")</f>
        <v xml:space="preserve"> </v>
      </c>
    </row>
    <row r="1994" spans="1:7" x14ac:dyDescent="0.3">
      <c r="A1994" t="s">
        <v>2039</v>
      </c>
      <c r="B1994" t="s">
        <v>1976</v>
      </c>
      <c r="C1994" t="s">
        <v>2000</v>
      </c>
      <c r="D1994" s="6">
        <v>18812</v>
      </c>
      <c r="E1994" s="3">
        <v>3.2823758384893813E-2</v>
      </c>
      <c r="F1994" s="2">
        <f ca="1">D1994/'popolazione per regione'!$B$2</f>
        <v>1.438710269509621E-2</v>
      </c>
      <c r="G1994" s="2" t="str">
        <f>IF(D1994&gt;300000,"Maggiore"," ")</f>
        <v xml:space="preserve"> </v>
      </c>
    </row>
    <row r="1995" spans="1:7" x14ac:dyDescent="0.3">
      <c r="A1995" t="s">
        <v>2040</v>
      </c>
      <c r="B1995" t="s">
        <v>1976</v>
      </c>
      <c r="C1995" t="s">
        <v>1977</v>
      </c>
      <c r="D1995" s="6">
        <v>1821</v>
      </c>
      <c r="E1995" s="3">
        <v>3.1773370199283239E-3</v>
      </c>
      <c r="F1995" s="2">
        <f ca="1">D1995/'popolazione per regione'!$B$2</f>
        <v>1.3926703172320964E-3</v>
      </c>
      <c r="G1995" s="2" t="str">
        <f>IF(D1995&gt;300000,"Maggiore"," ")</f>
        <v xml:space="preserve"> </v>
      </c>
    </row>
    <row r="1996" spans="1:7" x14ac:dyDescent="0.3">
      <c r="A1996" t="s">
        <v>2041</v>
      </c>
      <c r="B1996" t="s">
        <v>1976</v>
      </c>
      <c r="C1996" t="s">
        <v>1977</v>
      </c>
      <c r="D1996" s="6">
        <v>5749</v>
      </c>
      <c r="E1996" s="3">
        <v>1.0031032689493648E-2</v>
      </c>
      <c r="F1996" s="2">
        <f ca="1">D1996/'popolazione per regione'!$B$2</f>
        <v>4.3967389641775519E-3</v>
      </c>
      <c r="G1996" s="2" t="str">
        <f>IF(D1996&gt;300000,"Maggiore"," ")</f>
        <v xml:space="preserve"> </v>
      </c>
    </row>
    <row r="1997" spans="1:7" x14ac:dyDescent="0.3">
      <c r="A1997" t="s">
        <v>2042</v>
      </c>
      <c r="B1997" t="s">
        <v>1976</v>
      </c>
      <c r="C1997" t="s">
        <v>1984</v>
      </c>
      <c r="D1997" s="6">
        <v>1410</v>
      </c>
      <c r="E1997" s="3">
        <v>2.4602115310812397E-3</v>
      </c>
      <c r="F1997" s="2">
        <f ca="1">D1997/'popolazione per regione'!$B$2</f>
        <v>1.078344397197834E-3</v>
      </c>
      <c r="G1997" s="2" t="str">
        <f>IF(D1997&gt;300000,"Maggiore"," ")</f>
        <v xml:space="preserve"> </v>
      </c>
    </row>
    <row r="1998" spans="1:7" x14ac:dyDescent="0.3">
      <c r="A1998" t="s">
        <v>2043</v>
      </c>
      <c r="B1998" t="s">
        <v>1976</v>
      </c>
      <c r="C1998" t="s">
        <v>1988</v>
      </c>
      <c r="D1998" s="6">
        <v>1212</v>
      </c>
      <c r="E1998" s="3">
        <v>2.1147350182060013E-3</v>
      </c>
      <c r="F1998" s="2">
        <f ca="1">D1998/'popolazione per regione'!$B$2</f>
        <v>9.2691731163388295E-4</v>
      </c>
      <c r="G1998" s="2" t="str">
        <f>IF(D1998&gt;300000,"Maggiore"," ")</f>
        <v xml:space="preserve"> </v>
      </c>
    </row>
    <row r="1999" spans="1:7" x14ac:dyDescent="0.3">
      <c r="A1999" t="s">
        <v>2044</v>
      </c>
      <c r="B1999" t="s">
        <v>1976</v>
      </c>
      <c r="C1999" t="s">
        <v>1984</v>
      </c>
      <c r="D1999" s="6">
        <v>994</v>
      </c>
      <c r="E1999" s="3">
        <v>1.7343618878686183E-3</v>
      </c>
      <c r="F1999" s="2">
        <f ca="1">D1999/'popolazione per regione'!$B$2</f>
        <v>7.6019456086145185E-4</v>
      </c>
      <c r="G1999" s="2" t="str">
        <f>IF(D1999&gt;300000,"Maggiore"," ")</f>
        <v xml:space="preserve"> </v>
      </c>
    </row>
    <row r="2000" spans="1:7" x14ac:dyDescent="0.3">
      <c r="A2000" t="s">
        <v>2045</v>
      </c>
      <c r="B2000" t="s">
        <v>1976</v>
      </c>
      <c r="C2000" t="s">
        <v>1988</v>
      </c>
      <c r="D2000" s="6">
        <v>3601</v>
      </c>
      <c r="E2000" s="3">
        <v>6.2831359740592504E-3</v>
      </c>
      <c r="F2000" s="2">
        <f ca="1">D2000/'popolazione per regione'!$B$2</f>
        <v>2.7539845207868092E-3</v>
      </c>
      <c r="G2000" s="2" t="str">
        <f>IF(D2000&gt;300000,"Maggiore"," ")</f>
        <v xml:space="preserve"> </v>
      </c>
    </row>
    <row r="2001" spans="1:7" x14ac:dyDescent="0.3">
      <c r="A2001" t="s">
        <v>2046</v>
      </c>
      <c r="B2001" t="s">
        <v>1976</v>
      </c>
      <c r="C2001" t="s">
        <v>1977</v>
      </c>
      <c r="D2001" s="6">
        <v>20498</v>
      </c>
      <c r="E2001" s="3">
        <v>3.5765543236952656E-2</v>
      </c>
      <c r="F2001" s="2">
        <f ca="1">D2001/'popolazione per regione'!$B$2</f>
        <v>1.5676527272171066E-2</v>
      </c>
      <c r="G2001" s="2" t="str">
        <f>IF(D2001&gt;300000,"Maggiore"," ")</f>
        <v xml:space="preserve"> </v>
      </c>
    </row>
    <row r="2002" spans="1:7" x14ac:dyDescent="0.3">
      <c r="A2002" t="s">
        <v>2047</v>
      </c>
      <c r="B2002" t="s">
        <v>1976</v>
      </c>
      <c r="C2002" t="s">
        <v>1984</v>
      </c>
      <c r="D2002" s="6">
        <v>1217</v>
      </c>
      <c r="E2002" s="3">
        <v>2.1234591725715381E-3</v>
      </c>
      <c r="F2002" s="2">
        <f ca="1">D2002/'popolazione per regione'!$B$2</f>
        <v>9.3074122793600298E-4</v>
      </c>
      <c r="G2002" s="2" t="str">
        <f>IF(D2002&gt;300000,"Maggiore"," ")</f>
        <v xml:space="preserve"> </v>
      </c>
    </row>
    <row r="2003" spans="1:7" x14ac:dyDescent="0.3">
      <c r="A2003" t="s">
        <v>2048</v>
      </c>
      <c r="B2003" t="s">
        <v>1976</v>
      </c>
      <c r="C2003" t="s">
        <v>1984</v>
      </c>
      <c r="D2003" s="6">
        <v>1002</v>
      </c>
      <c r="E2003" s="3">
        <v>1.7483205348534764E-3</v>
      </c>
      <c r="F2003" s="2">
        <f ca="1">D2003/'popolazione per regione'!$B$2</f>
        <v>7.6631282694484388E-4</v>
      </c>
      <c r="G2003" s="2" t="str">
        <f>IF(D2003&gt;300000,"Maggiore"," ")</f>
        <v xml:space="preserve"> </v>
      </c>
    </row>
    <row r="2004" spans="1:7" x14ac:dyDescent="0.3">
      <c r="A2004" t="s">
        <v>2049</v>
      </c>
      <c r="B2004" t="s">
        <v>1976</v>
      </c>
      <c r="C2004" t="s">
        <v>1988</v>
      </c>
      <c r="D2004" s="6">
        <v>1405</v>
      </c>
      <c r="E2004" s="3">
        <v>2.4514873767157029E-3</v>
      </c>
      <c r="F2004" s="2">
        <f ca="1">D2004/'popolazione per regione'!$B$2</f>
        <v>1.0745204808957141E-3</v>
      </c>
      <c r="G2004" s="2" t="str">
        <f>IF(D2004&gt;300000,"Maggiore"," ")</f>
        <v xml:space="preserve"> </v>
      </c>
    </row>
    <row r="2005" spans="1:7" x14ac:dyDescent="0.3">
      <c r="A2005" t="s">
        <v>2050</v>
      </c>
      <c r="B2005" t="s">
        <v>1976</v>
      </c>
      <c r="C2005" t="s">
        <v>1977</v>
      </c>
      <c r="D2005" s="6">
        <v>5213</v>
      </c>
      <c r="E2005" s="3">
        <v>9.0958033415081564E-3</v>
      </c>
      <c r="F2005" s="2">
        <f ca="1">D2005/'popolazione per regione'!$B$2</f>
        <v>3.9868151365902906E-3</v>
      </c>
      <c r="G2005" s="2" t="str">
        <f>IF(D2005&gt;300000,"Maggiore"," ")</f>
        <v xml:space="preserve"> </v>
      </c>
    </row>
    <row r="2006" spans="1:7" x14ac:dyDescent="0.3">
      <c r="A2006" t="s">
        <v>2051</v>
      </c>
      <c r="B2006" t="s">
        <v>1976</v>
      </c>
      <c r="C2006" t="s">
        <v>1984</v>
      </c>
      <c r="D2006" s="6">
        <v>21441</v>
      </c>
      <c r="E2006" s="3">
        <v>3.7410918750292801E-2</v>
      </c>
      <c r="F2006" s="2">
        <f ca="1">D2006/'popolazione per regione'!$B$2</f>
        <v>1.6397717886750894E-2</v>
      </c>
      <c r="G2006" s="2" t="str">
        <f>IF(D2006&gt;300000,"Maggiore"," ")</f>
        <v xml:space="preserve"> </v>
      </c>
    </row>
    <row r="2007" spans="1:7" x14ac:dyDescent="0.3">
      <c r="A2007" t="s">
        <v>2052</v>
      </c>
      <c r="B2007" t="s">
        <v>1976</v>
      </c>
      <c r="C2007" t="s">
        <v>1984</v>
      </c>
      <c r="D2007" s="6">
        <v>5783</v>
      </c>
      <c r="E2007" s="3">
        <v>1.0090356939179295E-2</v>
      </c>
      <c r="F2007" s="2">
        <f ca="1">D2007/'popolazione per regione'!$B$2</f>
        <v>4.4227415950319681E-3</v>
      </c>
      <c r="G2007" s="2" t="str">
        <f>IF(D2007&gt;300000,"Maggiore"," ")</f>
        <v xml:space="preserve"> </v>
      </c>
    </row>
    <row r="2008" spans="1:7" x14ac:dyDescent="0.3">
      <c r="A2008" t="s">
        <v>2053</v>
      </c>
      <c r="B2008" t="s">
        <v>1976</v>
      </c>
      <c r="C2008" t="s">
        <v>1979</v>
      </c>
      <c r="D2008" s="6">
        <v>2115</v>
      </c>
      <c r="E2008" s="3">
        <v>3.6903172966218593E-3</v>
      </c>
      <c r="F2008" s="2">
        <f ca="1">D2008/'popolazione per regione'!$B$2</f>
        <v>1.6175165957967512E-3</v>
      </c>
      <c r="G2008" s="2" t="str">
        <f>IF(D2008&gt;300000,"Maggiore"," ")</f>
        <v xml:space="preserve"> </v>
      </c>
    </row>
    <row r="2009" spans="1:7" x14ac:dyDescent="0.3">
      <c r="A2009" t="s">
        <v>2054</v>
      </c>
      <c r="B2009" t="s">
        <v>1976</v>
      </c>
      <c r="C2009" t="s">
        <v>1977</v>
      </c>
      <c r="D2009" s="6">
        <v>1647</v>
      </c>
      <c r="E2009" s="3">
        <v>2.8737364480076605E-3</v>
      </c>
      <c r="F2009" s="2">
        <f ca="1">D2009/'popolazione per regione'!$B$2</f>
        <v>1.2595980299183211E-3</v>
      </c>
      <c r="G2009" s="2" t="str">
        <f>IF(D2009&gt;300000,"Maggiore"," ")</f>
        <v xml:space="preserve"> </v>
      </c>
    </row>
    <row r="2010" spans="1:7" x14ac:dyDescent="0.3">
      <c r="A2010" t="s">
        <v>2055</v>
      </c>
      <c r="B2010" t="s">
        <v>1976</v>
      </c>
      <c r="C2010" t="s">
        <v>1979</v>
      </c>
      <c r="D2010" s="6">
        <v>1814</v>
      </c>
      <c r="E2010" s="3">
        <v>3.1651232038165731E-3</v>
      </c>
      <c r="F2010" s="2">
        <f ca="1">D2010/'popolazione per regione'!$B$2</f>
        <v>1.3873168344091284E-3</v>
      </c>
      <c r="G2010" s="2" t="str">
        <f>IF(D2010&gt;300000,"Maggiore"," ")</f>
        <v xml:space="preserve"> </v>
      </c>
    </row>
    <row r="2011" spans="1:7" x14ac:dyDescent="0.3">
      <c r="A2011" t="s">
        <v>2056</v>
      </c>
      <c r="B2011" t="s">
        <v>1976</v>
      </c>
      <c r="C2011" t="s">
        <v>1979</v>
      </c>
      <c r="D2011" s="6">
        <v>3868</v>
      </c>
      <c r="E2011" s="3">
        <v>6.7490058171788894E-3</v>
      </c>
      <c r="F2011" s="2">
        <f ca="1">D2011/'popolazione per regione'!$B$2</f>
        <v>2.958181651320016E-3</v>
      </c>
      <c r="G2011" s="2" t="str">
        <f>IF(D2011&gt;300000,"Maggiore"," ")</f>
        <v xml:space="preserve"> </v>
      </c>
    </row>
    <row r="2012" spans="1:7" x14ac:dyDescent="0.3">
      <c r="A2012" t="s">
        <v>2057</v>
      </c>
      <c r="B2012" t="s">
        <v>1976</v>
      </c>
      <c r="C2012" t="s">
        <v>1984</v>
      </c>
      <c r="D2012" s="6">
        <v>3969</v>
      </c>
      <c r="E2012" s="3">
        <v>6.9252337353627232E-3</v>
      </c>
      <c r="F2012" s="2">
        <f ca="1">D2012/'popolazione per regione'!$B$2</f>
        <v>3.0354247606228396E-3</v>
      </c>
      <c r="G2012" s="2" t="str">
        <f>IF(D2012&gt;300000,"Maggiore"," ")</f>
        <v xml:space="preserve"> </v>
      </c>
    </row>
    <row r="2013" spans="1:7" x14ac:dyDescent="0.3">
      <c r="A2013" t="s">
        <v>2058</v>
      </c>
      <c r="B2013" t="s">
        <v>1976</v>
      </c>
      <c r="C2013" t="s">
        <v>1988</v>
      </c>
      <c r="D2013" s="6">
        <v>990</v>
      </c>
      <c r="E2013" s="3">
        <v>1.7273825643761894E-3</v>
      </c>
      <c r="F2013" s="2">
        <f ca="1">D2013/'popolazione per regione'!$B$2</f>
        <v>7.5713542781975589E-4</v>
      </c>
      <c r="G2013" s="2" t="str">
        <f>IF(D2013&gt;300000,"Maggiore"," ")</f>
        <v xml:space="preserve"> </v>
      </c>
    </row>
    <row r="2014" spans="1:7" x14ac:dyDescent="0.3">
      <c r="A2014" t="s">
        <v>2059</v>
      </c>
      <c r="B2014" t="s">
        <v>1976</v>
      </c>
      <c r="C2014" t="s">
        <v>1979</v>
      </c>
      <c r="D2014" s="6">
        <v>4161</v>
      </c>
      <c r="E2014" s="3">
        <v>7.2602412629993174E-3</v>
      </c>
      <c r="F2014" s="2">
        <f ca="1">D2014/'popolazione per regione'!$B$2</f>
        <v>3.1822631466242469E-3</v>
      </c>
      <c r="G2014" s="2" t="str">
        <f>IF(D2014&gt;300000,"Maggiore"," ")</f>
        <v xml:space="preserve"> </v>
      </c>
    </row>
    <row r="2015" spans="1:7" x14ac:dyDescent="0.3">
      <c r="A2015" t="s">
        <v>2060</v>
      </c>
      <c r="B2015" t="s">
        <v>1976</v>
      </c>
      <c r="C2015" t="s">
        <v>1979</v>
      </c>
      <c r="D2015" s="6">
        <v>2385</v>
      </c>
      <c r="E2015" s="3">
        <v>4.1614216323608202E-3</v>
      </c>
      <c r="F2015" s="2">
        <f ca="1">D2015/'popolazione per regione'!$B$2</f>
        <v>1.8240080761112302E-3</v>
      </c>
      <c r="G2015" s="2" t="str">
        <f>IF(D2015&gt;300000,"Maggiore"," ")</f>
        <v xml:space="preserve"> </v>
      </c>
    </row>
    <row r="2016" spans="1:7" x14ac:dyDescent="0.3">
      <c r="A2016" t="s">
        <v>2061</v>
      </c>
      <c r="B2016" t="s">
        <v>1976</v>
      </c>
      <c r="C2016" t="s">
        <v>2000</v>
      </c>
      <c r="D2016" s="6">
        <v>4155</v>
      </c>
      <c r="E2016" s="3">
        <v>7.2497722777606736E-3</v>
      </c>
      <c r="F2016" s="2">
        <f ca="1">D2016/'popolazione per regione'!$B$2</f>
        <v>3.1776744470617029E-3</v>
      </c>
      <c r="G2016" s="2" t="str">
        <f>IF(D2016&gt;300000,"Maggiore"," ")</f>
        <v xml:space="preserve"> </v>
      </c>
    </row>
    <row r="2017" spans="1:7" x14ac:dyDescent="0.3">
      <c r="A2017" t="s">
        <v>2062</v>
      </c>
      <c r="B2017" t="s">
        <v>1976</v>
      </c>
      <c r="C2017" t="s">
        <v>1979</v>
      </c>
      <c r="D2017" s="6">
        <v>5270</v>
      </c>
      <c r="E2017" s="3">
        <v>9.1952587012752718E-3</v>
      </c>
      <c r="F2017" s="2">
        <f ca="1">D2017/'popolazione per regione'!$B$2</f>
        <v>4.0304077824344581E-3</v>
      </c>
      <c r="G2017" s="2" t="str">
        <f>IF(D2017&gt;300000,"Maggiore"," ")</f>
        <v xml:space="preserve"> </v>
      </c>
    </row>
    <row r="2018" spans="1:7" x14ac:dyDescent="0.3">
      <c r="A2018" t="s">
        <v>2063</v>
      </c>
      <c r="B2018" t="s">
        <v>1976</v>
      </c>
      <c r="C2018" t="s">
        <v>1984</v>
      </c>
      <c r="D2018" s="6">
        <v>1246</v>
      </c>
      <c r="E2018" s="3">
        <v>2.1740592678916484E-3</v>
      </c>
      <c r="F2018" s="2">
        <f ca="1">D2018/'popolazione per regione'!$B$2</f>
        <v>9.5291994248829876E-4</v>
      </c>
      <c r="G2018" s="2" t="str">
        <f>IF(D2018&gt;300000,"Maggiore"," ")</f>
        <v xml:space="preserve"> </v>
      </c>
    </row>
    <row r="2019" spans="1:7" x14ac:dyDescent="0.3">
      <c r="A2019" t="s">
        <v>2064</v>
      </c>
      <c r="B2019" t="s">
        <v>1976</v>
      </c>
      <c r="C2019" t="s">
        <v>1979</v>
      </c>
      <c r="D2019" s="6">
        <v>2007</v>
      </c>
      <c r="E2019" s="3">
        <v>3.5018755623262747E-3</v>
      </c>
      <c r="F2019" s="2">
        <f ca="1">D2019/'popolazione per regione'!$B$2</f>
        <v>1.5349200036709598E-3</v>
      </c>
      <c r="G2019" s="2" t="str">
        <f>IF(D2019&gt;300000,"Maggiore"," ")</f>
        <v xml:space="preserve"> </v>
      </c>
    </row>
    <row r="2020" spans="1:7" x14ac:dyDescent="0.3">
      <c r="A2020" t="s">
        <v>2065</v>
      </c>
      <c r="B2020" t="s">
        <v>1976</v>
      </c>
      <c r="C2020" t="s">
        <v>1977</v>
      </c>
      <c r="D2020" s="6">
        <v>18549</v>
      </c>
      <c r="E2020" s="3">
        <v>3.23648678652666E-2</v>
      </c>
      <c r="F2020" s="2">
        <f ca="1">D2020/'popolazione per regione'!$B$2</f>
        <v>1.4185964697604699E-2</v>
      </c>
      <c r="G2020" s="2" t="str">
        <f>IF(D2020&gt;300000,"Maggiore"," ")</f>
        <v xml:space="preserve"> </v>
      </c>
    </row>
    <row r="2021" spans="1:7" x14ac:dyDescent="0.3">
      <c r="A2021" t="s">
        <v>2066</v>
      </c>
      <c r="B2021" t="s">
        <v>1976</v>
      </c>
      <c r="C2021" t="s">
        <v>2000</v>
      </c>
      <c r="D2021" s="6">
        <v>4035</v>
      </c>
      <c r="E2021" s="3">
        <v>7.0403925729878017E-3</v>
      </c>
      <c r="F2021" s="2">
        <f ca="1">D2021/'popolazione per regione'!$B$2</f>
        <v>3.085900455810823E-3</v>
      </c>
      <c r="G2021" s="2" t="str">
        <f>IF(D2021&gt;300000,"Maggiore"," ")</f>
        <v xml:space="preserve"> </v>
      </c>
    </row>
    <row r="2022" spans="1:7" x14ac:dyDescent="0.3">
      <c r="A2022" t="s">
        <v>2067</v>
      </c>
      <c r="B2022" t="s">
        <v>1976</v>
      </c>
      <c r="C2022" t="s">
        <v>1977</v>
      </c>
      <c r="D2022" s="6">
        <v>12167</v>
      </c>
      <c r="E2022" s="3">
        <v>2.1229357233096057E-2</v>
      </c>
      <c r="F2022" s="2">
        <f ca="1">D2022/'popolazione per regione'!$B$2</f>
        <v>9.3051179295787576E-3</v>
      </c>
      <c r="G2022" s="2" t="str">
        <f>IF(D2022&gt;300000,"Maggiore"," ")</f>
        <v xml:space="preserve"> </v>
      </c>
    </row>
    <row r="2023" spans="1:7" x14ac:dyDescent="0.3">
      <c r="A2023" t="s">
        <v>2068</v>
      </c>
      <c r="B2023" t="s">
        <v>1976</v>
      </c>
      <c r="C2023" t="s">
        <v>1988</v>
      </c>
      <c r="D2023" s="6">
        <v>3799</v>
      </c>
      <c r="E2023" s="3">
        <v>6.6286124869344883E-3</v>
      </c>
      <c r="F2023" s="2">
        <f ca="1">D2023/'popolazione per regione'!$B$2</f>
        <v>2.9054116063507601E-3</v>
      </c>
      <c r="G2023" s="2" t="str">
        <f>IF(D2023&gt;300000,"Maggiore"," ")</f>
        <v xml:space="preserve"> </v>
      </c>
    </row>
    <row r="2024" spans="1:7" x14ac:dyDescent="0.3">
      <c r="A2024" t="s">
        <v>2069</v>
      </c>
      <c r="B2024" t="s">
        <v>1976</v>
      </c>
      <c r="C2024" t="s">
        <v>1988</v>
      </c>
      <c r="D2024" s="6">
        <v>2211</v>
      </c>
      <c r="E2024" s="3">
        <v>3.8578210604401563E-3</v>
      </c>
      <c r="F2024" s="2">
        <f ca="1">D2024/'popolazione per regione'!$B$2</f>
        <v>1.6909357887974548E-3</v>
      </c>
      <c r="G2024" s="2" t="str">
        <f>IF(D2024&gt;300000,"Maggiore"," ")</f>
        <v xml:space="preserve"> </v>
      </c>
    </row>
    <row r="2025" spans="1:7" x14ac:dyDescent="0.3">
      <c r="A2025" t="s">
        <v>2070</v>
      </c>
      <c r="B2025" t="s">
        <v>1976</v>
      </c>
      <c r="C2025" t="s">
        <v>1988</v>
      </c>
      <c r="D2025" s="6">
        <v>1106</v>
      </c>
      <c r="E2025" s="3">
        <v>1.9297829456566317E-3</v>
      </c>
      <c r="F2025" s="2">
        <f ca="1">D2025/'popolazione per regione'!$B$2</f>
        <v>8.4585028602893934E-4</v>
      </c>
      <c r="G2025" s="2" t="str">
        <f>IF(D2025&gt;300000,"Maggiore"," ")</f>
        <v xml:space="preserve"> </v>
      </c>
    </row>
    <row r="2026" spans="1:7" x14ac:dyDescent="0.3">
      <c r="A2026" t="s">
        <v>2071</v>
      </c>
      <c r="B2026" t="s">
        <v>1976</v>
      </c>
      <c r="C2026" t="s">
        <v>1984</v>
      </c>
      <c r="D2026" s="6">
        <v>1286</v>
      </c>
      <c r="E2026" s="3">
        <v>2.2438525028159392E-3</v>
      </c>
      <c r="F2026" s="2">
        <f ca="1">D2026/'popolazione per regione'!$B$2</f>
        <v>9.8351127290525857E-4</v>
      </c>
      <c r="G2026" s="2" t="str">
        <f>IF(D2026&gt;300000,"Maggiore"," ")</f>
        <v xml:space="preserve"> </v>
      </c>
    </row>
    <row r="2027" spans="1:7" x14ac:dyDescent="0.3">
      <c r="A2027" t="s">
        <v>2072</v>
      </c>
      <c r="B2027" t="s">
        <v>1976</v>
      </c>
      <c r="C2027" t="s">
        <v>1988</v>
      </c>
      <c r="D2027" s="6">
        <v>1297</v>
      </c>
      <c r="E2027" s="3">
        <v>2.2630456424201188E-3</v>
      </c>
      <c r="F2027" s="2">
        <f ca="1">D2027/'popolazione per regione'!$B$2</f>
        <v>9.919238887699227E-4</v>
      </c>
      <c r="G2027" s="2" t="str">
        <f>IF(D2027&gt;300000,"Maggiore"," ")</f>
        <v xml:space="preserve"> </v>
      </c>
    </row>
    <row r="2028" spans="1:7" x14ac:dyDescent="0.3">
      <c r="A2028" t="s">
        <v>2073</v>
      </c>
      <c r="B2028" t="s">
        <v>1976</v>
      </c>
      <c r="C2028" t="s">
        <v>1988</v>
      </c>
      <c r="D2028" s="6">
        <v>1289</v>
      </c>
      <c r="E2028" s="3">
        <v>2.2490869954352607E-3</v>
      </c>
      <c r="F2028" s="2">
        <f ca="1">D2028/'popolazione per regione'!$B$2</f>
        <v>9.8580562268653056E-4</v>
      </c>
      <c r="G2028" s="2" t="str">
        <f>IF(D2028&gt;300000,"Maggiore"," ")</f>
        <v xml:space="preserve"> </v>
      </c>
    </row>
    <row r="2029" spans="1:7" x14ac:dyDescent="0.3">
      <c r="A2029" t="s">
        <v>2074</v>
      </c>
      <c r="B2029" t="s">
        <v>1976</v>
      </c>
      <c r="C2029" t="s">
        <v>1979</v>
      </c>
      <c r="D2029" s="6">
        <v>3648</v>
      </c>
      <c r="E2029" s="3">
        <v>6.3651430250952915E-3</v>
      </c>
      <c r="F2029" s="2">
        <f ca="1">D2029/'popolazione per regione'!$B$2</f>
        <v>2.7899293340267368E-3</v>
      </c>
      <c r="G2029" s="2" t="str">
        <f>IF(D2029&gt;300000,"Maggiore"," ")</f>
        <v xml:space="preserve"> </v>
      </c>
    </row>
    <row r="2030" spans="1:7" x14ac:dyDescent="0.3">
      <c r="A2030" t="s">
        <v>2075</v>
      </c>
      <c r="B2030" t="s">
        <v>1976</v>
      </c>
      <c r="C2030" t="s">
        <v>1984</v>
      </c>
      <c r="D2030" s="6">
        <v>1671</v>
      </c>
      <c r="E2030" s="3">
        <v>2.9156123889622345E-3</v>
      </c>
      <c r="F2030" s="2">
        <f ca="1">D2030/'popolazione per regione'!$B$2</f>
        <v>1.2779528281684971E-3</v>
      </c>
      <c r="G2030" s="2" t="str">
        <f>IF(D2030&gt;300000,"Maggiore"," ")</f>
        <v xml:space="preserve"> </v>
      </c>
    </row>
    <row r="2031" spans="1:7" x14ac:dyDescent="0.3">
      <c r="A2031" t="s">
        <v>2076</v>
      </c>
      <c r="B2031" t="s">
        <v>1976</v>
      </c>
      <c r="C2031" t="s">
        <v>1979</v>
      </c>
      <c r="D2031" s="6">
        <v>1313</v>
      </c>
      <c r="E2031" s="3">
        <v>2.2909629363898347E-3</v>
      </c>
      <c r="F2031" s="2">
        <f ca="1">D2031/'popolazione per regione'!$B$2</f>
        <v>1.0041604209367065E-3</v>
      </c>
      <c r="G2031" s="2" t="str">
        <f>IF(D2031&gt;300000,"Maggiore"," ")</f>
        <v xml:space="preserve"> </v>
      </c>
    </row>
    <row r="2032" spans="1:7" x14ac:dyDescent="0.3">
      <c r="A2032" t="s">
        <v>2077</v>
      </c>
      <c r="B2032" t="s">
        <v>1976</v>
      </c>
      <c r="C2032" t="s">
        <v>1979</v>
      </c>
      <c r="D2032" s="6">
        <v>1085</v>
      </c>
      <c r="E2032" s="3">
        <v>1.8931414973213793E-3</v>
      </c>
      <c r="F2032" s="2">
        <f ca="1">D2032/'popolazione per regione'!$B$2</f>
        <v>8.2978983756003548E-4</v>
      </c>
      <c r="G2032" s="2" t="str">
        <f>IF(D2032&gt;300000,"Maggiore"," ")</f>
        <v xml:space="preserve"> </v>
      </c>
    </row>
    <row r="2033" spans="1:7" x14ac:dyDescent="0.3">
      <c r="A2033" t="s">
        <v>2078</v>
      </c>
      <c r="B2033" t="s">
        <v>1976</v>
      </c>
      <c r="C2033" t="s">
        <v>1984</v>
      </c>
      <c r="D2033" s="6">
        <v>1318</v>
      </c>
      <c r="E2033" s="3">
        <v>2.2996870907553714E-3</v>
      </c>
      <c r="F2033" s="2">
        <f ca="1">D2033/'popolazione per regione'!$B$2</f>
        <v>1.0079843372388265E-3</v>
      </c>
      <c r="G2033" s="2" t="str">
        <f>IF(D2033&gt;300000,"Maggiore"," ")</f>
        <v xml:space="preserve"> </v>
      </c>
    </row>
    <row r="2034" spans="1:7" x14ac:dyDescent="0.3">
      <c r="A2034" t="s">
        <v>2079</v>
      </c>
      <c r="B2034" t="s">
        <v>1976</v>
      </c>
      <c r="C2034" t="s">
        <v>1984</v>
      </c>
      <c r="D2034" s="6">
        <v>2180</v>
      </c>
      <c r="E2034" s="3">
        <v>3.8037313033738311E-3</v>
      </c>
      <c r="F2034" s="2">
        <f ca="1">D2034/'popolazione per regione'!$B$2</f>
        <v>1.667227507724311E-3</v>
      </c>
      <c r="G2034" s="2" t="str">
        <f>IF(D2034&gt;300000,"Maggiore"," ")</f>
        <v xml:space="preserve"> </v>
      </c>
    </row>
    <row r="2035" spans="1:7" x14ac:dyDescent="0.3">
      <c r="A2035" t="s">
        <v>2080</v>
      </c>
      <c r="B2035" t="s">
        <v>1976</v>
      </c>
      <c r="C2035" t="s">
        <v>1977</v>
      </c>
      <c r="D2035" s="6">
        <v>1158</v>
      </c>
      <c r="E2035" s="3">
        <v>2.0205141510582095E-3</v>
      </c>
      <c r="F2035" s="2">
        <f ca="1">D2035/'popolazione per regione'!$B$2</f>
        <v>8.8561901557098713E-4</v>
      </c>
      <c r="G2035" s="2" t="str">
        <f>IF(D2035&gt;300000,"Maggiore"," ")</f>
        <v xml:space="preserve"> </v>
      </c>
    </row>
    <row r="2036" spans="1:7" x14ac:dyDescent="0.3">
      <c r="A2036" t="s">
        <v>2081</v>
      </c>
      <c r="B2036" t="s">
        <v>1976</v>
      </c>
      <c r="C2036" t="s">
        <v>1979</v>
      </c>
      <c r="D2036" s="6">
        <v>3674</v>
      </c>
      <c r="E2036" s="3">
        <v>6.4105086277960804E-3</v>
      </c>
      <c r="F2036" s="2">
        <f ca="1">D2036/'popolazione per regione'!$B$2</f>
        <v>2.8098136987977605E-3</v>
      </c>
      <c r="G2036" s="2" t="str">
        <f>IF(D2036&gt;300000,"Maggiore"," ")</f>
        <v xml:space="preserve"> </v>
      </c>
    </row>
    <row r="2037" spans="1:7" x14ac:dyDescent="0.3">
      <c r="A2037" t="s">
        <v>2082</v>
      </c>
      <c r="B2037" t="s">
        <v>1976</v>
      </c>
      <c r="C2037" t="s">
        <v>2000</v>
      </c>
      <c r="D2037" s="6">
        <v>1094</v>
      </c>
      <c r="E2037" s="3">
        <v>1.9088449751793446E-3</v>
      </c>
      <c r="F2037" s="2">
        <f ca="1">D2037/'popolazione per regione'!$B$2</f>
        <v>8.3667288690385147E-4</v>
      </c>
      <c r="G2037" s="2" t="str">
        <f>IF(D2037&gt;300000,"Maggiore"," ")</f>
        <v xml:space="preserve"> </v>
      </c>
    </row>
    <row r="2038" spans="1:7" x14ac:dyDescent="0.3">
      <c r="A2038" t="s">
        <v>2083</v>
      </c>
      <c r="B2038" t="s">
        <v>1976</v>
      </c>
      <c r="C2038" t="s">
        <v>1984</v>
      </c>
      <c r="D2038" s="6">
        <v>1671</v>
      </c>
      <c r="E2038" s="3">
        <v>2.9156123889622345E-3</v>
      </c>
      <c r="F2038" s="2">
        <f ca="1">D2038/'popolazione per regione'!$B$2</f>
        <v>1.2779528281684971E-3</v>
      </c>
      <c r="G2038" s="2" t="str">
        <f>IF(D2038&gt;300000,"Maggiore"," ")</f>
        <v xml:space="preserve"> </v>
      </c>
    </row>
    <row r="2039" spans="1:7" x14ac:dyDescent="0.3">
      <c r="A2039" t="s">
        <v>2084</v>
      </c>
      <c r="B2039" t="s">
        <v>1976</v>
      </c>
      <c r="C2039" t="s">
        <v>1979</v>
      </c>
      <c r="D2039" s="6">
        <v>4956</v>
      </c>
      <c r="E2039" s="3">
        <v>8.6473818071195908E-3</v>
      </c>
      <c r="F2039" s="2">
        <f ca="1">D2039/'popolazione per regione'!$B$2</f>
        <v>3.7902658386613232E-3</v>
      </c>
      <c r="G2039" s="2" t="str">
        <f>IF(D2039&gt;300000,"Maggiore"," ")</f>
        <v xml:space="preserve"> </v>
      </c>
    </row>
    <row r="2040" spans="1:7" x14ac:dyDescent="0.3">
      <c r="A2040" t="s">
        <v>2085</v>
      </c>
      <c r="B2040" t="s">
        <v>1976</v>
      </c>
      <c r="C2040" t="s">
        <v>1979</v>
      </c>
      <c r="D2040" s="6">
        <v>16016</v>
      </c>
      <c r="E2040" s="3">
        <v>2.7945211263685907E-2</v>
      </c>
      <c r="F2040" s="2">
        <f ca="1">D2040/'popolazione per regione'!$B$2</f>
        <v>1.2248768698950717E-2</v>
      </c>
      <c r="G2040" s="2" t="str">
        <f>IF(D2040&gt;300000,"Maggiore"," ")</f>
        <v xml:space="preserve"> </v>
      </c>
    </row>
    <row r="2041" spans="1:7" x14ac:dyDescent="0.3">
      <c r="A2041" t="s">
        <v>2086</v>
      </c>
      <c r="B2041" t="s">
        <v>1976</v>
      </c>
      <c r="C2041" t="s">
        <v>1977</v>
      </c>
      <c r="D2041" s="6">
        <v>23780</v>
      </c>
      <c r="E2041" s="3">
        <v>4.1492078162490689E-2</v>
      </c>
      <c r="F2041" s="2">
        <f ca="1">D2041/'popolazione per regione'!$B$2</f>
        <v>1.818654593288262E-2</v>
      </c>
      <c r="G2041" s="2" t="str">
        <f>IF(D2041&gt;300000,"Maggiore"," ")</f>
        <v xml:space="preserve"> </v>
      </c>
    </row>
    <row r="2042" spans="1:7" x14ac:dyDescent="0.3">
      <c r="A2042" t="s">
        <v>2087</v>
      </c>
      <c r="B2042" t="s">
        <v>1976</v>
      </c>
      <c r="C2042" t="s">
        <v>1979</v>
      </c>
      <c r="D2042" s="6">
        <v>2298</v>
      </c>
      <c r="E2042" s="3">
        <v>4.0096213464004878E-3</v>
      </c>
      <c r="F2042" s="2">
        <f ca="1">D2042/'popolazione per regione'!$B$2</f>
        <v>1.7574719324543425E-3</v>
      </c>
      <c r="G2042" s="2" t="str">
        <f>IF(D2042&gt;300000,"Maggiore"," ")</f>
        <v xml:space="preserve"> </v>
      </c>
    </row>
    <row r="2043" spans="1:7" x14ac:dyDescent="0.3">
      <c r="A2043" t="s">
        <v>2088</v>
      </c>
      <c r="B2043" t="s">
        <v>1976</v>
      </c>
      <c r="C2043" t="s">
        <v>2000</v>
      </c>
      <c r="D2043" s="6">
        <v>4552</v>
      </c>
      <c r="E2043" s="3">
        <v>7.9424701343842573E-3</v>
      </c>
      <c r="F2043" s="2">
        <f ca="1">D2043/'popolazione per regione'!$B$2</f>
        <v>3.4812934014500289E-3</v>
      </c>
      <c r="G2043" s="2" t="str">
        <f>IF(D2043&gt;300000,"Maggiore"," ")</f>
        <v xml:space="preserve"> </v>
      </c>
    </row>
    <row r="2044" spans="1:7" x14ac:dyDescent="0.3">
      <c r="A2044" t="s">
        <v>2089</v>
      </c>
      <c r="B2044" t="s">
        <v>1976</v>
      </c>
      <c r="C2044" t="s">
        <v>2000</v>
      </c>
      <c r="D2044" s="6">
        <v>19472</v>
      </c>
      <c r="E2044" s="3">
        <v>3.3975346761144609E-2</v>
      </c>
      <c r="F2044" s="2">
        <f ca="1">D2044/'popolazione per regione'!$B$2</f>
        <v>1.4891859646976048E-2</v>
      </c>
      <c r="G2044" s="2" t="str">
        <f>IF(D2044&gt;300000,"Maggiore"," ")</f>
        <v xml:space="preserve"> </v>
      </c>
    </row>
    <row r="2045" spans="1:7" x14ac:dyDescent="0.3">
      <c r="A2045" t="s">
        <v>2090</v>
      </c>
      <c r="B2045" t="s">
        <v>1976</v>
      </c>
      <c r="C2045" t="s">
        <v>1979</v>
      </c>
      <c r="D2045" s="6">
        <v>1277</v>
      </c>
      <c r="E2045" s="3">
        <v>2.2281490249579736E-3</v>
      </c>
      <c r="F2045" s="2">
        <f ca="1">D2045/'popolazione per regione'!$B$2</f>
        <v>9.7662822356144258E-4</v>
      </c>
      <c r="G2045" s="2" t="str">
        <f>IF(D2045&gt;300000,"Maggiore"," ")</f>
        <v xml:space="preserve"> </v>
      </c>
    </row>
    <row r="2046" spans="1:7" x14ac:dyDescent="0.3">
      <c r="A2046" t="s">
        <v>2091</v>
      </c>
      <c r="B2046" t="s">
        <v>1976</v>
      </c>
      <c r="C2046" t="s">
        <v>1988</v>
      </c>
      <c r="D2046" s="6">
        <v>1595</v>
      </c>
      <c r="E2046" s="3">
        <v>2.7830052426060831E-3</v>
      </c>
      <c r="F2046" s="2">
        <f ca="1">D2046/'popolazione per regione'!$B$2</f>
        <v>1.2198293003762733E-3</v>
      </c>
      <c r="G2046" s="2" t="str">
        <f>IF(D2046&gt;300000,"Maggiore"," ")</f>
        <v xml:space="preserve"> </v>
      </c>
    </row>
    <row r="2047" spans="1:7" x14ac:dyDescent="0.3">
      <c r="A2047" t="s">
        <v>2092</v>
      </c>
      <c r="B2047" t="s">
        <v>1976</v>
      </c>
      <c r="C2047" t="s">
        <v>1977</v>
      </c>
      <c r="D2047" s="6">
        <v>4002</v>
      </c>
      <c r="E2047" s="3">
        <v>6.9828131541752629E-3</v>
      </c>
      <c r="F2047" s="2">
        <f ca="1">D2047/'popolazione per regione'!$B$2</f>
        <v>3.0606626082168315E-3</v>
      </c>
      <c r="G2047" s="2" t="str">
        <f>IF(D2047&gt;300000,"Maggiore"," ")</f>
        <v xml:space="preserve"> </v>
      </c>
    </row>
    <row r="2048" spans="1:7" x14ac:dyDescent="0.3">
      <c r="A2048" t="s">
        <v>2093</v>
      </c>
      <c r="B2048" t="s">
        <v>1976</v>
      </c>
      <c r="C2048" t="s">
        <v>2000</v>
      </c>
      <c r="D2048" s="6">
        <v>24114</v>
      </c>
      <c r="E2048" s="3">
        <v>4.2074851674108515E-2</v>
      </c>
      <c r="F2048" s="2">
        <f ca="1">D2048/'popolazione per regione'!$B$2</f>
        <v>1.8441983541864236E-2</v>
      </c>
      <c r="G2048" s="2" t="str">
        <f>IF(D2048&gt;300000,"Maggiore"," ")</f>
        <v xml:space="preserve"> </v>
      </c>
    </row>
    <row r="2049" spans="1:7" x14ac:dyDescent="0.3">
      <c r="A2049" t="s">
        <v>2094</v>
      </c>
      <c r="B2049" t="s">
        <v>1976</v>
      </c>
      <c r="C2049" t="s">
        <v>2000</v>
      </c>
      <c r="D2049" s="6">
        <v>1126</v>
      </c>
      <c r="E2049" s="3">
        <v>1.9646795631187769E-3</v>
      </c>
      <c r="F2049" s="2">
        <f ca="1">D2049/'popolazione per regione'!$B$2</f>
        <v>8.6114595123741935E-4</v>
      </c>
      <c r="G2049" s="2" t="str">
        <f>IF(D2049&gt;300000,"Maggiore"," ")</f>
        <v xml:space="preserve"> </v>
      </c>
    </row>
    <row r="2050" spans="1:7" x14ac:dyDescent="0.3">
      <c r="A2050" t="s">
        <v>2095</v>
      </c>
      <c r="B2050" t="s">
        <v>1976</v>
      </c>
      <c r="C2050" t="s">
        <v>1984</v>
      </c>
      <c r="D2050" s="6">
        <v>11963</v>
      </c>
      <c r="E2050" s="3">
        <v>2.0873411734982174E-2</v>
      </c>
      <c r="F2050" s="2">
        <f ca="1">D2050/'popolazione per regione'!$B$2</f>
        <v>9.1491021444522619E-3</v>
      </c>
      <c r="G2050" s="2" t="str">
        <f>IF(D2050&gt;300000,"Maggiore"," ")</f>
        <v xml:space="preserve"> </v>
      </c>
    </row>
    <row r="2051" spans="1:7" x14ac:dyDescent="0.3">
      <c r="A2051" t="s">
        <v>2096</v>
      </c>
      <c r="B2051" t="s">
        <v>1976</v>
      </c>
      <c r="C2051" t="s">
        <v>1984</v>
      </c>
      <c r="D2051" s="6">
        <v>4314</v>
      </c>
      <c r="E2051" s="3">
        <v>7.5272003865847282E-3</v>
      </c>
      <c r="F2051" s="2">
        <f ca="1">D2051/'popolazione per regione'!$B$2</f>
        <v>3.2992749854691182E-3</v>
      </c>
      <c r="G2051" s="2" t="str">
        <f>IF(D2051&gt;300000,"Maggiore"," ")</f>
        <v xml:space="preserve"> </v>
      </c>
    </row>
    <row r="2052" spans="1:7" x14ac:dyDescent="0.3">
      <c r="A2052" t="s">
        <v>2097</v>
      </c>
      <c r="B2052" t="s">
        <v>1976</v>
      </c>
      <c r="C2052" t="s">
        <v>1977</v>
      </c>
      <c r="D2052" s="6">
        <v>3937</v>
      </c>
      <c r="E2052" s="3">
        <v>6.8693991474232906E-3</v>
      </c>
      <c r="F2052" s="2">
        <f ca="1">D2052/'popolazione per regione'!$B$2</f>
        <v>3.0109516962892715E-3</v>
      </c>
      <c r="G2052" s="2" t="str">
        <f>IF(D2052&gt;300000,"Maggiore"," ")</f>
        <v xml:space="preserve"> </v>
      </c>
    </row>
    <row r="2053" spans="1:7" x14ac:dyDescent="0.3">
      <c r="A2053" t="s">
        <v>2098</v>
      </c>
      <c r="B2053" t="s">
        <v>1976</v>
      </c>
      <c r="C2053" t="s">
        <v>1977</v>
      </c>
      <c r="D2053" s="6">
        <v>1248</v>
      </c>
      <c r="E2053" s="3">
        <v>2.1775489296378629E-3</v>
      </c>
      <c r="F2053" s="2">
        <f ca="1">D2053/'popolazione per regione'!$B$2</f>
        <v>9.544495090091468E-4</v>
      </c>
      <c r="G2053" s="2" t="str">
        <f>IF(D2053&gt;300000,"Maggiore"," ")</f>
        <v xml:space="preserve"> </v>
      </c>
    </row>
    <row r="2054" spans="1:7" x14ac:dyDescent="0.3">
      <c r="A2054" t="s">
        <v>2099</v>
      </c>
      <c r="B2054" t="s">
        <v>1976</v>
      </c>
      <c r="C2054" t="s">
        <v>2000</v>
      </c>
      <c r="D2054" s="6">
        <v>1580</v>
      </c>
      <c r="E2054" s="3">
        <v>2.7568327795094738E-3</v>
      </c>
      <c r="F2054" s="2">
        <f ca="1">D2054/'popolazione per regione'!$B$2</f>
        <v>1.2083575514699133E-3</v>
      </c>
      <c r="G2054" s="2" t="str">
        <f>IF(D2054&gt;300000,"Maggiore"," ")</f>
        <v xml:space="preserve"> </v>
      </c>
    </row>
    <row r="2055" spans="1:7" x14ac:dyDescent="0.3">
      <c r="A2055" t="s">
        <v>2100</v>
      </c>
      <c r="B2055" t="s">
        <v>1976</v>
      </c>
      <c r="C2055" t="s">
        <v>1984</v>
      </c>
      <c r="D2055" s="6">
        <v>1707</v>
      </c>
      <c r="E2055" s="3">
        <v>2.978426300394096E-3</v>
      </c>
      <c r="F2055" s="2">
        <f ca="1">D2055/'popolazione per regione'!$B$2</f>
        <v>1.3054850255437608E-3</v>
      </c>
      <c r="G2055" s="2" t="str">
        <f>IF(D2055&gt;300000,"Maggiore"," ")</f>
        <v xml:space="preserve"> </v>
      </c>
    </row>
    <row r="2056" spans="1:7" x14ac:dyDescent="0.3">
      <c r="A2056" t="s">
        <v>2101</v>
      </c>
      <c r="B2056" t="s">
        <v>1976</v>
      </c>
      <c r="C2056" t="s">
        <v>1984</v>
      </c>
      <c r="D2056" s="6">
        <v>4303</v>
      </c>
      <c r="E2056" s="3">
        <v>7.5080072469805486E-3</v>
      </c>
      <c r="F2056" s="2">
        <f ca="1">D2056/'popolazione per regione'!$B$2</f>
        <v>3.2908623696044541E-3</v>
      </c>
      <c r="G2056" s="2" t="str">
        <f>IF(D2056&gt;300000,"Maggiore"," ")</f>
        <v xml:space="preserve"> </v>
      </c>
    </row>
    <row r="2057" spans="1:7" x14ac:dyDescent="0.3">
      <c r="A2057" t="s">
        <v>2102</v>
      </c>
      <c r="B2057" t="s">
        <v>1976</v>
      </c>
      <c r="C2057" t="s">
        <v>1977</v>
      </c>
      <c r="D2057" s="6">
        <v>1956</v>
      </c>
      <c r="E2057" s="3">
        <v>3.4128891877978043E-3</v>
      </c>
      <c r="F2057" s="2">
        <f ca="1">D2057/'popolazione per regione'!$B$2</f>
        <v>1.4959160573893358E-3</v>
      </c>
      <c r="G2057" s="2" t="str">
        <f>IF(D2057&gt;300000,"Maggiore"," ")</f>
        <v xml:space="preserve"> </v>
      </c>
    </row>
    <row r="2058" spans="1:7" x14ac:dyDescent="0.3">
      <c r="A2058" t="s">
        <v>2103</v>
      </c>
      <c r="B2058" t="s">
        <v>1976</v>
      </c>
      <c r="C2058" t="s">
        <v>1984</v>
      </c>
      <c r="D2058" s="6">
        <v>1693</v>
      </c>
      <c r="E2058" s="3">
        <v>2.9539986681705946E-3</v>
      </c>
      <c r="F2058" s="2">
        <f ca="1">D2058/'popolazione per regione'!$B$2</f>
        <v>1.2947780598978249E-3</v>
      </c>
      <c r="G2058" s="2" t="str">
        <f>IF(D2058&gt;300000,"Maggiore"," ")</f>
        <v xml:space="preserve"> </v>
      </c>
    </row>
    <row r="2059" spans="1:7" x14ac:dyDescent="0.3">
      <c r="A2059" t="s">
        <v>2104</v>
      </c>
      <c r="B2059" t="s">
        <v>1976</v>
      </c>
      <c r="C2059" t="s">
        <v>1977</v>
      </c>
      <c r="D2059" s="6">
        <v>18311</v>
      </c>
      <c r="E2059" s="3">
        <v>3.1949598117467073E-2</v>
      </c>
      <c r="F2059" s="2">
        <f ca="1">D2059/'popolazione per regione'!$B$2</f>
        <v>1.4003946281623788E-2</v>
      </c>
      <c r="G2059" s="2" t="str">
        <f>IF(D2059&gt;300000,"Maggiore"," ")</f>
        <v xml:space="preserve"> </v>
      </c>
    </row>
    <row r="2060" spans="1:7" x14ac:dyDescent="0.3">
      <c r="A2060" t="s">
        <v>2105</v>
      </c>
      <c r="B2060" t="s">
        <v>1976</v>
      </c>
      <c r="C2060" t="s">
        <v>1977</v>
      </c>
      <c r="D2060" s="6">
        <v>11107</v>
      </c>
      <c r="E2060" s="3">
        <v>1.937983650760236E-2</v>
      </c>
      <c r="F2060" s="2">
        <f ca="1">D2060/'popolazione per regione'!$B$2</f>
        <v>8.4944476735293213E-3</v>
      </c>
      <c r="G2060" s="2" t="str">
        <f>IF(D2060&gt;300000,"Maggiore"," ")</f>
        <v xml:space="preserve"> </v>
      </c>
    </row>
    <row r="2061" spans="1:7" x14ac:dyDescent="0.3">
      <c r="A2061" t="s">
        <v>2106</v>
      </c>
      <c r="B2061" t="s">
        <v>1976</v>
      </c>
      <c r="C2061" t="s">
        <v>1988</v>
      </c>
      <c r="D2061" s="6">
        <v>1249</v>
      </c>
      <c r="E2061" s="3">
        <v>2.1792937605109703E-3</v>
      </c>
      <c r="F2061" s="2">
        <f ca="1">D2061/'popolazione per regione'!$B$2</f>
        <v>9.5521429226957076E-4</v>
      </c>
      <c r="G2061" s="2" t="str">
        <f>IF(D2061&gt;300000,"Maggiore"," ")</f>
        <v xml:space="preserve"> </v>
      </c>
    </row>
    <row r="2062" spans="1:7" x14ac:dyDescent="0.3">
      <c r="A2062" t="s">
        <v>2107</v>
      </c>
      <c r="B2062" t="s">
        <v>1976</v>
      </c>
      <c r="C2062" t="s">
        <v>1984</v>
      </c>
      <c r="D2062" s="6">
        <v>1255</v>
      </c>
      <c r="E2062" s="3">
        <v>2.1897627457496136E-3</v>
      </c>
      <c r="F2062" s="2">
        <f ca="1">D2062/'popolazione per regione'!$B$2</f>
        <v>9.5980299183211475E-4</v>
      </c>
      <c r="G2062" s="2" t="str">
        <f>IF(D2062&gt;300000,"Maggiore"," ")</f>
        <v xml:space="preserve"> </v>
      </c>
    </row>
    <row r="2063" spans="1:7" x14ac:dyDescent="0.3">
      <c r="A2063" t="s">
        <v>2108</v>
      </c>
      <c r="B2063" t="s">
        <v>1976</v>
      </c>
      <c r="C2063" t="s">
        <v>1977</v>
      </c>
      <c r="D2063" s="6">
        <v>18575</v>
      </c>
      <c r="E2063" s="3">
        <v>3.2410233467967391E-2</v>
      </c>
      <c r="F2063" s="2">
        <f ca="1">D2063/'popolazione per regione'!$B$2</f>
        <v>1.4205849062375722E-2</v>
      </c>
      <c r="G2063" s="2" t="str">
        <f>IF(D2063&gt;300000,"Maggiore"," ")</f>
        <v xml:space="preserve"> </v>
      </c>
    </row>
    <row r="2064" spans="1:7" x14ac:dyDescent="0.3">
      <c r="A2064" t="s">
        <v>2109</v>
      </c>
      <c r="B2064" t="s">
        <v>1976</v>
      </c>
      <c r="C2064" t="s">
        <v>1977</v>
      </c>
      <c r="D2064" s="6">
        <v>1754</v>
      </c>
      <c r="E2064" s="3">
        <v>3.0604333514301376E-3</v>
      </c>
      <c r="F2064" s="2">
        <f ca="1">D2064/'popolazione per regione'!$B$2</f>
        <v>1.3414298387836887E-3</v>
      </c>
      <c r="G2064" s="2" t="str">
        <f>IF(D2064&gt;300000,"Maggiore"," ")</f>
        <v xml:space="preserve"> </v>
      </c>
    </row>
    <row r="2065" spans="1:7" x14ac:dyDescent="0.3">
      <c r="A2065" t="s">
        <v>2110</v>
      </c>
      <c r="B2065" t="s">
        <v>1976</v>
      </c>
      <c r="C2065" t="s">
        <v>1979</v>
      </c>
      <c r="D2065" s="6">
        <v>15596</v>
      </c>
      <c r="E2065" s="3">
        <v>2.721238229698086E-2</v>
      </c>
      <c r="F2065" s="2">
        <f ca="1">D2065/'popolazione per regione'!$B$2</f>
        <v>1.1927559729572639E-2</v>
      </c>
      <c r="G2065" s="2" t="str">
        <f>IF(D2065&gt;300000,"Maggiore"," ")</f>
        <v xml:space="preserve"> </v>
      </c>
    </row>
    <row r="2066" spans="1:7" x14ac:dyDescent="0.3">
      <c r="A2066" t="s">
        <v>2111</v>
      </c>
      <c r="B2066" t="s">
        <v>1976</v>
      </c>
      <c r="C2066" t="s">
        <v>1977</v>
      </c>
      <c r="D2066" s="6">
        <v>1925</v>
      </c>
      <c r="E2066" s="3">
        <v>3.3587994307314795E-3</v>
      </c>
      <c r="F2066" s="2">
        <f ca="1">D2066/'popolazione per regione'!$B$2</f>
        <v>1.472207776316192E-3</v>
      </c>
      <c r="G2066" s="2" t="str">
        <f>IF(D2066&gt;300000,"Maggiore"," ")</f>
        <v xml:space="preserve"> </v>
      </c>
    </row>
    <row r="2067" spans="1:7" x14ac:dyDescent="0.3">
      <c r="A2067" t="s">
        <v>2112</v>
      </c>
      <c r="B2067" t="s">
        <v>1976</v>
      </c>
      <c r="C2067" t="s">
        <v>1977</v>
      </c>
      <c r="D2067" s="6">
        <v>1361</v>
      </c>
      <c r="E2067" s="3">
        <v>2.3747148182989837E-3</v>
      </c>
      <c r="F2067" s="2">
        <f ca="1">D2067/'popolazione per regione'!$B$2</f>
        <v>1.0408700174370583E-3</v>
      </c>
      <c r="G2067" s="2" t="str">
        <f>IF(D2067&gt;300000,"Maggiore"," ")</f>
        <v xml:space="preserve"> </v>
      </c>
    </row>
    <row r="2068" spans="1:7" x14ac:dyDescent="0.3">
      <c r="A2068" t="s">
        <v>2113</v>
      </c>
      <c r="B2068" t="s">
        <v>1976</v>
      </c>
      <c r="C2068" t="s">
        <v>1977</v>
      </c>
      <c r="D2068" s="6">
        <v>11234</v>
      </c>
      <c r="E2068" s="3">
        <v>1.960143002848698E-2</v>
      </c>
      <c r="F2068" s="2">
        <f ca="1">D2068/'popolazione per regione'!$B$2</f>
        <v>8.5915751476031699E-3</v>
      </c>
      <c r="G2068" s="2" t="str">
        <f>IF(D2068&gt;300000,"Maggiore"," ")</f>
        <v xml:space="preserve"> </v>
      </c>
    </row>
    <row r="2069" spans="1:7" x14ac:dyDescent="0.3">
      <c r="A2069" t="s">
        <v>2114</v>
      </c>
      <c r="B2069" t="s">
        <v>1976</v>
      </c>
      <c r="C2069" t="s">
        <v>1977</v>
      </c>
      <c r="D2069" s="6">
        <v>1353</v>
      </c>
      <c r="E2069" s="3">
        <v>2.3607561713141255E-3</v>
      </c>
      <c r="F2069" s="2">
        <f ca="1">D2069/'popolazione per regione'!$B$2</f>
        <v>1.0347517513536663E-3</v>
      </c>
      <c r="G2069" s="2" t="str">
        <f>IF(D2069&gt;300000,"Maggiore"," ")</f>
        <v xml:space="preserve"> </v>
      </c>
    </row>
    <row r="2070" spans="1:7" x14ac:dyDescent="0.3">
      <c r="A2070" t="s">
        <v>2115</v>
      </c>
      <c r="B2070" t="s">
        <v>1976</v>
      </c>
      <c r="C2070" t="s">
        <v>1979</v>
      </c>
      <c r="D2070" s="6">
        <v>5345</v>
      </c>
      <c r="E2070" s="3">
        <v>9.3261210167583149E-3</v>
      </c>
      <c r="F2070" s="2">
        <f ca="1">D2070/'popolazione per regione'!$B$2</f>
        <v>4.0877665269662576E-3</v>
      </c>
      <c r="G2070" s="2" t="str">
        <f>IF(D2070&gt;300000,"Maggiore"," ")</f>
        <v xml:space="preserve"> </v>
      </c>
    </row>
    <row r="2071" spans="1:7" x14ac:dyDescent="0.3">
      <c r="A2071" t="s">
        <v>2116</v>
      </c>
      <c r="B2071" t="s">
        <v>1976</v>
      </c>
      <c r="C2071" t="s">
        <v>1988</v>
      </c>
      <c r="D2071" s="6">
        <v>1047</v>
      </c>
      <c r="E2071" s="3">
        <v>1.8268379241433031E-3</v>
      </c>
      <c r="F2071" s="2">
        <f ca="1">D2071/'popolazione per regione'!$B$2</f>
        <v>8.007280736639236E-4</v>
      </c>
      <c r="G2071" s="2" t="str">
        <f>IF(D2071&gt;300000,"Maggiore"," ")</f>
        <v xml:space="preserve"> </v>
      </c>
    </row>
    <row r="2072" spans="1:7" x14ac:dyDescent="0.3">
      <c r="A2072" t="s">
        <v>2117</v>
      </c>
      <c r="B2072" t="s">
        <v>1976</v>
      </c>
      <c r="C2072" t="s">
        <v>1977</v>
      </c>
      <c r="D2072" s="6">
        <v>4488</v>
      </c>
      <c r="E2072" s="3">
        <v>7.830800958505392E-3</v>
      </c>
      <c r="F2072" s="2">
        <f ca="1">D2072/'popolazione per regione'!$B$2</f>
        <v>3.4323472727828932E-3</v>
      </c>
      <c r="G2072" s="2" t="str">
        <f>IF(D2072&gt;300000,"Maggiore"," ")</f>
        <v xml:space="preserve"> </v>
      </c>
    </row>
    <row r="2073" spans="1:7" x14ac:dyDescent="0.3">
      <c r="A2073" t="s">
        <v>2118</v>
      </c>
      <c r="B2073" t="s">
        <v>1976</v>
      </c>
      <c r="C2073" t="s">
        <v>1984</v>
      </c>
      <c r="D2073" s="6">
        <v>2343</v>
      </c>
      <c r="E2073" s="3">
        <v>4.0881387356903149E-3</v>
      </c>
      <c r="F2073" s="2">
        <f ca="1">D2073/'popolazione per regione'!$B$2</f>
        <v>1.7918871791734222E-3</v>
      </c>
      <c r="G2073" s="2" t="str">
        <f>IF(D2073&gt;300000,"Maggiore"," ")</f>
        <v xml:space="preserve"> </v>
      </c>
    </row>
    <row r="2074" spans="1:7" x14ac:dyDescent="0.3">
      <c r="A2074" t="s">
        <v>2119</v>
      </c>
      <c r="B2074" t="s">
        <v>1976</v>
      </c>
      <c r="C2074" t="s">
        <v>1977</v>
      </c>
      <c r="D2074" s="6">
        <v>2035</v>
      </c>
      <c r="E2074" s="3">
        <v>3.5507308267732781E-3</v>
      </c>
      <c r="F2074" s="2">
        <f ca="1">D2074/'popolazione per regione'!$B$2</f>
        <v>1.5563339349628316E-3</v>
      </c>
      <c r="G2074" s="2" t="str">
        <f>IF(D2074&gt;300000,"Maggiore"," ")</f>
        <v xml:space="preserve"> </v>
      </c>
    </row>
    <row r="2075" spans="1:7" x14ac:dyDescent="0.3">
      <c r="A2075" t="s">
        <v>2120</v>
      </c>
      <c r="B2075" t="s">
        <v>1976</v>
      </c>
      <c r="C2075" t="s">
        <v>1977</v>
      </c>
      <c r="D2075" s="6">
        <v>2152</v>
      </c>
      <c r="E2075" s="3">
        <v>3.7548760389268282E-3</v>
      </c>
      <c r="F2075" s="2">
        <f ca="1">D2075/'popolazione per regione'!$B$2</f>
        <v>1.645813576432439E-3</v>
      </c>
      <c r="G2075" s="2" t="str">
        <f>IF(D2075&gt;300000,"Maggiore"," ")</f>
        <v xml:space="preserve"> </v>
      </c>
    </row>
    <row r="2076" spans="1:7" x14ac:dyDescent="0.3">
      <c r="A2076" t="s">
        <v>2121</v>
      </c>
      <c r="B2076" t="s">
        <v>1976</v>
      </c>
      <c r="C2076" t="s">
        <v>1984</v>
      </c>
      <c r="D2076" s="6">
        <v>4657</v>
      </c>
      <c r="E2076" s="3">
        <v>8.1256773760605191E-3</v>
      </c>
      <c r="F2076" s="2">
        <f ca="1">D2076/'popolazione per regione'!$B$2</f>
        <v>3.5615956437945488E-3</v>
      </c>
      <c r="G2076" s="2" t="str">
        <f>IF(D2076&gt;300000,"Maggiore"," ")</f>
        <v xml:space="preserve"> </v>
      </c>
    </row>
    <row r="2077" spans="1:7" x14ac:dyDescent="0.3">
      <c r="A2077" t="s">
        <v>2122</v>
      </c>
      <c r="B2077" t="s">
        <v>1976</v>
      </c>
      <c r="C2077" t="s">
        <v>1977</v>
      </c>
      <c r="D2077" s="6">
        <v>1028</v>
      </c>
      <c r="E2077" s="3">
        <v>1.7936861375542654E-3</v>
      </c>
      <c r="F2077" s="2">
        <f ca="1">D2077/'popolazione per regione'!$B$2</f>
        <v>7.8619719171586777E-4</v>
      </c>
      <c r="G2077" s="2" t="str">
        <f>IF(D2077&gt;300000,"Maggiore"," ")</f>
        <v xml:space="preserve"> </v>
      </c>
    </row>
    <row r="2078" spans="1:7" x14ac:dyDescent="0.3">
      <c r="A2078" t="s">
        <v>2123</v>
      </c>
      <c r="B2078" t="s">
        <v>1976</v>
      </c>
      <c r="C2078" t="s">
        <v>1979</v>
      </c>
      <c r="D2078" s="6">
        <v>2147</v>
      </c>
      <c r="E2078" s="3">
        <v>3.7461518845612915E-3</v>
      </c>
      <c r="F2078" s="2">
        <f ca="1">D2078/'popolazione per regione'!$B$2</f>
        <v>1.6419896601303191E-3</v>
      </c>
      <c r="G2078" s="2" t="str">
        <f>IF(D2078&gt;300000,"Maggiore"," ")</f>
        <v xml:space="preserve"> </v>
      </c>
    </row>
    <row r="2079" spans="1:7" x14ac:dyDescent="0.3">
      <c r="A2079" t="s">
        <v>2124</v>
      </c>
      <c r="B2079" t="s">
        <v>1976</v>
      </c>
      <c r="C2079" t="s">
        <v>1979</v>
      </c>
      <c r="D2079" s="6">
        <v>5655</v>
      </c>
      <c r="E2079" s="3">
        <v>9.8670185874215662E-3</v>
      </c>
      <c r="F2079" s="2">
        <f ca="1">D2079/'popolazione per regione'!$B$2</f>
        <v>4.3248493376976966E-3</v>
      </c>
      <c r="G2079" s="2" t="str">
        <f>IF(D2079&gt;300000,"Maggiore"," ")</f>
        <v xml:space="preserve"> </v>
      </c>
    </row>
    <row r="2080" spans="1:7" x14ac:dyDescent="0.3">
      <c r="A2080" t="s">
        <v>2125</v>
      </c>
      <c r="B2080" t="s">
        <v>1976</v>
      </c>
      <c r="C2080" t="s">
        <v>1984</v>
      </c>
      <c r="D2080" s="6">
        <v>4903</v>
      </c>
      <c r="E2080" s="3">
        <v>8.5549057708449051E-3</v>
      </c>
      <c r="F2080" s="2">
        <f ca="1">D2080/'popolazione per regione'!$B$2</f>
        <v>3.7497323258588516E-3</v>
      </c>
      <c r="G2080" s="2" t="str">
        <f>IF(D2080&gt;300000,"Maggiore"," ")</f>
        <v xml:space="preserve"> </v>
      </c>
    </row>
    <row r="2081" spans="1:7" x14ac:dyDescent="0.3">
      <c r="A2081" t="s">
        <v>2126</v>
      </c>
      <c r="B2081" t="s">
        <v>1976</v>
      </c>
      <c r="C2081" t="s">
        <v>1977</v>
      </c>
      <c r="D2081" s="6">
        <v>4649</v>
      </c>
      <c r="E2081" s="3">
        <v>8.1117187290756614E-3</v>
      </c>
      <c r="F2081" s="2">
        <f ca="1">D2081/'popolazione per regione'!$B$2</f>
        <v>3.5554773777111567E-3</v>
      </c>
      <c r="G2081" s="2" t="str">
        <f>IF(D2081&gt;300000,"Maggiore"," ")</f>
        <v xml:space="preserve"> </v>
      </c>
    </row>
    <row r="2082" spans="1:7" x14ac:dyDescent="0.3">
      <c r="A2082" t="s">
        <v>2127</v>
      </c>
      <c r="B2082" t="s">
        <v>1976</v>
      </c>
      <c r="C2082" t="s">
        <v>2000</v>
      </c>
      <c r="D2082" s="6">
        <v>4401</v>
      </c>
      <c r="E2082" s="3">
        <v>7.6790006725450605E-3</v>
      </c>
      <c r="F2082" s="2">
        <f ca="1">D2082/'popolazione per regione'!$B$2</f>
        <v>3.3658111291260057E-3</v>
      </c>
      <c r="G2082" s="2" t="str">
        <f>IF(D2082&gt;300000,"Maggiore"," ")</f>
        <v xml:space="preserve"> </v>
      </c>
    </row>
    <row r="2083" spans="1:7" x14ac:dyDescent="0.3">
      <c r="A2083" t="s">
        <v>2128</v>
      </c>
      <c r="B2083" t="s">
        <v>1976</v>
      </c>
      <c r="C2083" t="s">
        <v>1984</v>
      </c>
      <c r="D2083" s="6">
        <v>2256</v>
      </c>
      <c r="E2083" s="3">
        <v>3.9363384497299835E-3</v>
      </c>
      <c r="F2083" s="2">
        <f ca="1">D2083/'popolazione per regione'!$B$2</f>
        <v>1.7253510355165346E-3</v>
      </c>
      <c r="G2083" s="2" t="str">
        <f>IF(D2083&gt;300000,"Maggiore"," ")</f>
        <v xml:space="preserve"> </v>
      </c>
    </row>
    <row r="2084" spans="1:7" x14ac:dyDescent="0.3">
      <c r="A2084" t="s">
        <v>2129</v>
      </c>
      <c r="B2084" t="s">
        <v>1976</v>
      </c>
      <c r="C2084" t="s">
        <v>1977</v>
      </c>
      <c r="D2084" s="6">
        <v>1760</v>
      </c>
      <c r="E2084" s="3">
        <v>3.0709023366687809E-3</v>
      </c>
      <c r="F2084" s="2">
        <f ca="1">D2084/'popolazione per regione'!$B$2</f>
        <v>1.3460185383462327E-3</v>
      </c>
      <c r="G2084" s="2" t="str">
        <f>IF(D2084&gt;300000,"Maggiore"," ")</f>
        <v xml:space="preserve"> </v>
      </c>
    </row>
    <row r="2085" spans="1:7" x14ac:dyDescent="0.3">
      <c r="A2085" t="s">
        <v>2130</v>
      </c>
      <c r="B2085" t="s">
        <v>1976</v>
      </c>
      <c r="C2085" t="s">
        <v>1984</v>
      </c>
      <c r="D2085" s="6">
        <v>1749</v>
      </c>
      <c r="E2085" s="3">
        <v>3.0517091970646013E-3</v>
      </c>
      <c r="F2085" s="2">
        <f ca="1">D2085/'popolazione per regione'!$B$2</f>
        <v>1.3376059224815687E-3</v>
      </c>
      <c r="G2085" s="2" t="str">
        <f>IF(D2085&gt;300000,"Maggiore"," ")</f>
        <v xml:space="preserve"> </v>
      </c>
    </row>
    <row r="2086" spans="1:7" x14ac:dyDescent="0.3">
      <c r="A2086" t="s">
        <v>2131</v>
      </c>
      <c r="B2086" t="s">
        <v>1976</v>
      </c>
      <c r="C2086" t="s">
        <v>1977</v>
      </c>
      <c r="D2086" s="6">
        <v>1071</v>
      </c>
      <c r="E2086" s="3">
        <v>1.8687138650978776E-3</v>
      </c>
      <c r="F2086" s="2">
        <f ca="1">D2086/'popolazione per regione'!$B$2</f>
        <v>8.1908287191409957E-4</v>
      </c>
      <c r="G2086" s="2" t="str">
        <f>IF(D2086&gt;300000,"Maggiore"," ")</f>
        <v xml:space="preserve"> </v>
      </c>
    </row>
    <row r="2087" spans="1:7" x14ac:dyDescent="0.3">
      <c r="A2087" t="s">
        <v>2132</v>
      </c>
      <c r="B2087" t="s">
        <v>1976</v>
      </c>
      <c r="C2087" t="s">
        <v>2000</v>
      </c>
      <c r="D2087" s="6">
        <v>11025</v>
      </c>
      <c r="E2087" s="3">
        <v>1.9236760376007564E-2</v>
      </c>
      <c r="F2087" s="2">
        <f ca="1">D2087/'popolazione per regione'!$B$2</f>
        <v>8.4317354461745549E-3</v>
      </c>
      <c r="G2087" s="2" t="str">
        <f>IF(D2087&gt;300000,"Maggiore"," ")</f>
        <v xml:space="preserve"> </v>
      </c>
    </row>
    <row r="2088" spans="1:7" x14ac:dyDescent="0.3">
      <c r="A2088" t="s">
        <v>2133</v>
      </c>
      <c r="B2088" t="s">
        <v>1976</v>
      </c>
      <c r="C2088" t="s">
        <v>1984</v>
      </c>
      <c r="D2088" s="6">
        <v>28609</v>
      </c>
      <c r="E2088" s="3">
        <v>4.9917866448725666E-2</v>
      </c>
      <c r="F2088" s="2">
        <f ca="1">D2088/'popolazione per regione'!$B$2</f>
        <v>2.1879684297470097E-2</v>
      </c>
      <c r="G2088" s="2" t="str">
        <f>IF(D2088&gt;300000,"Maggiore"," ")</f>
        <v xml:space="preserve"> </v>
      </c>
    </row>
    <row r="2089" spans="1:7" x14ac:dyDescent="0.3">
      <c r="A2089" t="s">
        <v>2134</v>
      </c>
      <c r="B2089" t="s">
        <v>1976</v>
      </c>
      <c r="C2089" t="s">
        <v>1977</v>
      </c>
      <c r="D2089" s="6">
        <v>1553</v>
      </c>
      <c r="E2089" s="3">
        <v>2.7097223459355778E-3</v>
      </c>
      <c r="F2089" s="2">
        <f ca="1">D2089/'popolazione per regione'!$B$2</f>
        <v>1.1877084034384656E-3</v>
      </c>
      <c r="G2089" s="2" t="str">
        <f>IF(D2089&gt;300000,"Maggiore"," ")</f>
        <v xml:space="preserve"> </v>
      </c>
    </row>
    <row r="2090" spans="1:7" x14ac:dyDescent="0.3">
      <c r="A2090" t="s">
        <v>2135</v>
      </c>
      <c r="B2090" t="s">
        <v>1976</v>
      </c>
      <c r="C2090" t="s">
        <v>1979</v>
      </c>
      <c r="D2090" s="6">
        <v>2166</v>
      </c>
      <c r="E2090" s="3">
        <v>3.7793036711503292E-3</v>
      </c>
      <c r="F2090" s="2">
        <f ca="1">D2090/'popolazione per regione'!$B$2</f>
        <v>1.6565205420783749E-3</v>
      </c>
      <c r="G2090" s="2" t="str">
        <f>IF(D2090&gt;300000,"Maggiore"," ")</f>
        <v xml:space="preserve"> </v>
      </c>
    </row>
    <row r="2091" spans="1:7" x14ac:dyDescent="0.3">
      <c r="A2091" t="s">
        <v>2136</v>
      </c>
      <c r="B2091" t="s">
        <v>1976</v>
      </c>
      <c r="C2091" t="s">
        <v>1988</v>
      </c>
      <c r="D2091" s="6">
        <v>1736</v>
      </c>
      <c r="E2091" s="3">
        <v>3.0290263957142068E-3</v>
      </c>
      <c r="F2091" s="2">
        <f ca="1">D2091/'popolazione per regione'!$B$2</f>
        <v>1.3276637400960567E-3</v>
      </c>
      <c r="G2091" s="2" t="str">
        <f>IF(D2091&gt;300000,"Maggiore"," ")</f>
        <v xml:space="preserve"> </v>
      </c>
    </row>
    <row r="2092" spans="1:7" x14ac:dyDescent="0.3">
      <c r="A2092" t="s">
        <v>2137</v>
      </c>
      <c r="B2092" t="s">
        <v>1976</v>
      </c>
      <c r="C2092" t="s">
        <v>1984</v>
      </c>
      <c r="D2092" s="6">
        <v>23098</v>
      </c>
      <c r="E2092" s="3">
        <v>4.0302103507031541E-2</v>
      </c>
      <c r="F2092" s="2">
        <f ca="1">D2092/'popolazione per regione'!$B$2</f>
        <v>1.7664963749273455E-2</v>
      </c>
      <c r="G2092" s="2" t="str">
        <f>IF(D2092&gt;300000,"Maggiore"," ")</f>
        <v xml:space="preserve"> </v>
      </c>
    </row>
    <row r="2093" spans="1:7" x14ac:dyDescent="0.3">
      <c r="A2093" t="s">
        <v>2138</v>
      </c>
      <c r="B2093" t="s">
        <v>1976</v>
      </c>
      <c r="C2093" t="s">
        <v>1984</v>
      </c>
      <c r="D2093" s="6">
        <v>1931</v>
      </c>
      <c r="E2093" s="3">
        <v>3.3692684159701233E-3</v>
      </c>
      <c r="F2093" s="2">
        <f ca="1">D2093/'popolazione per regione'!$B$2</f>
        <v>1.476796475878736E-3</v>
      </c>
      <c r="G2093" s="2" t="str">
        <f>IF(D2093&gt;300000,"Maggiore"," ")</f>
        <v xml:space="preserve"> </v>
      </c>
    </row>
    <row r="2094" spans="1:7" x14ac:dyDescent="0.3">
      <c r="A2094" t="s">
        <v>2139</v>
      </c>
      <c r="B2094" t="s">
        <v>1976</v>
      </c>
      <c r="C2094" t="s">
        <v>1977</v>
      </c>
      <c r="D2094" s="6">
        <v>5147</v>
      </c>
      <c r="E2094" s="3">
        <v>8.9806445038830788E-3</v>
      </c>
      <c r="F2094" s="2">
        <f ca="1">D2094/'popolazione per regione'!$B$2</f>
        <v>3.9363394414023067E-3</v>
      </c>
      <c r="G2094" s="2" t="str">
        <f>IF(D2094&gt;300000,"Maggiore"," ")</f>
        <v xml:space="preserve"> </v>
      </c>
    </row>
    <row r="2095" spans="1:7" x14ac:dyDescent="0.3">
      <c r="A2095" t="s">
        <v>2140</v>
      </c>
      <c r="B2095" t="s">
        <v>1976</v>
      </c>
      <c r="C2095" t="s">
        <v>1984</v>
      </c>
      <c r="D2095" s="6">
        <v>26247</v>
      </c>
      <c r="E2095" s="3">
        <v>4.5796575926446308E-2</v>
      </c>
      <c r="F2095" s="2">
        <f ca="1">D2095/'popolazione per regione'!$B$2</f>
        <v>2.0073266236348617E-2</v>
      </c>
      <c r="G2095" s="2" t="str">
        <f>IF(D2095&gt;300000,"Maggiore"," ")</f>
        <v xml:space="preserve"> </v>
      </c>
    </row>
    <row r="2096" spans="1:7" x14ac:dyDescent="0.3">
      <c r="A2096" t="s">
        <v>2141</v>
      </c>
      <c r="B2096" t="s">
        <v>1976</v>
      </c>
      <c r="C2096" t="s">
        <v>1979</v>
      </c>
      <c r="D2096" s="6">
        <v>2319</v>
      </c>
      <c r="E2096" s="3">
        <v>4.0462627947357409E-3</v>
      </c>
      <c r="F2096" s="2">
        <f ca="1">D2096/'popolazione per regione'!$B$2</f>
        <v>1.7735323809232463E-3</v>
      </c>
      <c r="G2096" s="2" t="str">
        <f>IF(D2096&gt;300000,"Maggiore"," ")</f>
        <v xml:space="preserve"> </v>
      </c>
    </row>
    <row r="2097" spans="1:7" x14ac:dyDescent="0.3">
      <c r="A2097" t="s">
        <v>2142</v>
      </c>
      <c r="B2097" t="s">
        <v>1976</v>
      </c>
      <c r="C2097" t="s">
        <v>1977</v>
      </c>
      <c r="D2097" s="6">
        <v>15576</v>
      </c>
      <c r="E2097" s="3">
        <v>2.7177485679518713E-2</v>
      </c>
      <c r="F2097" s="2">
        <f ca="1">D2097/'popolazione per regione'!$B$2</f>
        <v>1.1912264064364159E-2</v>
      </c>
      <c r="G2097" s="2" t="str">
        <f>IF(D2097&gt;300000,"Maggiore"," ")</f>
        <v xml:space="preserve"> </v>
      </c>
    </row>
    <row r="2098" spans="1:7" x14ac:dyDescent="0.3">
      <c r="A2098" t="s">
        <v>2143</v>
      </c>
      <c r="B2098" t="s">
        <v>1976</v>
      </c>
      <c r="C2098" t="s">
        <v>1988</v>
      </c>
      <c r="D2098" s="6">
        <v>1335</v>
      </c>
      <c r="E2098" s="3">
        <v>2.3293492155981948E-3</v>
      </c>
      <c r="F2098" s="2">
        <f ca="1">D2098/'popolazione per regione'!$B$2</f>
        <v>1.0209856526660344E-3</v>
      </c>
      <c r="G2098" s="2" t="str">
        <f>IF(D2098&gt;300000,"Maggiore"," ")</f>
        <v xml:space="preserve"> </v>
      </c>
    </row>
    <row r="2099" spans="1:7" x14ac:dyDescent="0.3">
      <c r="A2099" t="s">
        <v>2144</v>
      </c>
      <c r="B2099" t="s">
        <v>1976</v>
      </c>
      <c r="C2099" t="s">
        <v>1977</v>
      </c>
      <c r="D2099" s="6">
        <v>1552</v>
      </c>
      <c r="E2099" s="3">
        <v>2.7079775150624708E-3</v>
      </c>
      <c r="F2099" s="2">
        <f ca="1">D2099/'popolazione per regione'!$B$2</f>
        <v>1.1869436201780415E-3</v>
      </c>
      <c r="G2099" s="2" t="str">
        <f>IF(D2099&gt;300000,"Maggiore"," ")</f>
        <v xml:space="preserve"> </v>
      </c>
    </row>
    <row r="2100" spans="1:7" x14ac:dyDescent="0.3">
      <c r="A2100" t="s">
        <v>2145</v>
      </c>
      <c r="B2100" t="s">
        <v>1976</v>
      </c>
      <c r="C2100" t="s">
        <v>1979</v>
      </c>
      <c r="D2100" s="6">
        <v>1343</v>
      </c>
      <c r="E2100" s="3">
        <v>2.3433078625830529E-3</v>
      </c>
      <c r="F2100" s="2">
        <f ca="1">D2100/'popolazione per regione'!$B$2</f>
        <v>1.0271039187494265E-3</v>
      </c>
      <c r="G2100" s="2" t="str">
        <f>IF(D2100&gt;300000,"Maggiore"," ")</f>
        <v xml:space="preserve"> </v>
      </c>
    </row>
    <row r="2101" spans="1:7" x14ac:dyDescent="0.3">
      <c r="A2101" t="s">
        <v>2146</v>
      </c>
      <c r="B2101" t="s">
        <v>1976</v>
      </c>
      <c r="C2101" t="s">
        <v>1984</v>
      </c>
      <c r="D2101" s="6">
        <v>5346</v>
      </c>
      <c r="E2101" s="3">
        <v>9.3278658476314228E-3</v>
      </c>
      <c r="F2101" s="2">
        <f ca="1">D2101/'popolazione per regione'!$B$2</f>
        <v>4.0885313102266814E-3</v>
      </c>
      <c r="G2101" s="2" t="str">
        <f>IF(D2101&gt;300000,"Maggiore"," ")</f>
        <v xml:space="preserve"> </v>
      </c>
    </row>
    <row r="2102" spans="1:7" x14ac:dyDescent="0.3">
      <c r="A2102" t="s">
        <v>2147</v>
      </c>
      <c r="B2102" t="s">
        <v>1976</v>
      </c>
      <c r="C2102" t="s">
        <v>1977</v>
      </c>
      <c r="D2102" s="6">
        <v>14975</v>
      </c>
      <c r="E2102" s="3">
        <v>2.612884232478125E-2</v>
      </c>
      <c r="F2102" s="2">
        <f ca="1">D2102/'popolazione per regione'!$B$2</f>
        <v>1.1452629324849337E-2</v>
      </c>
      <c r="G2102" s="2" t="str">
        <f>IF(D2102&gt;300000,"Maggiore"," ")</f>
        <v xml:space="preserve"> </v>
      </c>
    </row>
    <row r="2103" spans="1:7" x14ac:dyDescent="0.3">
      <c r="A2103" t="s">
        <v>2148</v>
      </c>
      <c r="B2103" t="s">
        <v>1976</v>
      </c>
      <c r="C2103" t="s">
        <v>1988</v>
      </c>
      <c r="D2103" s="6">
        <v>4615</v>
      </c>
      <c r="E2103" s="3">
        <v>8.0523944793900147E-3</v>
      </c>
      <c r="F2103" s="2">
        <f ca="1">D2103/'popolazione per regione'!$B$2</f>
        <v>3.5294747468567408E-3</v>
      </c>
      <c r="G2103" s="2" t="str">
        <f>IF(D2103&gt;300000,"Maggiore"," ")</f>
        <v xml:space="preserve"> </v>
      </c>
    </row>
    <row r="2104" spans="1:7" x14ac:dyDescent="0.3">
      <c r="A2104" t="s">
        <v>2149</v>
      </c>
      <c r="B2104" t="s">
        <v>1976</v>
      </c>
      <c r="C2104" t="s">
        <v>1984</v>
      </c>
      <c r="D2104" s="6">
        <v>4608</v>
      </c>
      <c r="E2104" s="3">
        <v>8.0401806632782631E-3</v>
      </c>
      <c r="F2104" s="2">
        <f ca="1">D2104/'popolazione per regione'!$B$2</f>
        <v>3.524121264033773E-3</v>
      </c>
      <c r="G2104" s="2" t="str">
        <f>IF(D2104&gt;300000,"Maggiore"," ")</f>
        <v xml:space="preserve"> </v>
      </c>
    </row>
    <row r="2105" spans="1:7" x14ac:dyDescent="0.3">
      <c r="A2105" t="s">
        <v>2150</v>
      </c>
      <c r="B2105" t="s">
        <v>1976</v>
      </c>
      <c r="C2105" t="s">
        <v>1979</v>
      </c>
      <c r="D2105" s="6">
        <v>1741</v>
      </c>
      <c r="E2105" s="3">
        <v>3.0377505500797431E-3</v>
      </c>
      <c r="F2105" s="2">
        <f ca="1">D2105/'popolazione per regione'!$B$2</f>
        <v>1.3314876563981768E-3</v>
      </c>
      <c r="G2105" s="2" t="str">
        <f>IF(D2105&gt;300000,"Maggiore"," ")</f>
        <v xml:space="preserve"> </v>
      </c>
    </row>
    <row r="2106" spans="1:7" x14ac:dyDescent="0.3">
      <c r="A2106" t="s">
        <v>2151</v>
      </c>
      <c r="B2106" t="s">
        <v>1976</v>
      </c>
      <c r="C2106" t="s">
        <v>1984</v>
      </c>
      <c r="D2106" s="6">
        <v>1552</v>
      </c>
      <c r="E2106" s="3">
        <v>2.7079775150624708E-3</v>
      </c>
      <c r="F2106" s="2">
        <f ca="1">D2106/'popolazione per regione'!$B$2</f>
        <v>1.1869436201780415E-3</v>
      </c>
      <c r="G2106" s="2" t="str">
        <f>IF(D2106&gt;300000,"Maggiore"," ")</f>
        <v xml:space="preserve"> </v>
      </c>
    </row>
    <row r="2107" spans="1:7" x14ac:dyDescent="0.3">
      <c r="A2107" t="s">
        <v>2152</v>
      </c>
      <c r="B2107" t="s">
        <v>1976</v>
      </c>
      <c r="C2107" t="s">
        <v>1977</v>
      </c>
      <c r="D2107" s="6">
        <v>10819</v>
      </c>
      <c r="E2107" s="3">
        <v>1.8877325216147468E-2</v>
      </c>
      <c r="F2107" s="2">
        <f ca="1">D2107/'popolazione per regione'!$B$2</f>
        <v>8.2741900945272114E-3</v>
      </c>
      <c r="G2107" s="2" t="str">
        <f>IF(D2107&gt;300000,"Maggiore"," ")</f>
        <v xml:space="preserve"> </v>
      </c>
    </row>
    <row r="2108" spans="1:7" x14ac:dyDescent="0.3">
      <c r="A2108" t="s">
        <v>2153</v>
      </c>
      <c r="B2108" t="s">
        <v>1976</v>
      </c>
      <c r="C2108" t="s">
        <v>1977</v>
      </c>
      <c r="D2108" s="6">
        <v>398</v>
      </c>
      <c r="E2108" s="3">
        <v>6.944426874966902E-4</v>
      </c>
      <c r="F2108" s="2">
        <f ca="1">D2108/'popolazione per regione'!$B$2</f>
        <v>3.0438373764875033E-4</v>
      </c>
      <c r="G2108" s="2" t="str">
        <f>IF(D2108&gt;300000,"Maggiore"," ")</f>
        <v xml:space="preserve"> </v>
      </c>
    </row>
    <row r="2109" spans="1:7" x14ac:dyDescent="0.3">
      <c r="A2109" t="s">
        <v>2154</v>
      </c>
      <c r="B2109" t="s">
        <v>1976</v>
      </c>
      <c r="C2109" t="s">
        <v>1977</v>
      </c>
      <c r="D2109" s="6">
        <v>396</v>
      </c>
      <c r="E2109" s="3">
        <v>6.9095302575047576E-4</v>
      </c>
      <c r="F2109" s="2">
        <f ca="1">D2109/'popolazione per regione'!$B$2</f>
        <v>3.0285417112790235E-4</v>
      </c>
      <c r="G2109" s="2" t="str">
        <f>IF(D2109&gt;300000,"Maggiore"," ")</f>
        <v xml:space="preserve"> </v>
      </c>
    </row>
    <row r="2110" spans="1:7" x14ac:dyDescent="0.3">
      <c r="A2110" t="s">
        <v>2155</v>
      </c>
      <c r="B2110" t="s">
        <v>1976</v>
      </c>
      <c r="C2110" t="s">
        <v>1988</v>
      </c>
      <c r="D2110" s="6">
        <v>384</v>
      </c>
      <c r="E2110" s="3">
        <v>6.7001505527318863E-4</v>
      </c>
      <c r="F2110" s="2">
        <f ca="1">D2110/'popolazione per regione'!$B$2</f>
        <v>2.9367677200281442E-4</v>
      </c>
      <c r="G2110" s="2" t="str">
        <f>IF(D2110&gt;300000,"Maggiore"," ")</f>
        <v xml:space="preserve"> </v>
      </c>
    </row>
    <row r="2111" spans="1:7" x14ac:dyDescent="0.3">
      <c r="A2111" t="s">
        <v>2156</v>
      </c>
      <c r="B2111" t="s">
        <v>1976</v>
      </c>
      <c r="C2111" t="s">
        <v>1977</v>
      </c>
      <c r="D2111" s="6">
        <v>44202</v>
      </c>
      <c r="E2111" s="3">
        <v>7.7125014253087196E-2</v>
      </c>
      <c r="F2111" s="2">
        <f ca="1">D2111/'popolazione per regione'!$B$2</f>
        <v>3.3804949677261463E-2</v>
      </c>
      <c r="G2111" s="2" t="str">
        <f>IF(D2111&gt;300000,"Maggiore"," ")</f>
        <v xml:space="preserve"> </v>
      </c>
    </row>
    <row r="2112" spans="1:7" x14ac:dyDescent="0.3">
      <c r="A2112" t="s">
        <v>2157</v>
      </c>
      <c r="B2112" t="s">
        <v>1976</v>
      </c>
      <c r="C2112" t="s">
        <v>1984</v>
      </c>
      <c r="D2112" s="6">
        <v>3410</v>
      </c>
      <c r="E2112" s="3">
        <v>5.9498732772957632E-3</v>
      </c>
      <c r="F2112" s="2">
        <f ca="1">D2112/'popolazione per regione'!$B$2</f>
        <v>2.6079109180458257E-3</v>
      </c>
      <c r="G2112" s="2" t="str">
        <f>IF(D2112&gt;300000,"Maggiore"," ")</f>
        <v xml:space="preserve"> </v>
      </c>
    </row>
    <row r="2113" spans="1:7" x14ac:dyDescent="0.3">
      <c r="A2113" t="s">
        <v>2158</v>
      </c>
      <c r="B2113" t="s">
        <v>1976</v>
      </c>
      <c r="C2113" t="s">
        <v>2000</v>
      </c>
      <c r="D2113" s="6">
        <v>44233</v>
      </c>
      <c r="E2113" s="3">
        <v>7.7179104010153529E-2</v>
      </c>
      <c r="F2113" s="2">
        <f ca="1">D2113/'popolazione per regione'!$B$2</f>
        <v>3.3828657958334611E-2</v>
      </c>
      <c r="G2113" s="2" t="str">
        <f>IF(D2113&gt;300000,"Maggiore"," ")</f>
        <v xml:space="preserve"> </v>
      </c>
    </row>
    <row r="2114" spans="1:7" x14ac:dyDescent="0.3">
      <c r="A2114" t="s">
        <v>2159</v>
      </c>
      <c r="B2114" t="s">
        <v>1976</v>
      </c>
      <c r="C2114" t="s">
        <v>1977</v>
      </c>
      <c r="D2114" s="6">
        <v>12893</v>
      </c>
      <c r="E2114" s="3">
        <v>2.2496104446971928E-2</v>
      </c>
      <c r="F2114" s="2">
        <f ca="1">D2114/'popolazione per regione'!$B$2</f>
        <v>9.8603505766465781E-3</v>
      </c>
      <c r="G2114" s="2" t="str">
        <f>IF(D2114&gt;300000,"Maggiore"," ")</f>
        <v xml:space="preserve"> </v>
      </c>
    </row>
    <row r="2115" spans="1:7" x14ac:dyDescent="0.3">
      <c r="A2115" t="s">
        <v>2160</v>
      </c>
      <c r="B2115" t="s">
        <v>1976</v>
      </c>
      <c r="C2115" t="s">
        <v>1988</v>
      </c>
      <c r="D2115" s="6">
        <v>723</v>
      </c>
      <c r="E2115" s="3">
        <v>1.2615127212565504E-3</v>
      </c>
      <c r="F2115" s="2">
        <f ca="1">D2115/'popolazione per regione'!$B$2</f>
        <v>5.52938297286549E-4</v>
      </c>
      <c r="G2115" s="2" t="str">
        <f>IF(D2115&gt;300000,"Maggiore"," ")</f>
        <v xml:space="preserve"> </v>
      </c>
    </row>
    <row r="2116" spans="1:7" x14ac:dyDescent="0.3">
      <c r="A2116" t="s">
        <v>2161</v>
      </c>
      <c r="B2116" t="s">
        <v>1976</v>
      </c>
      <c r="C2116" t="s">
        <v>1988</v>
      </c>
      <c r="D2116" s="6">
        <v>361</v>
      </c>
      <c r="E2116" s="3">
        <v>6.2988394519172158E-4</v>
      </c>
      <c r="F2116" s="2">
        <f ca="1">D2116/'popolazione per regione'!$B$2</f>
        <v>2.7608675701306252E-4</v>
      </c>
      <c r="G2116" s="2" t="str">
        <f>IF(D2116&gt;300000,"Maggiore"," ")</f>
        <v xml:space="preserve"> </v>
      </c>
    </row>
    <row r="2117" spans="1:7" x14ac:dyDescent="0.3">
      <c r="A2117" t="s">
        <v>2162</v>
      </c>
      <c r="B2117" t="s">
        <v>1976</v>
      </c>
      <c r="C2117" t="s">
        <v>1984</v>
      </c>
      <c r="D2117" s="6">
        <v>361</v>
      </c>
      <c r="E2117" s="3">
        <v>6.2988394519172158E-4</v>
      </c>
      <c r="F2117" s="2">
        <f ca="1">D2117/'popolazione per regione'!$B$2</f>
        <v>2.7608675701306252E-4</v>
      </c>
      <c r="G2117" s="2" t="str">
        <f>IF(D2117&gt;300000,"Maggiore"," ")</f>
        <v xml:space="preserve"> </v>
      </c>
    </row>
    <row r="2118" spans="1:7" x14ac:dyDescent="0.3">
      <c r="A2118" t="s">
        <v>2163</v>
      </c>
      <c r="B2118" t="s">
        <v>1976</v>
      </c>
      <c r="C2118" t="s">
        <v>1977</v>
      </c>
      <c r="D2118" s="6">
        <v>359</v>
      </c>
      <c r="E2118" s="3">
        <v>6.2639428344550704E-4</v>
      </c>
      <c r="F2118" s="2">
        <f ca="1">D2118/'popolazione per regione'!$B$2</f>
        <v>2.7455719049221448E-4</v>
      </c>
      <c r="G2118" s="2" t="str">
        <f>IF(D2118&gt;300000,"Maggiore"," ")</f>
        <v xml:space="preserve"> </v>
      </c>
    </row>
    <row r="2119" spans="1:7" x14ac:dyDescent="0.3">
      <c r="A2119" t="s">
        <v>2164</v>
      </c>
      <c r="B2119" t="s">
        <v>1976</v>
      </c>
      <c r="C2119" t="s">
        <v>1977</v>
      </c>
      <c r="D2119" s="6">
        <v>737</v>
      </c>
      <c r="E2119" s="3">
        <v>1.285940353480052E-3</v>
      </c>
      <c r="F2119" s="2">
        <f ca="1">D2119/'popolazione per regione'!$B$2</f>
        <v>5.6364526293248491E-4</v>
      </c>
      <c r="G2119" s="2" t="str">
        <f>IF(D2119&gt;300000,"Maggiore"," ")</f>
        <v xml:space="preserve"> </v>
      </c>
    </row>
    <row r="2120" spans="1:7" x14ac:dyDescent="0.3">
      <c r="A2120" t="s">
        <v>2165</v>
      </c>
      <c r="B2120" t="s">
        <v>1976</v>
      </c>
      <c r="C2120" t="s">
        <v>1977</v>
      </c>
      <c r="D2120" s="6">
        <v>6742</v>
      </c>
      <c r="E2120" s="3">
        <v>1.1763649746489161E-2</v>
      </c>
      <c r="F2120" s="2">
        <f ca="1">D2120/'popolazione per regione'!$B$2</f>
        <v>5.1561687417785796E-3</v>
      </c>
      <c r="G2120" s="2" t="str">
        <f>IF(D2120&gt;300000,"Maggiore"," ")</f>
        <v xml:space="preserve"> </v>
      </c>
    </row>
    <row r="2121" spans="1:7" x14ac:dyDescent="0.3">
      <c r="A2121" t="s">
        <v>2166</v>
      </c>
      <c r="B2121" t="s">
        <v>1976</v>
      </c>
      <c r="C2121" t="s">
        <v>1984</v>
      </c>
      <c r="D2121" s="6">
        <v>372</v>
      </c>
      <c r="E2121" s="3">
        <v>6.4907708479590149E-4</v>
      </c>
      <c r="F2121" s="2">
        <f ca="1">D2121/'popolazione per regione'!$B$2</f>
        <v>2.8449937287772643E-4</v>
      </c>
      <c r="G2121" s="2" t="str">
        <f>IF(D2121&gt;300000,"Maggiore"," ")</f>
        <v xml:space="preserve"> </v>
      </c>
    </row>
    <row r="2122" spans="1:7" x14ac:dyDescent="0.3">
      <c r="A2122" t="s">
        <v>2167</v>
      </c>
      <c r="B2122" t="s">
        <v>1976</v>
      </c>
      <c r="C2122" t="s">
        <v>1979</v>
      </c>
      <c r="D2122" s="6">
        <v>8308</v>
      </c>
      <c r="E2122" s="3">
        <v>1.4496054893775132E-2</v>
      </c>
      <c r="F2122" s="2">
        <f ca="1">D2122/'popolazione per regione'!$B$2</f>
        <v>6.3538193276025572E-3</v>
      </c>
      <c r="G2122" s="2" t="str">
        <f>IF(D2122&gt;300000,"Maggiore"," ")</f>
        <v xml:space="preserve"> </v>
      </c>
    </row>
    <row r="2123" spans="1:7" x14ac:dyDescent="0.3">
      <c r="A2123" t="s">
        <v>2168</v>
      </c>
      <c r="B2123" t="s">
        <v>1976</v>
      </c>
      <c r="C2123" t="s">
        <v>1984</v>
      </c>
      <c r="D2123" s="6">
        <v>8146</v>
      </c>
      <c r="E2123" s="3">
        <v>1.4213392292331756E-2</v>
      </c>
      <c r="F2123" s="2">
        <f ca="1">D2123/'popolazione per regione'!$B$2</f>
        <v>6.2299244394138703E-3</v>
      </c>
      <c r="G2123" s="2" t="str">
        <f>IF(D2123&gt;300000,"Maggiore"," ")</f>
        <v xml:space="preserve"> </v>
      </c>
    </row>
    <row r="2124" spans="1:7" x14ac:dyDescent="0.3">
      <c r="A2124" t="s">
        <v>2169</v>
      </c>
      <c r="B2124" t="s">
        <v>1976</v>
      </c>
      <c r="C2124" t="s">
        <v>1988</v>
      </c>
      <c r="D2124" s="6">
        <v>686</v>
      </c>
      <c r="E2124" s="3">
        <v>1.1969539789515816E-3</v>
      </c>
      <c r="F2124" s="2">
        <f ca="1">D2124/'popolazione per regione'!$B$2</f>
        <v>5.2464131665086119E-4</v>
      </c>
      <c r="G2124" s="2" t="str">
        <f>IF(D2124&gt;300000,"Maggiore"," ")</f>
        <v xml:space="preserve"> </v>
      </c>
    </row>
    <row r="2125" spans="1:7" x14ac:dyDescent="0.3">
      <c r="A2125" t="s">
        <v>2170</v>
      </c>
      <c r="B2125" t="s">
        <v>1976</v>
      </c>
      <c r="C2125" t="s">
        <v>1977</v>
      </c>
      <c r="D2125" s="6">
        <v>8122</v>
      </c>
      <c r="E2125" s="3">
        <v>1.4171516351377183E-2</v>
      </c>
      <c r="F2125" s="2">
        <f ca="1">D2125/'popolazione per regione'!$B$2</f>
        <v>6.2115696411636943E-3</v>
      </c>
      <c r="G2125" s="2" t="str">
        <f>IF(D2125&gt;300000,"Maggiore"," ")</f>
        <v xml:space="preserve"> </v>
      </c>
    </row>
    <row r="2126" spans="1:7" x14ac:dyDescent="0.3">
      <c r="A2126" t="s">
        <v>2171</v>
      </c>
      <c r="B2126" t="s">
        <v>1976</v>
      </c>
      <c r="C2126" t="s">
        <v>1977</v>
      </c>
      <c r="D2126" s="6">
        <v>81447</v>
      </c>
      <c r="E2126" s="3">
        <v>0.14211124012196716</v>
      </c>
      <c r="F2126" s="2">
        <f ca="1">D2126/'popolazione per regione'!$B$2</f>
        <v>6.2289302211753189E-2</v>
      </c>
      <c r="G2126" s="2" t="str">
        <f>IF(D2126&gt;300000,"Maggiore"," ")</f>
        <v xml:space="preserve"> </v>
      </c>
    </row>
    <row r="2127" spans="1:7" x14ac:dyDescent="0.3">
      <c r="A2127" t="s">
        <v>2172</v>
      </c>
      <c r="B2127" t="s">
        <v>1976</v>
      </c>
      <c r="C2127" t="s">
        <v>1984</v>
      </c>
      <c r="D2127" s="6">
        <v>12882</v>
      </c>
      <c r="E2127" s="3">
        <v>2.2476911307367752E-2</v>
      </c>
      <c r="F2127" s="2">
        <f ca="1">D2127/'popolazione per regione'!$B$2</f>
        <v>9.8519379607819139E-3</v>
      </c>
      <c r="G2127" s="2" t="str">
        <f>IF(D2127&gt;300000,"Maggiore"," ")</f>
        <v xml:space="preserve"> </v>
      </c>
    </row>
    <row r="2128" spans="1:7" x14ac:dyDescent="0.3">
      <c r="A2128" t="s">
        <v>2173</v>
      </c>
      <c r="B2128" t="s">
        <v>1976</v>
      </c>
      <c r="C2128" t="s">
        <v>1977</v>
      </c>
      <c r="D2128" s="6">
        <v>8059</v>
      </c>
      <c r="E2128" s="3">
        <v>1.4061592006371425E-2</v>
      </c>
      <c r="F2128" s="2">
        <f ca="1">D2128/'popolazione per regione'!$B$2</f>
        <v>6.1633882957569828E-3</v>
      </c>
      <c r="G2128" s="2" t="str">
        <f>IF(D2128&gt;300000,"Maggiore"," ")</f>
        <v xml:space="preserve"> </v>
      </c>
    </row>
    <row r="2129" spans="1:7" x14ac:dyDescent="0.3">
      <c r="A2129" t="s">
        <v>2174</v>
      </c>
      <c r="B2129" t="s">
        <v>1976</v>
      </c>
      <c r="C2129" t="s">
        <v>1984</v>
      </c>
      <c r="D2129" s="6">
        <v>2852</v>
      </c>
      <c r="E2129" s="3">
        <v>4.9762576501019111E-3</v>
      </c>
      <c r="F2129" s="2">
        <f ca="1">D2129/'popolazione per regione'!$B$2</f>
        <v>2.1811618587292362E-3</v>
      </c>
      <c r="G2129" s="2" t="str">
        <f>IF(D2129&gt;300000,"Maggiore"," ")</f>
        <v xml:space="preserve"> </v>
      </c>
    </row>
    <row r="2130" spans="1:7" x14ac:dyDescent="0.3">
      <c r="A2130" t="s">
        <v>2175</v>
      </c>
      <c r="B2130" t="s">
        <v>1976</v>
      </c>
      <c r="C2130" t="s">
        <v>1984</v>
      </c>
      <c r="D2130" s="6">
        <v>46649</v>
      </c>
      <c r="E2130" s="3">
        <v>8.1394615399580664E-2</v>
      </c>
      <c r="F2130" s="2">
        <f ca="1">D2130/'popolazione per regione'!$B$2</f>
        <v>3.5676374315518983E-2</v>
      </c>
      <c r="G2130" s="2" t="str">
        <f>IF(D2130&gt;300000,"Maggiore"," ")</f>
        <v xml:space="preserve"> </v>
      </c>
    </row>
    <row r="2131" spans="1:7" x14ac:dyDescent="0.3">
      <c r="A2131" t="s">
        <v>2176</v>
      </c>
      <c r="B2131" t="s">
        <v>1976</v>
      </c>
      <c r="C2131" t="s">
        <v>1988</v>
      </c>
      <c r="D2131" s="6">
        <v>688</v>
      </c>
      <c r="E2131" s="3">
        <v>1.2004436406977963E-3</v>
      </c>
      <c r="F2131" s="2">
        <f ca="1">D2131/'popolazione per regione'!$B$2</f>
        <v>5.2617088317170912E-4</v>
      </c>
      <c r="G2131" s="2" t="str">
        <f>IF(D2131&gt;300000,"Maggiore"," ")</f>
        <v xml:space="preserve"> </v>
      </c>
    </row>
    <row r="2132" spans="1:7" x14ac:dyDescent="0.3">
      <c r="A2132" t="s">
        <v>2177</v>
      </c>
      <c r="B2132" t="s">
        <v>1976</v>
      </c>
      <c r="C2132" t="s">
        <v>1988</v>
      </c>
      <c r="D2132" s="6">
        <v>403</v>
      </c>
      <c r="E2132" s="3">
        <v>7.031668418622266E-4</v>
      </c>
      <c r="F2132" s="2">
        <f ca="1">D2132/'popolazione per regione'!$B$2</f>
        <v>3.082076539508703E-4</v>
      </c>
      <c r="G2132" s="2" t="str">
        <f>IF(D2132&gt;300000,"Maggiore"," ")</f>
        <v xml:space="preserve"> </v>
      </c>
    </row>
    <row r="2133" spans="1:7" x14ac:dyDescent="0.3">
      <c r="A2133" t="s">
        <v>2178</v>
      </c>
      <c r="B2133" t="s">
        <v>1976</v>
      </c>
      <c r="C2133" t="s">
        <v>1979</v>
      </c>
      <c r="D2133" s="6">
        <v>8145</v>
      </c>
      <c r="E2133" s="3">
        <v>1.421164746145865E-2</v>
      </c>
      <c r="F2133" s="2">
        <f ca="1">D2133/'popolazione per regione'!$B$2</f>
        <v>6.2291596561534464E-3</v>
      </c>
      <c r="G2133" s="2" t="str">
        <f>IF(D2133&gt;300000,"Maggiore"," ")</f>
        <v xml:space="preserve"> </v>
      </c>
    </row>
    <row r="2134" spans="1:7" x14ac:dyDescent="0.3">
      <c r="A2134" t="s">
        <v>2179</v>
      </c>
      <c r="B2134" t="s">
        <v>1976</v>
      </c>
      <c r="C2134" t="s">
        <v>1977</v>
      </c>
      <c r="D2134" s="6">
        <v>45460</v>
      </c>
      <c r="E2134" s="3">
        <v>7.9320011491456135E-2</v>
      </c>
      <c r="F2134" s="2">
        <f ca="1">D2134/'popolazione per regione'!$B$2</f>
        <v>3.4767047018874848E-2</v>
      </c>
      <c r="G2134" s="2" t="str">
        <f>IF(D2134&gt;300000,"Maggiore"," ")</f>
        <v xml:space="preserve"> </v>
      </c>
    </row>
    <row r="2135" spans="1:7" x14ac:dyDescent="0.3">
      <c r="A2135" t="s">
        <v>2180</v>
      </c>
      <c r="B2135" t="s">
        <v>1976</v>
      </c>
      <c r="C2135" t="s">
        <v>1988</v>
      </c>
      <c r="D2135" s="6">
        <v>46187</v>
      </c>
      <c r="E2135" s="3">
        <v>8.0588503536205114E-2</v>
      </c>
      <c r="F2135" s="2">
        <f ca="1">D2135/'popolazione per regione'!$B$2</f>
        <v>3.5323044449203096E-2</v>
      </c>
      <c r="G2135" s="2" t="str">
        <f>IF(D2135&gt;300000,"Maggiore"," ")</f>
        <v xml:space="preserve"> </v>
      </c>
    </row>
    <row r="2136" spans="1:7" x14ac:dyDescent="0.3">
      <c r="A2136" t="s">
        <v>2181</v>
      </c>
      <c r="B2136" t="s">
        <v>1976</v>
      </c>
      <c r="C2136" t="s">
        <v>1984</v>
      </c>
      <c r="D2136" s="6">
        <v>2867</v>
      </c>
      <c r="E2136" s="3">
        <v>5.0024301131985204E-3</v>
      </c>
      <c r="F2136" s="2">
        <f ca="1">D2136/'popolazione per regione'!$B$2</f>
        <v>2.1926336076355962E-3</v>
      </c>
      <c r="G2136" s="2" t="str">
        <f>IF(D2136&gt;300000,"Maggiore"," ")</f>
        <v xml:space="preserve"> </v>
      </c>
    </row>
    <row r="2137" spans="1:7" x14ac:dyDescent="0.3">
      <c r="A2137" t="s">
        <v>2182</v>
      </c>
      <c r="B2137" t="s">
        <v>1976</v>
      </c>
      <c r="C2137" t="s">
        <v>2000</v>
      </c>
      <c r="D2137" s="6">
        <v>691</v>
      </c>
      <c r="E2137" s="3">
        <v>1.2056781333171179E-3</v>
      </c>
      <c r="F2137" s="2">
        <f ca="1">D2137/'popolazione per regione'!$B$2</f>
        <v>5.2846523295298111E-4</v>
      </c>
      <c r="G2137" s="2" t="str">
        <f>IF(D2137&gt;300000,"Maggiore"," ")</f>
        <v xml:space="preserve"> </v>
      </c>
    </row>
    <row r="2138" spans="1:7" x14ac:dyDescent="0.3">
      <c r="A2138" t="s">
        <v>2183</v>
      </c>
      <c r="B2138" t="s">
        <v>1976</v>
      </c>
      <c r="C2138" t="s">
        <v>1979</v>
      </c>
      <c r="D2138" s="6">
        <v>8136</v>
      </c>
      <c r="E2138" s="3">
        <v>1.4195943983600683E-2</v>
      </c>
      <c r="F2138" s="2">
        <f ca="1">D2138/'popolazione per regione'!$B$2</f>
        <v>6.22227660680963E-3</v>
      </c>
      <c r="G2138" s="2" t="str">
        <f>IF(D2138&gt;300000,"Maggiore"," ")</f>
        <v xml:space="preserve"> </v>
      </c>
    </row>
    <row r="2139" spans="1:7" x14ac:dyDescent="0.3">
      <c r="A2139" t="s">
        <v>2184</v>
      </c>
      <c r="B2139" t="s">
        <v>1976</v>
      </c>
      <c r="C2139" t="s">
        <v>1979</v>
      </c>
      <c r="D2139" s="6">
        <v>8544</v>
      </c>
      <c r="E2139" s="3">
        <v>1.4907834979828446E-2</v>
      </c>
      <c r="F2139" s="2">
        <f ca="1">D2139/'popolazione per regione'!$B$2</f>
        <v>6.5343081770626206E-3</v>
      </c>
      <c r="G2139" s="2" t="str">
        <f>IF(D2139&gt;300000,"Maggiore"," ")</f>
        <v xml:space="preserve"> </v>
      </c>
    </row>
    <row r="2140" spans="1:7" x14ac:dyDescent="0.3">
      <c r="A2140" t="s">
        <v>2185</v>
      </c>
      <c r="B2140" t="s">
        <v>1976</v>
      </c>
      <c r="C2140" t="s">
        <v>1984</v>
      </c>
      <c r="D2140" s="6">
        <v>778</v>
      </c>
      <c r="E2140" s="3">
        <v>1.3574784192774499E-3</v>
      </c>
      <c r="F2140" s="2">
        <f ca="1">D2140/'popolazione per regione'!$B$2</f>
        <v>5.9500137660986878E-4</v>
      </c>
      <c r="G2140" s="2" t="str">
        <f>IF(D2140&gt;300000,"Maggiore"," ")</f>
        <v xml:space="preserve"> </v>
      </c>
    </row>
    <row r="2141" spans="1:7" x14ac:dyDescent="0.3">
      <c r="A2141" t="s">
        <v>2186</v>
      </c>
      <c r="B2141" t="s">
        <v>1976</v>
      </c>
      <c r="C2141" t="s">
        <v>2000</v>
      </c>
      <c r="D2141" s="6">
        <v>10460</v>
      </c>
      <c r="E2141" s="3">
        <v>1.8250930932701963E-2</v>
      </c>
      <c r="F2141" s="2">
        <f ca="1">D2141/'popolazione per regione'!$B$2</f>
        <v>7.9996329040349957E-3</v>
      </c>
      <c r="G2141" s="2" t="str">
        <f>IF(D2141&gt;300000,"Maggiore"," ")</f>
        <v xml:space="preserve"> </v>
      </c>
    </row>
    <row r="2142" spans="1:7" x14ac:dyDescent="0.3">
      <c r="A2142" t="s">
        <v>2187</v>
      </c>
      <c r="B2142" t="s">
        <v>1976</v>
      </c>
      <c r="C2142" t="s">
        <v>1977</v>
      </c>
      <c r="D2142" s="6">
        <v>317</v>
      </c>
      <c r="E2142" s="3">
        <v>5.5311138677500201E-4</v>
      </c>
      <c r="F2142" s="2">
        <f ca="1">D2142/'popolazione per regione'!$B$2</f>
        <v>2.4243629355440668E-4</v>
      </c>
      <c r="G2142" s="2" t="str">
        <f>IF(D2142&gt;300000,"Maggiore"," ")</f>
        <v xml:space="preserve"> </v>
      </c>
    </row>
    <row r="2143" spans="1:7" x14ac:dyDescent="0.3">
      <c r="A2143" t="s">
        <v>2188</v>
      </c>
      <c r="B2143" t="s">
        <v>1976</v>
      </c>
      <c r="C2143" t="s">
        <v>2000</v>
      </c>
      <c r="D2143" s="6">
        <v>117892</v>
      </c>
      <c r="E2143" s="3">
        <v>0.20570160129236131</v>
      </c>
      <c r="F2143" s="2">
        <f ca="1">D2143/'popolazione per regione'!$B$2</f>
        <v>9.0161828137905714E-2</v>
      </c>
      <c r="G2143" s="2" t="str">
        <f>IF(D2143&gt;300000,"Maggiore"," ")</f>
        <v xml:space="preserve"> </v>
      </c>
    </row>
    <row r="2144" spans="1:7" x14ac:dyDescent="0.3">
      <c r="A2144" t="s">
        <v>2189</v>
      </c>
      <c r="B2144" t="s">
        <v>1976</v>
      </c>
      <c r="C2144" t="s">
        <v>1979</v>
      </c>
      <c r="D2144" s="6">
        <v>6552</v>
      </c>
      <c r="E2144" s="3">
        <v>1.143213188059878E-2</v>
      </c>
      <c r="F2144" s="2">
        <f ca="1">D2144/'popolazione per regione'!$B$2</f>
        <v>5.0108599222980204E-3</v>
      </c>
      <c r="G2144" s="2" t="str">
        <f>IF(D2144&gt;300000,"Maggiore"," ")</f>
        <v xml:space="preserve"> </v>
      </c>
    </row>
    <row r="2145" spans="1:7" x14ac:dyDescent="0.3">
      <c r="A2145" t="s">
        <v>2190</v>
      </c>
      <c r="B2145" t="s">
        <v>1976</v>
      </c>
      <c r="C2145" t="s">
        <v>1977</v>
      </c>
      <c r="D2145" s="6">
        <v>767</v>
      </c>
      <c r="E2145" s="3">
        <v>1.3382852796732698E-3</v>
      </c>
      <c r="F2145" s="2">
        <f ca="1">D2145/'popolazione per regione'!$B$2</f>
        <v>5.8658876074520476E-4</v>
      </c>
      <c r="G2145" s="2" t="str">
        <f>IF(D2145&gt;300000,"Maggiore"," ")</f>
        <v xml:space="preserve"> </v>
      </c>
    </row>
    <row r="2146" spans="1:7" x14ac:dyDescent="0.3">
      <c r="A2146" t="s">
        <v>2191</v>
      </c>
      <c r="B2146" t="s">
        <v>1976</v>
      </c>
      <c r="C2146" t="s">
        <v>1988</v>
      </c>
      <c r="D2146" s="6">
        <v>311</v>
      </c>
      <c r="E2146" s="3">
        <v>5.426424015363585E-4</v>
      </c>
      <c r="F2146" s="2">
        <f ca="1">D2146/'popolazione per regione'!$B$2</f>
        <v>2.3784759399186271E-4</v>
      </c>
      <c r="G2146" s="2" t="str">
        <f>IF(D2146&gt;300000,"Maggiore"," ")</f>
        <v xml:space="preserve"> </v>
      </c>
    </row>
    <row r="2147" spans="1:7" x14ac:dyDescent="0.3">
      <c r="A2147" t="s">
        <v>2192</v>
      </c>
      <c r="B2147" t="s">
        <v>1976</v>
      </c>
      <c r="C2147" t="s">
        <v>1977</v>
      </c>
      <c r="D2147" s="6">
        <v>8617</v>
      </c>
      <c r="E2147" s="3">
        <v>1.5035207633565278E-2</v>
      </c>
      <c r="F2147" s="2">
        <f ca="1">D2147/'popolazione per regione'!$B$2</f>
        <v>6.5901373550735724E-3</v>
      </c>
      <c r="G2147" s="2" t="str">
        <f>IF(D2147&gt;300000,"Maggiore"," ")</f>
        <v xml:space="preserve"> </v>
      </c>
    </row>
    <row r="2148" spans="1:7" x14ac:dyDescent="0.3">
      <c r="A2148" t="s">
        <v>2193</v>
      </c>
      <c r="B2148" t="s">
        <v>1976</v>
      </c>
      <c r="C2148" t="s">
        <v>1988</v>
      </c>
      <c r="D2148" s="6">
        <v>299</v>
      </c>
      <c r="E2148" s="3">
        <v>5.2170443105907136E-4</v>
      </c>
      <c r="F2148" s="2">
        <f ca="1">D2148/'popolazione per regione'!$B$2</f>
        <v>2.2867019486677475E-4</v>
      </c>
      <c r="G2148" s="2" t="str">
        <f>IF(D2148&gt;300000,"Maggiore"," ")</f>
        <v xml:space="preserve"> </v>
      </c>
    </row>
    <row r="2149" spans="1:7" x14ac:dyDescent="0.3">
      <c r="A2149" t="s">
        <v>2194</v>
      </c>
      <c r="B2149" t="s">
        <v>1976</v>
      </c>
      <c r="C2149" t="s">
        <v>1988</v>
      </c>
      <c r="D2149" s="6">
        <v>2933</v>
      </c>
      <c r="E2149" s="3">
        <v>5.1175889508235997E-3</v>
      </c>
      <c r="F2149" s="2">
        <f ca="1">D2149/'popolazione per regione'!$B$2</f>
        <v>2.2431093028235797E-3</v>
      </c>
      <c r="G2149" s="2" t="str">
        <f>IF(D2149&gt;300000,"Maggiore"," ")</f>
        <v xml:space="preserve"> </v>
      </c>
    </row>
    <row r="2150" spans="1:7" x14ac:dyDescent="0.3">
      <c r="A2150" t="s">
        <v>2195</v>
      </c>
      <c r="B2150" t="s">
        <v>1976</v>
      </c>
      <c r="C2150" t="s">
        <v>1984</v>
      </c>
      <c r="D2150" s="6">
        <v>792</v>
      </c>
      <c r="E2150" s="3">
        <v>1.3819060515009515E-3</v>
      </c>
      <c r="F2150" s="2">
        <f ca="1">D2150/'popolazione per regione'!$B$2</f>
        <v>6.0570834225580469E-4</v>
      </c>
      <c r="G2150" s="2" t="str">
        <f>IF(D2150&gt;300000,"Maggiore"," ")</f>
        <v xml:space="preserve"> </v>
      </c>
    </row>
    <row r="2151" spans="1:7" x14ac:dyDescent="0.3">
      <c r="A2151" t="s">
        <v>2196</v>
      </c>
      <c r="B2151" t="s">
        <v>1976</v>
      </c>
      <c r="C2151" t="s">
        <v>1977</v>
      </c>
      <c r="D2151" s="6">
        <v>39502</v>
      </c>
      <c r="E2151" s="3">
        <v>6.8924309149483068E-2</v>
      </c>
      <c r="F2151" s="2">
        <f ca="1">D2151/'popolazione per regione'!$B$2</f>
        <v>3.0210468353268682E-2</v>
      </c>
      <c r="G2151" s="2" t="str">
        <f>IF(D2151&gt;300000,"Maggiore"," ")</f>
        <v xml:space="preserve"> </v>
      </c>
    </row>
    <row r="2152" spans="1:7" x14ac:dyDescent="0.3">
      <c r="A2152" t="s">
        <v>2197</v>
      </c>
      <c r="B2152" t="s">
        <v>1976</v>
      </c>
      <c r="C2152" t="s">
        <v>1977</v>
      </c>
      <c r="D2152" s="6">
        <v>306</v>
      </c>
      <c r="E2152" s="3">
        <v>5.3391824717082209E-4</v>
      </c>
      <c r="F2152" s="2">
        <f ca="1">D2152/'popolazione per regione'!$B$2</f>
        <v>2.3402367768974273E-4</v>
      </c>
      <c r="G2152" s="2" t="str">
        <f>IF(D2152&gt;300000,"Maggiore"," ")</f>
        <v xml:space="preserve"> </v>
      </c>
    </row>
    <row r="2153" spans="1:7" x14ac:dyDescent="0.3">
      <c r="A2153" t="s">
        <v>2198</v>
      </c>
      <c r="B2153" t="s">
        <v>1976</v>
      </c>
      <c r="C2153" t="s">
        <v>1977</v>
      </c>
      <c r="D2153" s="6">
        <v>786</v>
      </c>
      <c r="E2153" s="3">
        <v>1.371437066262308E-3</v>
      </c>
      <c r="F2153" s="2">
        <f ca="1">D2153/'popolazione per regione'!$B$2</f>
        <v>6.011196426932607E-4</v>
      </c>
      <c r="G2153" s="2" t="str">
        <f>IF(D2153&gt;300000,"Maggiore"," ")</f>
        <v xml:space="preserve"> </v>
      </c>
    </row>
    <row r="2154" spans="1:7" x14ac:dyDescent="0.3">
      <c r="A2154" t="s">
        <v>2199</v>
      </c>
      <c r="B2154" t="s">
        <v>1976</v>
      </c>
      <c r="C2154" t="s">
        <v>1979</v>
      </c>
      <c r="D2154" s="6">
        <v>13388</v>
      </c>
      <c r="E2154" s="3">
        <v>2.3359795729160023E-2</v>
      </c>
      <c r="F2154" s="2">
        <f ca="1">D2154/'popolazione per regione'!$B$2</f>
        <v>1.0238918290556457E-2</v>
      </c>
      <c r="G2154" s="2" t="str">
        <f>IF(D2154&gt;300000,"Maggiore"," ")</f>
        <v xml:space="preserve"> </v>
      </c>
    </row>
    <row r="2155" spans="1:7" x14ac:dyDescent="0.3">
      <c r="A2155" t="s">
        <v>2200</v>
      </c>
      <c r="B2155" t="s">
        <v>1976</v>
      </c>
      <c r="C2155" t="s">
        <v>1988</v>
      </c>
      <c r="D2155" s="6">
        <v>356</v>
      </c>
      <c r="E2155" s="3">
        <v>6.2115979082618528E-4</v>
      </c>
      <c r="F2155" s="2">
        <f ca="1">D2155/'popolazione per regione'!$B$2</f>
        <v>2.7226284071094254E-4</v>
      </c>
      <c r="G2155" s="2" t="str">
        <f>IF(D2155&gt;300000,"Maggiore"," ")</f>
        <v xml:space="preserve"> </v>
      </c>
    </row>
    <row r="2156" spans="1:7" x14ac:dyDescent="0.3">
      <c r="A2156" t="s">
        <v>2201</v>
      </c>
      <c r="B2156" t="s">
        <v>1976</v>
      </c>
      <c r="C2156" t="s">
        <v>1977</v>
      </c>
      <c r="D2156" s="6">
        <v>6668</v>
      </c>
      <c r="E2156" s="3">
        <v>1.1634532261879223E-2</v>
      </c>
      <c r="F2156" s="2">
        <f ca="1">D2156/'popolazione per regione'!$B$2</f>
        <v>5.099574780507204E-3</v>
      </c>
      <c r="G2156" s="2" t="str">
        <f>IF(D2156&gt;300000,"Maggiore"," ")</f>
        <v xml:space="preserve"> </v>
      </c>
    </row>
    <row r="2157" spans="1:7" x14ac:dyDescent="0.3">
      <c r="A2157" t="s">
        <v>2202</v>
      </c>
      <c r="B2157" t="s">
        <v>1976</v>
      </c>
      <c r="C2157" t="s">
        <v>1979</v>
      </c>
      <c r="D2157" s="6">
        <v>350</v>
      </c>
      <c r="E2157" s="3">
        <v>6.1069080558754166E-4</v>
      </c>
      <c r="F2157" s="2">
        <f ca="1">D2157/'popolazione per regione'!$B$2</f>
        <v>2.6767414114839855E-4</v>
      </c>
      <c r="G2157" s="2" t="str">
        <f>IF(D2157&gt;300000,"Maggiore"," ")</f>
        <v xml:space="preserve"> </v>
      </c>
    </row>
    <row r="2158" spans="1:7" x14ac:dyDescent="0.3">
      <c r="A2158" t="s">
        <v>2203</v>
      </c>
      <c r="B2158" t="s">
        <v>1976</v>
      </c>
      <c r="C2158" t="s">
        <v>1979</v>
      </c>
      <c r="D2158" s="6">
        <v>2558</v>
      </c>
      <c r="E2158" s="3">
        <v>4.4632773734083761E-3</v>
      </c>
      <c r="F2158" s="2">
        <f ca="1">D2158/'popolazione per regione'!$B$2</f>
        <v>1.9563155801645814E-3</v>
      </c>
      <c r="G2158" s="2" t="str">
        <f>IF(D2158&gt;300000,"Maggiore"," ")</f>
        <v xml:space="preserve"> </v>
      </c>
    </row>
    <row r="2159" spans="1:7" x14ac:dyDescent="0.3">
      <c r="A2159" t="s">
        <v>2204</v>
      </c>
      <c r="B2159" t="s">
        <v>1976</v>
      </c>
      <c r="C2159" t="s">
        <v>1984</v>
      </c>
      <c r="D2159" s="6">
        <v>2558</v>
      </c>
      <c r="E2159" s="3">
        <v>4.4632773734083761E-3</v>
      </c>
      <c r="F2159" s="2">
        <f ca="1">D2159/'popolazione per regione'!$B$2</f>
        <v>1.9563155801645814E-3</v>
      </c>
      <c r="G2159" s="2" t="str">
        <f>IF(D2159&gt;300000,"Maggiore"," ")</f>
        <v xml:space="preserve"> </v>
      </c>
    </row>
    <row r="2160" spans="1:7" x14ac:dyDescent="0.3">
      <c r="A2160" t="s">
        <v>2205</v>
      </c>
      <c r="B2160" t="s">
        <v>1976</v>
      </c>
      <c r="C2160" t="s">
        <v>1979</v>
      </c>
      <c r="D2160" s="6">
        <v>2895</v>
      </c>
      <c r="E2160" s="3">
        <v>5.0512853776455233E-3</v>
      </c>
      <c r="F2160" s="2">
        <f ca="1">D2160/'popolazione per regione'!$B$2</f>
        <v>2.214047538927468E-3</v>
      </c>
      <c r="G2160" s="2" t="str">
        <f>IF(D2160&gt;300000,"Maggiore"," ")</f>
        <v xml:space="preserve"> </v>
      </c>
    </row>
    <row r="2161" spans="1:7" x14ac:dyDescent="0.3">
      <c r="A2161" t="s">
        <v>2206</v>
      </c>
      <c r="B2161" t="s">
        <v>1976</v>
      </c>
      <c r="C2161" t="s">
        <v>1984</v>
      </c>
      <c r="D2161" s="6">
        <v>744</v>
      </c>
      <c r="E2161" s="3">
        <v>1.298154169591803E-3</v>
      </c>
      <c r="F2161" s="2">
        <f ca="1">D2161/'popolazione per regione'!$B$2</f>
        <v>5.6899874575545286E-4</v>
      </c>
      <c r="G2161" s="2" t="str">
        <f>IF(D2161&gt;300000,"Maggiore"," ")</f>
        <v xml:space="preserve"> </v>
      </c>
    </row>
    <row r="2162" spans="1:7" x14ac:dyDescent="0.3">
      <c r="A2162" t="s">
        <v>2207</v>
      </c>
      <c r="B2162" t="s">
        <v>1976</v>
      </c>
      <c r="C2162" t="s">
        <v>1979</v>
      </c>
      <c r="D2162" s="6">
        <v>6644</v>
      </c>
      <c r="E2162" s="3">
        <v>1.1592656320924648E-2</v>
      </c>
      <c r="F2162" s="2">
        <f ca="1">D2162/'popolazione per regione'!$B$2</f>
        <v>5.081219982257028E-3</v>
      </c>
      <c r="G2162" s="2" t="str">
        <f>IF(D2162&gt;300000,"Maggiore"," ")</f>
        <v xml:space="preserve"> </v>
      </c>
    </row>
    <row r="2163" spans="1:7" x14ac:dyDescent="0.3">
      <c r="A2163" t="s">
        <v>2208</v>
      </c>
      <c r="B2163" t="s">
        <v>1976</v>
      </c>
      <c r="C2163" t="s">
        <v>1988</v>
      </c>
      <c r="D2163" s="6">
        <v>344</v>
      </c>
      <c r="E2163" s="3">
        <v>6.0022182034889814E-4</v>
      </c>
      <c r="F2163" s="2">
        <f ca="1">D2163/'popolazione per regione'!$B$2</f>
        <v>2.6308544158585456E-4</v>
      </c>
      <c r="G2163" s="2" t="str">
        <f>IF(D2163&gt;300000,"Maggiore"," ")</f>
        <v xml:space="preserve"> </v>
      </c>
    </row>
    <row r="2164" spans="1:7" x14ac:dyDescent="0.3">
      <c r="A2164" t="s">
        <v>2209</v>
      </c>
      <c r="B2164" t="s">
        <v>1976</v>
      </c>
      <c r="C2164" t="s">
        <v>1977</v>
      </c>
      <c r="D2164" s="6">
        <v>762</v>
      </c>
      <c r="E2164" s="3">
        <v>1.3295611253077335E-3</v>
      </c>
      <c r="F2164" s="2">
        <f ca="1">D2164/'popolazione per regione'!$B$2</f>
        <v>5.8276484444308484E-4</v>
      </c>
      <c r="G2164" s="2" t="str">
        <f>IF(D2164&gt;300000,"Maggiore"," ")</f>
        <v xml:space="preserve"> </v>
      </c>
    </row>
    <row r="2165" spans="1:7" x14ac:dyDescent="0.3">
      <c r="A2165" t="s">
        <v>2210</v>
      </c>
      <c r="B2165" t="s">
        <v>1976</v>
      </c>
      <c r="C2165" t="s">
        <v>1977</v>
      </c>
      <c r="D2165" s="6">
        <v>330</v>
      </c>
      <c r="E2165" s="3">
        <v>5.7579418812539647E-4</v>
      </c>
      <c r="F2165" s="2">
        <f ca="1">D2165/'popolazione per regione'!$B$2</f>
        <v>2.5237847593991865E-4</v>
      </c>
      <c r="G2165" s="2" t="str">
        <f>IF(D2165&gt;300000,"Maggiore"," ")</f>
        <v xml:space="preserve"> </v>
      </c>
    </row>
    <row r="2166" spans="1:7" x14ac:dyDescent="0.3">
      <c r="A2166" t="s">
        <v>2211</v>
      </c>
      <c r="B2166" t="s">
        <v>1976</v>
      </c>
      <c r="C2166" t="s">
        <v>1988</v>
      </c>
      <c r="D2166" s="6">
        <v>752</v>
      </c>
      <c r="E2166" s="3">
        <v>1.3121128165766609E-3</v>
      </c>
      <c r="F2166" s="2">
        <f ca="1">D2166/'popolazione per regione'!$B$2</f>
        <v>5.7511701183884489E-4</v>
      </c>
      <c r="G2166" s="2" t="str">
        <f>IF(D2166&gt;300000,"Maggiore"," ")</f>
        <v xml:space="preserve"> </v>
      </c>
    </row>
    <row r="2167" spans="1:7" x14ac:dyDescent="0.3">
      <c r="A2167" t="s">
        <v>2212</v>
      </c>
      <c r="B2167" t="s">
        <v>1976</v>
      </c>
      <c r="C2167" t="s">
        <v>1977</v>
      </c>
      <c r="D2167" s="6">
        <v>10421</v>
      </c>
      <c r="E2167" s="3">
        <v>1.8182882528650777E-2</v>
      </c>
      <c r="F2167" s="2">
        <f ca="1">D2167/'popolazione per regione'!$B$2</f>
        <v>7.9698063568784602E-3</v>
      </c>
      <c r="G2167" s="2" t="str">
        <f>IF(D2167&gt;300000,"Maggiore"," ")</f>
        <v xml:space="preserve"> </v>
      </c>
    </row>
    <row r="2168" spans="1:7" x14ac:dyDescent="0.3">
      <c r="A2168" t="s">
        <v>2213</v>
      </c>
      <c r="B2168" t="s">
        <v>1976</v>
      </c>
      <c r="C2168" t="s">
        <v>2000</v>
      </c>
      <c r="D2168" s="6">
        <v>2903</v>
      </c>
      <c r="E2168" s="3">
        <v>5.0652440246303819E-3</v>
      </c>
      <c r="F2168" s="2">
        <f ca="1">D2168/'popolazione per regione'!$B$2</f>
        <v>2.2201658050108601E-3</v>
      </c>
      <c r="G2168" s="2" t="str">
        <f>IF(D2168&gt;300000,"Maggiore"," ")</f>
        <v xml:space="preserve"> </v>
      </c>
    </row>
    <row r="2169" spans="1:7" x14ac:dyDescent="0.3">
      <c r="A2169" t="s">
        <v>2214</v>
      </c>
      <c r="B2169" t="s">
        <v>1976</v>
      </c>
      <c r="C2169" t="s">
        <v>1977</v>
      </c>
      <c r="D2169" s="6">
        <v>749</v>
      </c>
      <c r="E2169" s="3">
        <v>1.3068783239573393E-3</v>
      </c>
      <c r="F2169" s="2">
        <f ca="1">D2169/'popolazione per regione'!$B$2</f>
        <v>5.7282266205757289E-4</v>
      </c>
      <c r="G2169" s="2" t="str">
        <f>IF(D2169&gt;300000,"Maggiore"," ")</f>
        <v xml:space="preserve"> </v>
      </c>
    </row>
    <row r="2170" spans="1:7" x14ac:dyDescent="0.3">
      <c r="A2170" t="s">
        <v>2215</v>
      </c>
      <c r="B2170" t="s">
        <v>1976</v>
      </c>
      <c r="C2170" t="s">
        <v>2000</v>
      </c>
      <c r="D2170" s="6">
        <v>6882</v>
      </c>
      <c r="E2170" s="3">
        <v>1.2007926068724178E-2</v>
      </c>
      <c r="F2170" s="2">
        <f ca="1">D2170/'popolazione per regione'!$B$2</f>
        <v>5.2632383982379391E-3</v>
      </c>
      <c r="G2170" s="2" t="str">
        <f>IF(D2170&gt;300000,"Maggiore"," ")</f>
        <v xml:space="preserve"> </v>
      </c>
    </row>
    <row r="2171" spans="1:7" x14ac:dyDescent="0.3">
      <c r="A2171" t="s">
        <v>2216</v>
      </c>
      <c r="B2171" t="s">
        <v>1976</v>
      </c>
      <c r="C2171" t="s">
        <v>1984</v>
      </c>
      <c r="D2171" s="6">
        <v>551</v>
      </c>
      <c r="E2171" s="3">
        <v>9.614018110821014E-4</v>
      </c>
      <c r="F2171" s="2">
        <f ca="1">D2171/'popolazione per regione'!$B$2</f>
        <v>4.2139557649362169E-4</v>
      </c>
      <c r="G2171" s="2" t="str">
        <f>IF(D2171&gt;300000,"Maggiore"," ")</f>
        <v xml:space="preserve"> </v>
      </c>
    </row>
    <row r="2172" spans="1:7" x14ac:dyDescent="0.3">
      <c r="A2172" t="s">
        <v>2217</v>
      </c>
      <c r="B2172" t="s">
        <v>1976</v>
      </c>
      <c r="C2172" t="s">
        <v>2000</v>
      </c>
      <c r="D2172" s="6">
        <v>13891</v>
      </c>
      <c r="E2172" s="3">
        <v>2.4237445658332978E-2</v>
      </c>
      <c r="F2172" s="2">
        <f ca="1">D2172/'popolazione per regione'!$B$2</f>
        <v>1.0623604270549727E-2</v>
      </c>
      <c r="G2172" s="2" t="str">
        <f>IF(D2172&gt;300000,"Maggiore"," ")</f>
        <v xml:space="preserve"> </v>
      </c>
    </row>
    <row r="2173" spans="1:7" x14ac:dyDescent="0.3">
      <c r="A2173" t="s">
        <v>2218</v>
      </c>
      <c r="B2173" t="s">
        <v>1976</v>
      </c>
      <c r="C2173" t="s">
        <v>1977</v>
      </c>
      <c r="D2173" s="6">
        <v>56372</v>
      </c>
      <c r="E2173" s="3">
        <v>9.835960597880257E-2</v>
      </c>
      <c r="F2173" s="2">
        <f ca="1">D2173/'popolazione per regione'!$B$2</f>
        <v>4.3112361956621492E-2</v>
      </c>
      <c r="G2173" s="2" t="str">
        <f>IF(D2173&gt;300000,"Maggiore"," ")</f>
        <v xml:space="preserve"> </v>
      </c>
    </row>
    <row r="2174" spans="1:7" x14ac:dyDescent="0.3">
      <c r="A2174" t="s">
        <v>2219</v>
      </c>
      <c r="B2174" t="s">
        <v>1976</v>
      </c>
      <c r="C2174" t="s">
        <v>1984</v>
      </c>
      <c r="D2174" s="6">
        <v>2679</v>
      </c>
      <c r="E2174" s="3">
        <v>4.6744019090543551E-3</v>
      </c>
      <c r="F2174" s="2">
        <f ca="1">D2174/'popolazione per regione'!$B$2</f>
        <v>2.0488543546758847E-3</v>
      </c>
      <c r="G2174" s="2" t="str">
        <f>IF(D2174&gt;300000,"Maggiore"," ")</f>
        <v xml:space="preserve"> </v>
      </c>
    </row>
    <row r="2175" spans="1:7" x14ac:dyDescent="0.3">
      <c r="A2175" t="s">
        <v>2220</v>
      </c>
      <c r="B2175" t="s">
        <v>1976</v>
      </c>
      <c r="C2175" t="s">
        <v>1977</v>
      </c>
      <c r="D2175" s="6">
        <v>13665</v>
      </c>
      <c r="E2175" s="3">
        <v>2.3843113881010736E-2</v>
      </c>
      <c r="F2175" s="2">
        <f ca="1">D2175/'popolazione per regione'!$B$2</f>
        <v>1.0450763253693903E-2</v>
      </c>
      <c r="G2175" s="2" t="str">
        <f>IF(D2175&gt;300000,"Maggiore"," ")</f>
        <v xml:space="preserve"> </v>
      </c>
    </row>
    <row r="2176" spans="1:7" x14ac:dyDescent="0.3">
      <c r="A2176" t="s">
        <v>2221</v>
      </c>
      <c r="B2176" t="s">
        <v>1976</v>
      </c>
      <c r="C2176" t="s">
        <v>1977</v>
      </c>
      <c r="D2176" s="6">
        <v>2683</v>
      </c>
      <c r="E2176" s="3">
        <v>4.681381232546784E-3</v>
      </c>
      <c r="F2176" s="2">
        <f ca="1">D2176/'popolazione per regione'!$B$2</f>
        <v>2.051913487717581E-3</v>
      </c>
      <c r="G2176" s="2" t="str">
        <f>IF(D2176&gt;300000,"Maggiore"," ")</f>
        <v xml:space="preserve"> </v>
      </c>
    </row>
    <row r="2177" spans="1:7" x14ac:dyDescent="0.3">
      <c r="A2177" t="s">
        <v>2222</v>
      </c>
      <c r="B2177" t="s">
        <v>1976</v>
      </c>
      <c r="C2177" t="s">
        <v>1988</v>
      </c>
      <c r="D2177" s="6">
        <v>558</v>
      </c>
      <c r="E2177" s="3">
        <v>9.7361562719385213E-4</v>
      </c>
      <c r="F2177" s="2">
        <f ca="1">D2177/'popolazione per regione'!$B$2</f>
        <v>4.267490593165897E-4</v>
      </c>
      <c r="G2177" s="2" t="str">
        <f>IF(D2177&gt;300000,"Maggiore"," ")</f>
        <v xml:space="preserve"> </v>
      </c>
    </row>
    <row r="2178" spans="1:7" x14ac:dyDescent="0.3">
      <c r="A2178" t="s">
        <v>2223</v>
      </c>
      <c r="B2178" t="s">
        <v>1976</v>
      </c>
      <c r="C2178" t="s">
        <v>1984</v>
      </c>
      <c r="D2178" s="6">
        <v>7536</v>
      </c>
      <c r="E2178" s="3">
        <v>1.3149045459736325E-2</v>
      </c>
      <c r="F2178" s="2">
        <f ca="1">D2178/'popolazione per regione'!$B$2</f>
        <v>5.7634066505552325E-3</v>
      </c>
      <c r="G2178" s="2" t="str">
        <f>IF(D2178&gt;300000,"Maggiore"," ")</f>
        <v xml:space="preserve"> </v>
      </c>
    </row>
    <row r="2179" spans="1:7" x14ac:dyDescent="0.3">
      <c r="A2179" t="s">
        <v>2224</v>
      </c>
      <c r="B2179" t="s">
        <v>1976</v>
      </c>
      <c r="C2179" t="s">
        <v>1979</v>
      </c>
      <c r="D2179" s="6">
        <v>63209</v>
      </c>
      <c r="E2179" s="3">
        <v>0.11028901465823693</v>
      </c>
      <c r="F2179" s="2">
        <f ca="1">D2179/'popolazione per regione'!$B$2</f>
        <v>4.8341185108140353E-2</v>
      </c>
      <c r="G2179" s="2" t="str">
        <f>IF(D2179&gt;300000,"Maggiore"," ")</f>
        <v xml:space="preserve"> </v>
      </c>
    </row>
    <row r="2180" spans="1:7" x14ac:dyDescent="0.3">
      <c r="A2180" t="s">
        <v>2225</v>
      </c>
      <c r="B2180" t="s">
        <v>1976</v>
      </c>
      <c r="C2180" t="s">
        <v>1979</v>
      </c>
      <c r="D2180" s="6">
        <v>2795</v>
      </c>
      <c r="E2180" s="3">
        <v>4.8768022903347974E-3</v>
      </c>
      <c r="F2180" s="2">
        <f ca="1">D2180/'popolazione per regione'!$B$2</f>
        <v>2.1375692128850683E-3</v>
      </c>
      <c r="G2180" s="2" t="str">
        <f>IF(D2180&gt;300000,"Maggiore"," ")</f>
        <v xml:space="preserve"> </v>
      </c>
    </row>
    <row r="2181" spans="1:7" x14ac:dyDescent="0.3">
      <c r="A2181" t="s">
        <v>2226</v>
      </c>
      <c r="B2181" t="s">
        <v>1976</v>
      </c>
      <c r="C2181" t="s">
        <v>1977</v>
      </c>
      <c r="D2181" s="6">
        <v>3366</v>
      </c>
      <c r="E2181" s="3">
        <v>5.873100718879044E-3</v>
      </c>
      <c r="F2181" s="2">
        <f ca="1">D2181/'popolazione per regione'!$B$2</f>
        <v>2.5742604545871701E-3</v>
      </c>
      <c r="G2181" s="2" t="str">
        <f>IF(D2181&gt;300000,"Maggiore"," ")</f>
        <v xml:space="preserve"> </v>
      </c>
    </row>
    <row r="2182" spans="1:7" x14ac:dyDescent="0.3">
      <c r="A2182" t="s">
        <v>2227</v>
      </c>
      <c r="B2182" t="s">
        <v>1976</v>
      </c>
      <c r="C2182" t="s">
        <v>1988</v>
      </c>
      <c r="D2182" s="6">
        <v>524</v>
      </c>
      <c r="E2182" s="3">
        <v>9.1429137750820527E-4</v>
      </c>
      <c r="F2182" s="2">
        <f ca="1">D2182/'popolazione per regione'!$B$2</f>
        <v>4.0074642846217384E-4</v>
      </c>
      <c r="G2182" s="2" t="str">
        <f>IF(D2182&gt;300000,"Maggiore"," ")</f>
        <v xml:space="preserve"> </v>
      </c>
    </row>
    <row r="2183" spans="1:7" x14ac:dyDescent="0.3">
      <c r="A2183" t="s">
        <v>2228</v>
      </c>
      <c r="B2183" t="s">
        <v>1976</v>
      </c>
      <c r="C2183" t="s">
        <v>1988</v>
      </c>
      <c r="D2183" s="6">
        <v>534</v>
      </c>
      <c r="E2183" s="3">
        <v>9.3173968623927786E-4</v>
      </c>
      <c r="F2183" s="2">
        <f ca="1">D2183/'popolazione per regione'!$B$2</f>
        <v>4.0839426106641379E-4</v>
      </c>
      <c r="G2183" s="2" t="str">
        <f>IF(D2183&gt;300000,"Maggiore"," ")</f>
        <v xml:space="preserve"> </v>
      </c>
    </row>
    <row r="2184" spans="1:7" x14ac:dyDescent="0.3">
      <c r="A2184" t="s">
        <v>2229</v>
      </c>
      <c r="B2184" t="s">
        <v>1976</v>
      </c>
      <c r="C2184" t="s">
        <v>1979</v>
      </c>
      <c r="D2184" s="6">
        <v>3356</v>
      </c>
      <c r="E2184" s="3">
        <v>5.8556524101479714E-3</v>
      </c>
      <c r="F2184" s="2">
        <f ca="1">D2184/'popolazione per regione'!$B$2</f>
        <v>2.5666126219829302E-3</v>
      </c>
      <c r="G2184" s="2" t="str">
        <f>IF(D2184&gt;300000,"Maggiore"," ")</f>
        <v xml:space="preserve"> </v>
      </c>
    </row>
    <row r="2185" spans="1:7" x14ac:dyDescent="0.3">
      <c r="A2185" t="s">
        <v>2230</v>
      </c>
      <c r="B2185" t="s">
        <v>1976</v>
      </c>
      <c r="C2185" t="s">
        <v>1977</v>
      </c>
      <c r="D2185" s="6">
        <v>7082</v>
      </c>
      <c r="E2185" s="3">
        <v>1.2356892243345628E-2</v>
      </c>
      <c r="F2185" s="2">
        <f ca="1">D2185/'popolazione per regione'!$B$2</f>
        <v>5.4161950503227385E-3</v>
      </c>
      <c r="G2185" s="2" t="str">
        <f>IF(D2185&gt;300000,"Maggiore"," ")</f>
        <v xml:space="preserve"> </v>
      </c>
    </row>
    <row r="2186" spans="1:7" x14ac:dyDescent="0.3">
      <c r="A2186" t="s">
        <v>2231</v>
      </c>
      <c r="B2186" t="s">
        <v>1976</v>
      </c>
      <c r="C2186" t="s">
        <v>1988</v>
      </c>
      <c r="D2186" s="6">
        <v>562</v>
      </c>
      <c r="E2186" s="3">
        <v>9.8059495068628121E-4</v>
      </c>
      <c r="F2186" s="2">
        <f ca="1">D2186/'popolazione per regione'!$B$2</f>
        <v>4.2980819235828566E-4</v>
      </c>
      <c r="G2186" s="2" t="str">
        <f>IF(D2186&gt;300000,"Maggiore"," ")</f>
        <v xml:space="preserve"> </v>
      </c>
    </row>
    <row r="2187" spans="1:7" x14ac:dyDescent="0.3">
      <c r="A2187" t="s">
        <v>2232</v>
      </c>
      <c r="B2187" t="s">
        <v>1976</v>
      </c>
      <c r="C2187" t="s">
        <v>1977</v>
      </c>
      <c r="D2187" s="6">
        <v>52910</v>
      </c>
      <c r="E2187" s="3">
        <v>9.2319001496105224E-2</v>
      </c>
      <c r="F2187" s="2">
        <f ca="1">D2187/'popolazione per regione'!$B$2</f>
        <v>4.046468230903362E-2</v>
      </c>
      <c r="G2187" s="2" t="str">
        <f>IF(D2187&gt;300000,"Maggiore"," ")</f>
        <v xml:space="preserve"> </v>
      </c>
    </row>
    <row r="2188" spans="1:7" x14ac:dyDescent="0.3">
      <c r="A2188" t="s">
        <v>2233</v>
      </c>
      <c r="B2188" t="s">
        <v>1976</v>
      </c>
      <c r="C2188" t="s">
        <v>2000</v>
      </c>
      <c r="D2188" s="6">
        <v>7279</v>
      </c>
      <c r="E2188" s="3">
        <v>1.2700623925347761E-2</v>
      </c>
      <c r="F2188" s="2">
        <f ca="1">D2188/'popolazione per regione'!$B$2</f>
        <v>5.5668573526262656E-3</v>
      </c>
      <c r="G2188" s="2" t="str">
        <f>IF(D2188&gt;300000,"Maggiore"," ")</f>
        <v xml:space="preserve"> </v>
      </c>
    </row>
    <row r="2189" spans="1:7" x14ac:dyDescent="0.3">
      <c r="A2189" t="s">
        <v>2234</v>
      </c>
      <c r="B2189" t="s">
        <v>1976</v>
      </c>
      <c r="C2189" t="s">
        <v>1988</v>
      </c>
      <c r="D2189" s="6">
        <v>583</v>
      </c>
      <c r="E2189" s="3">
        <v>1.0172363990215336E-3</v>
      </c>
      <c r="F2189" s="2">
        <f ca="1">D2189/'popolazione per regione'!$B$2</f>
        <v>4.4586864082718958E-4</v>
      </c>
      <c r="G2189" s="2" t="str">
        <f>IF(D2189&gt;300000,"Maggiore"," ")</f>
        <v xml:space="preserve"> </v>
      </c>
    </row>
    <row r="2190" spans="1:7" x14ac:dyDescent="0.3">
      <c r="A2190" t="s">
        <v>2235</v>
      </c>
      <c r="B2190" t="s">
        <v>1976</v>
      </c>
      <c r="C2190" t="s">
        <v>2000</v>
      </c>
      <c r="D2190" s="6">
        <v>13812</v>
      </c>
      <c r="E2190" s="3">
        <v>2.4099604019357502E-2</v>
      </c>
      <c r="F2190" s="2">
        <f ca="1">D2190/'popolazione per regione'!$B$2</f>
        <v>1.056318639297623E-2</v>
      </c>
      <c r="G2190" s="2" t="str">
        <f>IF(D2190&gt;300000,"Maggiore"," ")</f>
        <v xml:space="preserve"> </v>
      </c>
    </row>
    <row r="2191" spans="1:7" x14ac:dyDescent="0.3">
      <c r="A2191" t="s">
        <v>2236</v>
      </c>
      <c r="B2191" t="s">
        <v>1976</v>
      </c>
      <c r="C2191" t="s">
        <v>1977</v>
      </c>
      <c r="D2191" s="6">
        <v>13806</v>
      </c>
      <c r="E2191" s="3">
        <v>2.4089135034118858E-2</v>
      </c>
      <c r="F2191" s="2">
        <f ca="1">D2191/'popolazione per regione'!$B$2</f>
        <v>1.0558597693413687E-2</v>
      </c>
      <c r="G2191" s="2" t="str">
        <f>IF(D2191&gt;300000,"Maggiore"," ")</f>
        <v xml:space="preserve"> </v>
      </c>
    </row>
    <row r="2192" spans="1:7" x14ac:dyDescent="0.3">
      <c r="A2192" t="s">
        <v>2237</v>
      </c>
      <c r="B2192" t="s">
        <v>1976</v>
      </c>
      <c r="C2192" t="s">
        <v>1977</v>
      </c>
      <c r="D2192" s="6">
        <v>52295</v>
      </c>
      <c r="E2192" s="3">
        <v>9.1245930509144271E-2</v>
      </c>
      <c r="F2192" s="2">
        <f ca="1">D2192/'popolazione per regione'!$B$2</f>
        <v>3.9994340603872865E-2</v>
      </c>
      <c r="G2192" s="2" t="str">
        <f>IF(D2192&gt;300000,"Maggiore"," ")</f>
        <v xml:space="preserve"> </v>
      </c>
    </row>
    <row r="2193" spans="1:7" x14ac:dyDescent="0.3">
      <c r="A2193" t="s">
        <v>2238</v>
      </c>
      <c r="B2193" t="s">
        <v>1976</v>
      </c>
      <c r="C2193" t="s">
        <v>1977</v>
      </c>
      <c r="D2193" s="6">
        <v>51229</v>
      </c>
      <c r="E2193" s="3">
        <v>8.9385940798411931E-2</v>
      </c>
      <c r="F2193" s="2">
        <f ca="1">D2193/'popolazione per regione'!$B$2</f>
        <v>3.917908164826088E-2</v>
      </c>
      <c r="G2193" s="2" t="str">
        <f>IF(D2193&gt;300000,"Maggiore"," ")</f>
        <v xml:space="preserve"> </v>
      </c>
    </row>
    <row r="2194" spans="1:7" x14ac:dyDescent="0.3">
      <c r="A2194" t="s">
        <v>2239</v>
      </c>
      <c r="B2194" t="s">
        <v>1976</v>
      </c>
      <c r="C2194" t="s">
        <v>1988</v>
      </c>
      <c r="D2194" s="6">
        <v>2704</v>
      </c>
      <c r="E2194" s="3">
        <v>4.7180226808820371E-3</v>
      </c>
      <c r="F2194" s="2">
        <f ca="1">D2194/'popolazione per regione'!$B$2</f>
        <v>2.067973936186485E-3</v>
      </c>
      <c r="G2194" s="2" t="str">
        <f>IF(D2194&gt;300000,"Maggiore"," ")</f>
        <v xml:space="preserve"> </v>
      </c>
    </row>
    <row r="2195" spans="1:7" x14ac:dyDescent="0.3">
      <c r="A2195" t="s">
        <v>2240</v>
      </c>
      <c r="B2195" t="s">
        <v>1976</v>
      </c>
      <c r="C2195" t="s">
        <v>1984</v>
      </c>
      <c r="D2195" s="6">
        <v>567</v>
      </c>
      <c r="E2195" s="3">
        <v>9.8931910505181751E-4</v>
      </c>
      <c r="F2195" s="2">
        <f ca="1">D2195/'popolazione per regione'!$B$2</f>
        <v>4.3363210866040564E-4</v>
      </c>
      <c r="G2195" s="2" t="str">
        <f>IF(D2195&gt;300000,"Maggiore"," ")</f>
        <v xml:space="preserve"> </v>
      </c>
    </row>
    <row r="2196" spans="1:7" x14ac:dyDescent="0.3">
      <c r="A2196" t="s">
        <v>2241</v>
      </c>
      <c r="B2196" t="s">
        <v>1976</v>
      </c>
      <c r="C2196" t="s">
        <v>1988</v>
      </c>
      <c r="D2196" s="6">
        <v>605</v>
      </c>
      <c r="E2196" s="3">
        <v>1.0556226782298935E-3</v>
      </c>
      <c r="F2196" s="2">
        <f ca="1">D2196/'popolazione per regione'!$B$2</f>
        <v>4.6269387255651746E-4</v>
      </c>
      <c r="G2196" s="2" t="str">
        <f>IF(D2196&gt;300000,"Maggiore"," ")</f>
        <v xml:space="preserve"> </v>
      </c>
    </row>
    <row r="2197" spans="1:7" x14ac:dyDescent="0.3">
      <c r="A2197" t="s">
        <v>2242</v>
      </c>
      <c r="B2197" t="s">
        <v>1976</v>
      </c>
      <c r="C2197" t="s">
        <v>1988</v>
      </c>
      <c r="D2197" s="6">
        <v>2726</v>
      </c>
      <c r="E2197" s="3">
        <v>4.7564089600903962E-3</v>
      </c>
      <c r="F2197" s="2">
        <f ca="1">D2197/'popolazione per regione'!$B$2</f>
        <v>2.0847991679158128E-3</v>
      </c>
      <c r="G2197" s="2" t="str">
        <f>IF(D2197&gt;300000,"Maggiore"," ")</f>
        <v xml:space="preserve"> </v>
      </c>
    </row>
    <row r="2198" spans="1:7" x14ac:dyDescent="0.3">
      <c r="A2198" t="s">
        <v>2243</v>
      </c>
      <c r="B2198" t="s">
        <v>1976</v>
      </c>
      <c r="C2198" t="s">
        <v>1979</v>
      </c>
      <c r="D2198" s="6">
        <v>605</v>
      </c>
      <c r="E2198" s="3">
        <v>1.0556226782298935E-3</v>
      </c>
      <c r="F2198" s="2">
        <f ca="1">D2198/'popolazione per regione'!$B$2</f>
        <v>4.6269387255651746E-4</v>
      </c>
      <c r="G2198" s="2" t="str">
        <f>IF(D2198&gt;300000,"Maggiore"," ")</f>
        <v xml:space="preserve"> </v>
      </c>
    </row>
    <row r="2199" spans="1:7" x14ac:dyDescent="0.3">
      <c r="A2199" t="s">
        <v>2244</v>
      </c>
      <c r="B2199" t="s">
        <v>1976</v>
      </c>
      <c r="C2199" t="s">
        <v>2000</v>
      </c>
      <c r="D2199" s="6">
        <v>3334</v>
      </c>
      <c r="E2199" s="3">
        <v>5.8172661309396113E-3</v>
      </c>
      <c r="F2199" s="2">
        <f ca="1">D2199/'popolazione per regione'!$B$2</f>
        <v>2.549787390253602E-3</v>
      </c>
      <c r="G2199" s="2" t="str">
        <f>IF(D2199&gt;300000,"Maggiore"," ")</f>
        <v xml:space="preserve"> </v>
      </c>
    </row>
    <row r="2200" spans="1:7" x14ac:dyDescent="0.3">
      <c r="A2200" t="s">
        <v>2245</v>
      </c>
      <c r="B2200" t="s">
        <v>1976</v>
      </c>
      <c r="C2200" t="s">
        <v>1988</v>
      </c>
      <c r="D2200" s="6">
        <v>580</v>
      </c>
      <c r="E2200" s="3">
        <v>1.012001906402212E-3</v>
      </c>
      <c r="F2200" s="2">
        <f ca="1">D2200/'popolazione per regione'!$B$2</f>
        <v>4.4357429104591758E-4</v>
      </c>
      <c r="G2200" s="2" t="str">
        <f>IF(D2200&gt;300000,"Maggiore"," ")</f>
        <v xml:space="preserve"> </v>
      </c>
    </row>
    <row r="2201" spans="1:7" x14ac:dyDescent="0.3">
      <c r="A2201" t="s">
        <v>2246</v>
      </c>
      <c r="B2201" t="s">
        <v>1976</v>
      </c>
      <c r="C2201" t="s">
        <v>1977</v>
      </c>
      <c r="D2201" s="6">
        <v>7328</v>
      </c>
      <c r="E2201" s="3">
        <v>1.2786120638130016E-2</v>
      </c>
      <c r="F2201" s="2">
        <f ca="1">D2201/'popolazione per regione'!$B$2</f>
        <v>5.6043317323870414E-3</v>
      </c>
      <c r="G2201" s="2" t="str">
        <f>IF(D2201&gt;300000,"Maggiore"," ")</f>
        <v xml:space="preserve"> </v>
      </c>
    </row>
    <row r="2202" spans="1:7" x14ac:dyDescent="0.3">
      <c r="A2202" t="s">
        <v>2247</v>
      </c>
      <c r="B2202" t="s">
        <v>1976</v>
      </c>
      <c r="C2202" t="s">
        <v>1984</v>
      </c>
      <c r="D2202" s="6">
        <v>2623</v>
      </c>
      <c r="E2202" s="3">
        <v>4.5766913801603476E-3</v>
      </c>
      <c r="F2202" s="2">
        <f ca="1">D2202/'popolazione per regione'!$B$2</f>
        <v>2.0060264920921411E-3</v>
      </c>
      <c r="G2202" s="2" t="str">
        <f>IF(D2202&gt;300000,"Maggiore"," ")</f>
        <v xml:space="preserve"> </v>
      </c>
    </row>
    <row r="2203" spans="1:7" x14ac:dyDescent="0.3">
      <c r="A2203" t="s">
        <v>2248</v>
      </c>
      <c r="B2203" t="s">
        <v>1976</v>
      </c>
      <c r="C2203" t="s">
        <v>1977</v>
      </c>
      <c r="D2203" s="6">
        <v>460</v>
      </c>
      <c r="E2203" s="3">
        <v>8.0262220162934052E-4</v>
      </c>
      <c r="F2203" s="2">
        <f ca="1">D2203/'popolazione per regione'!$B$2</f>
        <v>3.5180029979503806E-4</v>
      </c>
      <c r="G2203" s="2" t="str">
        <f>IF(D2203&gt;300000,"Maggiore"," ")</f>
        <v xml:space="preserve"> </v>
      </c>
    </row>
    <row r="2204" spans="1:7" x14ac:dyDescent="0.3">
      <c r="A2204" t="s">
        <v>2249</v>
      </c>
      <c r="B2204" t="s">
        <v>1976</v>
      </c>
      <c r="C2204" t="s">
        <v>1984</v>
      </c>
      <c r="D2204" s="6">
        <v>460</v>
      </c>
      <c r="E2204" s="3">
        <v>8.0262220162934052E-4</v>
      </c>
      <c r="F2204" s="2">
        <f ca="1">D2204/'popolazione per regione'!$B$2</f>
        <v>3.5180029979503806E-4</v>
      </c>
      <c r="G2204" s="2" t="str">
        <f>IF(D2204&gt;300000,"Maggiore"," ")</f>
        <v xml:space="preserve"> </v>
      </c>
    </row>
    <row r="2205" spans="1:7" x14ac:dyDescent="0.3">
      <c r="A2205" t="s">
        <v>2250</v>
      </c>
      <c r="B2205" t="s">
        <v>1976</v>
      </c>
      <c r="C2205" t="s">
        <v>1988</v>
      </c>
      <c r="D2205" s="6">
        <v>470</v>
      </c>
      <c r="E2205" s="3">
        <v>8.2007051036041311E-4</v>
      </c>
      <c r="F2205" s="2">
        <f ca="1">D2205/'popolazione per regione'!$B$2</f>
        <v>3.5944813239927807E-4</v>
      </c>
      <c r="G2205" s="2" t="str">
        <f>IF(D2205&gt;300000,"Maggiore"," ")</f>
        <v xml:space="preserve"> </v>
      </c>
    </row>
    <row r="2206" spans="1:7" x14ac:dyDescent="0.3">
      <c r="A2206" t="s">
        <v>2251</v>
      </c>
      <c r="B2206" t="s">
        <v>1976</v>
      </c>
      <c r="C2206" t="s">
        <v>1984</v>
      </c>
      <c r="D2206" s="6">
        <v>3267</v>
      </c>
      <c r="E2206" s="3">
        <v>5.700362462441425E-3</v>
      </c>
      <c r="F2206" s="2">
        <f ca="1">D2206/'popolazione per regione'!$B$2</f>
        <v>2.4985469118051942E-3</v>
      </c>
      <c r="G2206" s="2" t="str">
        <f>IF(D2206&gt;300000,"Maggiore"," ")</f>
        <v xml:space="preserve"> </v>
      </c>
    </row>
    <row r="2207" spans="1:7" x14ac:dyDescent="0.3">
      <c r="A2207" t="s">
        <v>2252</v>
      </c>
      <c r="B2207" t="s">
        <v>1976</v>
      </c>
      <c r="C2207" t="s">
        <v>1988</v>
      </c>
      <c r="D2207" s="6">
        <v>653</v>
      </c>
      <c r="E2207" s="3">
        <v>1.1393745601390422E-3</v>
      </c>
      <c r="F2207" s="2">
        <f ca="1">D2207/'popolazione per regione'!$B$2</f>
        <v>4.9940346905686924E-4</v>
      </c>
      <c r="G2207" s="2" t="str">
        <f>IF(D2207&gt;300000,"Maggiore"," ")</f>
        <v xml:space="preserve"> </v>
      </c>
    </row>
    <row r="2208" spans="1:7" x14ac:dyDescent="0.3">
      <c r="A2208" t="s">
        <v>2253</v>
      </c>
      <c r="B2208" t="s">
        <v>1976</v>
      </c>
      <c r="C2208" t="s">
        <v>1977</v>
      </c>
      <c r="D2208" s="6">
        <v>472</v>
      </c>
      <c r="E2208" s="3">
        <v>8.2356017210662776E-4</v>
      </c>
      <c r="F2208" s="2">
        <f ca="1">D2208/'popolazione per regione'!$B$2</f>
        <v>3.6097769892012605E-4</v>
      </c>
      <c r="G2208" s="2" t="str">
        <f>IF(D2208&gt;300000,"Maggiore"," ")</f>
        <v xml:space="preserve"> </v>
      </c>
    </row>
    <row r="2209" spans="1:7" x14ac:dyDescent="0.3">
      <c r="A2209" t="s">
        <v>2254</v>
      </c>
      <c r="B2209" t="s">
        <v>1976</v>
      </c>
      <c r="C2209" t="s">
        <v>1977</v>
      </c>
      <c r="D2209" s="6">
        <v>6901</v>
      </c>
      <c r="E2209" s="3">
        <v>1.2041077855313215E-2</v>
      </c>
      <c r="F2209" s="2">
        <f ca="1">D2209/'popolazione per regione'!$B$2</f>
        <v>5.2777692801859949E-3</v>
      </c>
      <c r="G2209" s="2" t="str">
        <f>IF(D2209&gt;300000,"Maggiore"," ")</f>
        <v xml:space="preserve"> </v>
      </c>
    </row>
    <row r="2210" spans="1:7" x14ac:dyDescent="0.3">
      <c r="A2210" t="s">
        <v>2255</v>
      </c>
      <c r="B2210" t="s">
        <v>1976</v>
      </c>
      <c r="C2210" t="s">
        <v>2000</v>
      </c>
      <c r="D2210" s="6">
        <v>3255</v>
      </c>
      <c r="E2210" s="3">
        <v>5.6794244919641376E-3</v>
      </c>
      <c r="F2210" s="2">
        <f ca="1">D2210/'popolazione per regione'!$B$2</f>
        <v>2.4893695126801067E-3</v>
      </c>
      <c r="G2210" s="2" t="str">
        <f>IF(D2210&gt;300000,"Maggiore"," ")</f>
        <v xml:space="preserve"> </v>
      </c>
    </row>
    <row r="2211" spans="1:7" x14ac:dyDescent="0.3">
      <c r="A2211" t="s">
        <v>2256</v>
      </c>
      <c r="B2211" t="s">
        <v>1976</v>
      </c>
      <c r="C2211" t="s">
        <v>1988</v>
      </c>
      <c r="D2211" s="6">
        <v>440</v>
      </c>
      <c r="E2211" s="3">
        <v>7.6772558416719522E-4</v>
      </c>
      <c r="F2211" s="2">
        <f ca="1">D2211/'popolazione per regione'!$B$2</f>
        <v>3.3650463458655816E-4</v>
      </c>
      <c r="G2211" s="2" t="str">
        <f>IF(D2211&gt;300000,"Maggiore"," ")</f>
        <v xml:space="preserve"> </v>
      </c>
    </row>
    <row r="2212" spans="1:7" x14ac:dyDescent="0.3">
      <c r="A2212" t="s">
        <v>2257</v>
      </c>
      <c r="B2212" t="s">
        <v>1976</v>
      </c>
      <c r="C2212" t="s">
        <v>1979</v>
      </c>
      <c r="D2212" s="6">
        <v>2613</v>
      </c>
      <c r="E2212" s="3">
        <v>4.5592430714292758E-3</v>
      </c>
      <c r="F2212" s="2">
        <f ca="1">D2212/'popolazione per regione'!$B$2</f>
        <v>1.9983786594879012E-3</v>
      </c>
      <c r="G2212" s="2" t="str">
        <f>IF(D2212&gt;300000,"Maggiore"," ")</f>
        <v xml:space="preserve"> </v>
      </c>
    </row>
    <row r="2213" spans="1:7" x14ac:dyDescent="0.3">
      <c r="A2213" t="s">
        <v>2258</v>
      </c>
      <c r="B2213" t="s">
        <v>1976</v>
      </c>
      <c r="C2213" t="s">
        <v>1979</v>
      </c>
      <c r="D2213" s="6">
        <v>13507</v>
      </c>
      <c r="E2213" s="3">
        <v>2.3567430603059786E-2</v>
      </c>
      <c r="F2213" s="2">
        <f ca="1">D2213/'popolazione per regione'!$B$2</f>
        <v>1.0329927498546911E-2</v>
      </c>
      <c r="G2213" s="2" t="str">
        <f>IF(D2213&gt;300000,"Maggiore"," ")</f>
        <v xml:space="preserve"> </v>
      </c>
    </row>
    <row r="2214" spans="1:7" x14ac:dyDescent="0.3">
      <c r="A2214" t="s">
        <v>2259</v>
      </c>
      <c r="B2214" t="s">
        <v>1976</v>
      </c>
      <c r="C2214" t="s">
        <v>1988</v>
      </c>
      <c r="D2214" s="6">
        <v>6900</v>
      </c>
      <c r="E2214" s="3">
        <v>1.2039333024440107E-2</v>
      </c>
      <c r="F2214" s="2">
        <f ca="1">D2214/'popolazione per regione'!$B$2</f>
        <v>5.2770044969255711E-3</v>
      </c>
      <c r="G2214" s="2" t="str">
        <f>IF(D2214&gt;300000,"Maggiore"," ")</f>
        <v xml:space="preserve"> </v>
      </c>
    </row>
    <row r="2215" spans="1:7" x14ac:dyDescent="0.3">
      <c r="A2215" t="s">
        <v>2260</v>
      </c>
      <c r="B2215" t="s">
        <v>1976</v>
      </c>
      <c r="C2215" t="s">
        <v>1988</v>
      </c>
      <c r="D2215" s="6">
        <v>672</v>
      </c>
      <c r="E2215" s="3">
        <v>1.17252634672808E-3</v>
      </c>
      <c r="F2215" s="2">
        <f ca="1">D2215/'popolazione per regione'!$B$2</f>
        <v>5.1393435100492517E-4</v>
      </c>
      <c r="G2215" s="2" t="str">
        <f>IF(D2215&gt;300000,"Maggiore"," ")</f>
        <v xml:space="preserve"> </v>
      </c>
    </row>
    <row r="2216" spans="1:7" x14ac:dyDescent="0.3">
      <c r="A2216" t="s">
        <v>2261</v>
      </c>
      <c r="B2216" t="s">
        <v>1976</v>
      </c>
      <c r="C2216" t="s">
        <v>1988</v>
      </c>
      <c r="D2216" s="6">
        <v>448</v>
      </c>
      <c r="E2216" s="3">
        <v>7.8168423115205327E-4</v>
      </c>
      <c r="F2216" s="2">
        <f ca="1">D2216/'popolazione per regione'!$B$2</f>
        <v>3.4262290066995013E-4</v>
      </c>
      <c r="G2216" s="2" t="str">
        <f>IF(D2216&gt;300000,"Maggiore"," ")</f>
        <v xml:space="preserve"> </v>
      </c>
    </row>
    <row r="2217" spans="1:7" x14ac:dyDescent="0.3">
      <c r="A2217" t="s">
        <v>2262</v>
      </c>
      <c r="B2217" t="s">
        <v>1976</v>
      </c>
      <c r="C2217" t="s">
        <v>1984</v>
      </c>
      <c r="D2217" s="6">
        <v>2639</v>
      </c>
      <c r="E2217" s="3">
        <v>4.6046086741300648E-3</v>
      </c>
      <c r="F2217" s="2">
        <f ca="1">D2217/'popolazione per regione'!$B$2</f>
        <v>2.0182630242589249E-3</v>
      </c>
      <c r="G2217" s="2" t="str">
        <f>IF(D2217&gt;300000,"Maggiore"," ")</f>
        <v xml:space="preserve"> </v>
      </c>
    </row>
    <row r="2218" spans="1:7" x14ac:dyDescent="0.3">
      <c r="A2218" t="s">
        <v>2263</v>
      </c>
      <c r="B2218" t="s">
        <v>1976</v>
      </c>
      <c r="C2218" t="s">
        <v>1977</v>
      </c>
      <c r="D2218" s="6">
        <v>641</v>
      </c>
      <c r="E2218" s="3">
        <v>1.118436589661755E-3</v>
      </c>
      <c r="F2218" s="2">
        <f ca="1">D2218/'popolazione per regione'!$B$2</f>
        <v>4.9022606993178136E-4</v>
      </c>
      <c r="G2218" s="2" t="str">
        <f>IF(D2218&gt;300000,"Maggiore"," ")</f>
        <v xml:space="preserve"> </v>
      </c>
    </row>
    <row r="2219" spans="1:7" x14ac:dyDescent="0.3">
      <c r="A2219" t="s">
        <v>2264</v>
      </c>
      <c r="B2219" t="s">
        <v>1976</v>
      </c>
      <c r="C2219" t="s">
        <v>1984</v>
      </c>
      <c r="D2219" s="6">
        <v>641</v>
      </c>
      <c r="E2219" s="3">
        <v>1.118436589661755E-3</v>
      </c>
      <c r="F2219" s="2">
        <f ca="1">D2219/'popolazione per regione'!$B$2</f>
        <v>4.9022606993178136E-4</v>
      </c>
      <c r="G2219" s="2" t="str">
        <f>IF(D2219&gt;300000,"Maggiore"," ")</f>
        <v xml:space="preserve"> </v>
      </c>
    </row>
    <row r="2220" spans="1:7" x14ac:dyDescent="0.3">
      <c r="A2220" t="s">
        <v>2265</v>
      </c>
      <c r="B2220" t="s">
        <v>1976</v>
      </c>
      <c r="C2220" t="s">
        <v>1977</v>
      </c>
      <c r="D2220" s="6">
        <v>49731</v>
      </c>
      <c r="E2220" s="3">
        <v>8.6772184150497242E-2</v>
      </c>
      <c r="F2220" s="2">
        <f ca="1">D2220/'popolazione per regione'!$B$2</f>
        <v>3.8033436324145735E-2</v>
      </c>
      <c r="G2220" s="2" t="str">
        <f>IF(D2220&gt;300000,"Maggiore"," ")</f>
        <v xml:space="preserve"> </v>
      </c>
    </row>
    <row r="2221" spans="1:7" x14ac:dyDescent="0.3">
      <c r="A2221" t="s">
        <v>2266</v>
      </c>
      <c r="B2221" t="s">
        <v>1976</v>
      </c>
      <c r="C2221" t="s">
        <v>1984</v>
      </c>
      <c r="D2221" s="6">
        <v>2800</v>
      </c>
      <c r="E2221" s="3">
        <v>4.8855264447003333E-3</v>
      </c>
      <c r="F2221" s="2">
        <f ca="1">D2221/'popolazione per regione'!$B$2</f>
        <v>2.1413931291871884E-3</v>
      </c>
      <c r="G2221" s="2" t="str">
        <f>IF(D2221&gt;300000,"Maggiore"," ")</f>
        <v xml:space="preserve"> </v>
      </c>
    </row>
    <row r="2222" spans="1:7" x14ac:dyDescent="0.3">
      <c r="A2222" t="s">
        <v>2267</v>
      </c>
      <c r="B2222" t="s">
        <v>1976</v>
      </c>
      <c r="C2222" t="s">
        <v>2000</v>
      </c>
      <c r="D2222" s="6">
        <v>638</v>
      </c>
      <c r="E2222" s="3">
        <v>1.1132020970424333E-3</v>
      </c>
      <c r="F2222" s="2">
        <f ca="1">D2222/'popolazione per regione'!$B$2</f>
        <v>4.8793172015050936E-4</v>
      </c>
      <c r="G2222" s="2" t="str">
        <f>IF(D2222&gt;300000,"Maggiore"," ")</f>
        <v xml:space="preserve"> </v>
      </c>
    </row>
    <row r="2223" spans="1:7" x14ac:dyDescent="0.3">
      <c r="A2223" t="s">
        <v>2268</v>
      </c>
      <c r="B2223" t="s">
        <v>1976</v>
      </c>
      <c r="C2223" t="s">
        <v>2000</v>
      </c>
      <c r="D2223" s="6">
        <v>66979</v>
      </c>
      <c r="E2223" s="3">
        <v>0.1168670270498513</v>
      </c>
      <c r="F2223" s="2">
        <f ca="1">D2223/'popolazione per regione'!$B$2</f>
        <v>5.1224417999938821E-2</v>
      </c>
      <c r="G2223" s="2" t="str">
        <f>IF(D2223&gt;300000,"Maggiore"," ")</f>
        <v xml:space="preserve"> </v>
      </c>
    </row>
    <row r="2224" spans="1:7" x14ac:dyDescent="0.3">
      <c r="A2224" t="s">
        <v>2269</v>
      </c>
      <c r="B2224" t="s">
        <v>1976</v>
      </c>
      <c r="C2224" t="s">
        <v>1988</v>
      </c>
      <c r="D2224" s="6">
        <v>2798</v>
      </c>
      <c r="E2224" s="3">
        <v>4.8820367829541193E-3</v>
      </c>
      <c r="F2224" s="2">
        <f ca="1">D2224/'popolazione per regione'!$B$2</f>
        <v>2.1398635626663403E-3</v>
      </c>
      <c r="G2224" s="2" t="str">
        <f>IF(D2224&gt;300000,"Maggiore"," ")</f>
        <v xml:space="preserve"> </v>
      </c>
    </row>
    <row r="2225" spans="1:7" x14ac:dyDescent="0.3">
      <c r="A2225" t="s">
        <v>2270</v>
      </c>
      <c r="B2225" t="s">
        <v>1976</v>
      </c>
      <c r="C2225" t="s">
        <v>1984</v>
      </c>
      <c r="D2225" s="6">
        <v>2650</v>
      </c>
      <c r="E2225" s="3">
        <v>4.6238018137342443E-3</v>
      </c>
      <c r="F2225" s="2">
        <f ca="1">D2225/'popolazione per regione'!$B$2</f>
        <v>2.026675640123589E-3</v>
      </c>
      <c r="G2225" s="2" t="str">
        <f>IF(D2225&gt;300000,"Maggiore"," ")</f>
        <v xml:space="preserve"> </v>
      </c>
    </row>
    <row r="2226" spans="1:7" x14ac:dyDescent="0.3">
      <c r="A2226" t="s">
        <v>2271</v>
      </c>
      <c r="B2226" t="s">
        <v>1976</v>
      </c>
      <c r="C2226" t="s">
        <v>1984</v>
      </c>
      <c r="D2226" s="6">
        <v>2807</v>
      </c>
      <c r="E2226" s="3">
        <v>4.897740260812084E-3</v>
      </c>
      <c r="F2226" s="2">
        <f ca="1">D2226/'popolazione per regione'!$B$2</f>
        <v>2.1467466120101563E-3</v>
      </c>
      <c r="G2226" s="2" t="str">
        <f>IF(D2226&gt;300000,"Maggiore"," ")</f>
        <v xml:space="preserve"> </v>
      </c>
    </row>
    <row r="2227" spans="1:7" x14ac:dyDescent="0.3">
      <c r="A2227" t="s">
        <v>2272</v>
      </c>
      <c r="B2227" t="s">
        <v>1976</v>
      </c>
      <c r="C2227" t="s">
        <v>1988</v>
      </c>
      <c r="D2227" s="6">
        <v>649</v>
      </c>
      <c r="E2227" s="3">
        <v>1.1323952366466131E-3</v>
      </c>
      <c r="F2227" s="2">
        <f ca="1">D2227/'popolazione per regione'!$B$2</f>
        <v>4.9634433601517328E-4</v>
      </c>
      <c r="G2227" s="2" t="str">
        <f>IF(D2227&gt;300000,"Maggiore"," ")</f>
        <v xml:space="preserve"> </v>
      </c>
    </row>
    <row r="2228" spans="1:7" x14ac:dyDescent="0.3">
      <c r="A2228" t="s">
        <v>2273</v>
      </c>
      <c r="B2228" t="s">
        <v>1976</v>
      </c>
      <c r="C2228" t="s">
        <v>1988</v>
      </c>
      <c r="D2228" s="6">
        <v>650</v>
      </c>
      <c r="E2228" s="3">
        <v>1.1341400675197203E-3</v>
      </c>
      <c r="F2228" s="2">
        <f ca="1">D2228/'popolazione per regione'!$B$2</f>
        <v>4.9710911927559735E-4</v>
      </c>
      <c r="G2228" s="2" t="str">
        <f>IF(D2228&gt;300000,"Maggiore"," ")</f>
        <v xml:space="preserve"> </v>
      </c>
    </row>
    <row r="2229" spans="1:7" x14ac:dyDescent="0.3">
      <c r="A2229" t="s">
        <v>2274</v>
      </c>
      <c r="B2229" t="s">
        <v>1976</v>
      </c>
      <c r="C2229" t="s">
        <v>1977</v>
      </c>
      <c r="D2229" s="6">
        <v>490</v>
      </c>
      <c r="E2229" s="3">
        <v>8.5496712782255841E-4</v>
      </c>
      <c r="F2229" s="2">
        <f ca="1">D2229/'popolazione per regione'!$B$2</f>
        <v>3.7474379760775797E-4</v>
      </c>
      <c r="G2229" s="2" t="str">
        <f>IF(D2229&gt;300000,"Maggiore"," ")</f>
        <v xml:space="preserve"> </v>
      </c>
    </row>
    <row r="2230" spans="1:7" x14ac:dyDescent="0.3">
      <c r="A2230" t="s">
        <v>2275</v>
      </c>
      <c r="B2230" t="s">
        <v>1976</v>
      </c>
      <c r="C2230" t="s">
        <v>1988</v>
      </c>
      <c r="D2230" s="6">
        <v>2646</v>
      </c>
      <c r="E2230" s="3">
        <v>4.6168224902418146E-3</v>
      </c>
      <c r="F2230" s="2">
        <f ca="1">D2230/'popolazione per regione'!$B$2</f>
        <v>2.0236165070818932E-3</v>
      </c>
      <c r="G2230" s="2" t="str">
        <f>IF(D2230&gt;300000,"Maggiore"," ")</f>
        <v xml:space="preserve"> </v>
      </c>
    </row>
    <row r="2231" spans="1:7" x14ac:dyDescent="0.3">
      <c r="A2231" t="s">
        <v>2276</v>
      </c>
      <c r="B2231" t="s">
        <v>1976</v>
      </c>
      <c r="C2231" t="s">
        <v>1984</v>
      </c>
      <c r="D2231" s="6">
        <v>7744</v>
      </c>
      <c r="E2231" s="3">
        <v>1.3511970281342637E-2</v>
      </c>
      <c r="F2231" s="2">
        <f ca="1">D2231/'popolazione per regione'!$B$2</f>
        <v>5.9224815687234237E-3</v>
      </c>
      <c r="G2231" s="2" t="str">
        <f>IF(D2231&gt;300000,"Maggiore"," ")</f>
        <v xml:space="preserve"> </v>
      </c>
    </row>
    <row r="2232" spans="1:7" x14ac:dyDescent="0.3">
      <c r="A2232" t="s">
        <v>2277</v>
      </c>
      <c r="B2232" t="s">
        <v>1976</v>
      </c>
      <c r="C2232" t="s">
        <v>1977</v>
      </c>
      <c r="D2232" s="6">
        <v>67626</v>
      </c>
      <c r="E2232" s="3">
        <v>0.11799593262475171</v>
      </c>
      <c r="F2232" s="2">
        <f ca="1">D2232/'popolazione per regione'!$B$2</f>
        <v>5.1719232769433146E-2</v>
      </c>
      <c r="G2232" s="2" t="str">
        <f>IF(D2232&gt;300000,"Maggiore"," ")</f>
        <v xml:space="preserve"> </v>
      </c>
    </row>
    <row r="2233" spans="1:7" x14ac:dyDescent="0.3">
      <c r="A2233" t="s">
        <v>2278</v>
      </c>
      <c r="B2233" t="s">
        <v>1976</v>
      </c>
      <c r="C2233" t="s">
        <v>1977</v>
      </c>
      <c r="D2233" s="6">
        <v>207</v>
      </c>
      <c r="E2233" s="3">
        <v>3.6117999073320326E-4</v>
      </c>
      <c r="F2233" s="2">
        <f ca="1">D2233/'popolazione per regione'!$B$2</f>
        <v>1.5831013490776713E-4</v>
      </c>
      <c r="G2233" s="2" t="str">
        <f>IF(D2233&gt;300000,"Maggiore"," ")</f>
        <v xml:space="preserve"> </v>
      </c>
    </row>
    <row r="2234" spans="1:7" x14ac:dyDescent="0.3">
      <c r="A2234" t="s">
        <v>2279</v>
      </c>
      <c r="B2234" t="s">
        <v>1976</v>
      </c>
      <c r="C2234" t="s">
        <v>2000</v>
      </c>
      <c r="D2234" s="6">
        <v>6144</v>
      </c>
      <c r="E2234" s="3">
        <v>1.0720240884371018E-2</v>
      </c>
      <c r="F2234" s="2">
        <f ca="1">D2234/'popolazione per regione'!$B$2</f>
        <v>4.6988283520450307E-3</v>
      </c>
      <c r="G2234" s="2" t="str">
        <f>IF(D2234&gt;300000,"Maggiore"," ")</f>
        <v xml:space="preserve"> </v>
      </c>
    </row>
    <row r="2235" spans="1:7" x14ac:dyDescent="0.3">
      <c r="A2235" t="s">
        <v>2280</v>
      </c>
      <c r="B2235" t="s">
        <v>1976</v>
      </c>
      <c r="C2235" t="s">
        <v>1979</v>
      </c>
      <c r="D2235" s="6">
        <v>3520</v>
      </c>
      <c r="E2235" s="3">
        <v>6.1418046733375618E-3</v>
      </c>
      <c r="F2235" s="2">
        <f ca="1">D2235/'popolazione per regione'!$B$2</f>
        <v>2.6920370766924653E-3</v>
      </c>
      <c r="G2235" s="2" t="str">
        <f>IF(D2235&gt;300000,"Maggiore"," ")</f>
        <v xml:space="preserve"> </v>
      </c>
    </row>
    <row r="2236" spans="1:7" x14ac:dyDescent="0.3">
      <c r="A2236" t="s">
        <v>2281</v>
      </c>
      <c r="B2236" t="s">
        <v>1976</v>
      </c>
      <c r="C2236" t="s">
        <v>1984</v>
      </c>
      <c r="D2236" s="6">
        <v>7386</v>
      </c>
      <c r="E2236" s="3">
        <v>1.2887320828770237E-2</v>
      </c>
      <c r="F2236" s="2">
        <f ca="1">D2236/'popolazione per regione'!$B$2</f>
        <v>5.6486891614916336E-3</v>
      </c>
      <c r="G2236" s="2" t="str">
        <f>IF(D2236&gt;300000,"Maggiore"," ")</f>
        <v xml:space="preserve"> </v>
      </c>
    </row>
    <row r="2237" spans="1:7" x14ac:dyDescent="0.3">
      <c r="A2237" t="s">
        <v>2282</v>
      </c>
      <c r="B2237" t="s">
        <v>1976</v>
      </c>
      <c r="C2237" t="s">
        <v>1979</v>
      </c>
      <c r="D2237" s="6">
        <v>3149</v>
      </c>
      <c r="E2237" s="3">
        <v>5.4944724194147679E-3</v>
      </c>
      <c r="F2237" s="2">
        <f ca="1">D2237/'popolazione per regione'!$B$2</f>
        <v>2.4083024870751629E-3</v>
      </c>
      <c r="G2237" s="2" t="str">
        <f>IF(D2237&gt;300000,"Maggiore"," ")</f>
        <v xml:space="preserve"> </v>
      </c>
    </row>
    <row r="2238" spans="1:7" x14ac:dyDescent="0.3">
      <c r="A2238" t="s">
        <v>2283</v>
      </c>
      <c r="B2238" t="s">
        <v>1976</v>
      </c>
      <c r="C2238" t="s">
        <v>1988</v>
      </c>
      <c r="D2238" s="6">
        <v>2456</v>
      </c>
      <c r="E2238" s="3">
        <v>4.2853046243514353E-3</v>
      </c>
      <c r="F2238" s="2">
        <f ca="1">D2238/'popolazione per regione'!$B$2</f>
        <v>1.8783076876013338E-3</v>
      </c>
      <c r="G2238" s="2" t="str">
        <f>IF(D2238&gt;300000,"Maggiore"," ")</f>
        <v xml:space="preserve"> </v>
      </c>
    </row>
    <row r="2239" spans="1:7" x14ac:dyDescent="0.3">
      <c r="A2239" t="s">
        <v>2284</v>
      </c>
      <c r="B2239" t="s">
        <v>1976</v>
      </c>
      <c r="C2239" t="s">
        <v>1977</v>
      </c>
      <c r="D2239" s="6">
        <v>35207</v>
      </c>
      <c r="E2239" s="3">
        <v>6.1430260549487373E-2</v>
      </c>
      <c r="F2239" s="2">
        <f ca="1">D2239/'popolazione per regione'!$B$2</f>
        <v>2.692572424974762E-2</v>
      </c>
      <c r="G2239" s="2" t="str">
        <f>IF(D2239&gt;300000,"Maggiore"," ")</f>
        <v xml:space="preserve"> </v>
      </c>
    </row>
    <row r="2240" spans="1:7" x14ac:dyDescent="0.3">
      <c r="A2240" t="s">
        <v>2285</v>
      </c>
      <c r="B2240" t="s">
        <v>1976</v>
      </c>
      <c r="C2240" t="s">
        <v>1984</v>
      </c>
      <c r="D2240" s="6">
        <v>3084</v>
      </c>
      <c r="E2240" s="3">
        <v>5.3810584126627965E-3</v>
      </c>
      <c r="F2240" s="2">
        <f ca="1">D2240/'popolazione per regione'!$B$2</f>
        <v>2.3585915751476033E-3</v>
      </c>
      <c r="G2240" s="2" t="str">
        <f>IF(D2240&gt;300000,"Maggiore"," ")</f>
        <v xml:space="preserve"> </v>
      </c>
    </row>
    <row r="2241" spans="1:7" x14ac:dyDescent="0.3">
      <c r="A2241" t="s">
        <v>2286</v>
      </c>
      <c r="B2241" t="s">
        <v>1976</v>
      </c>
      <c r="C2241" t="s">
        <v>1977</v>
      </c>
      <c r="D2241" s="6">
        <v>184</v>
      </c>
      <c r="E2241" s="3">
        <v>3.2104888065173621E-4</v>
      </c>
      <c r="F2241" s="2">
        <f ca="1">D2241/'popolazione per regione'!$B$2</f>
        <v>1.4072011991801524E-4</v>
      </c>
      <c r="G2241" s="2" t="str">
        <f>IF(D2241&gt;300000,"Maggiore"," ")</f>
        <v xml:space="preserve"> </v>
      </c>
    </row>
    <row r="2242" spans="1:7" x14ac:dyDescent="0.3">
      <c r="A2242" t="s">
        <v>2287</v>
      </c>
      <c r="B2242" t="s">
        <v>1976</v>
      </c>
      <c r="C2242" t="s">
        <v>1977</v>
      </c>
      <c r="D2242" s="6">
        <v>897</v>
      </c>
      <c r="E2242" s="3">
        <v>1.565113293177214E-3</v>
      </c>
      <c r="F2242" s="2">
        <f ca="1">D2242/'popolazione per regione'!$B$2</f>
        <v>6.8601058460032423E-4</v>
      </c>
      <c r="G2242" s="2" t="str">
        <f>IF(D2242&gt;300000,"Maggiore"," ")</f>
        <v xml:space="preserve"> </v>
      </c>
    </row>
    <row r="2243" spans="1:7" x14ac:dyDescent="0.3">
      <c r="A2243" t="s">
        <v>2288</v>
      </c>
      <c r="B2243" t="s">
        <v>1976</v>
      </c>
      <c r="C2243" t="s">
        <v>2000</v>
      </c>
      <c r="D2243" s="6">
        <v>9129</v>
      </c>
      <c r="E2243" s="3">
        <v>1.5928561040596194E-2</v>
      </c>
      <c r="F2243" s="2">
        <f ca="1">D2243/'popolazione per regione'!$B$2</f>
        <v>6.9817063844106577E-3</v>
      </c>
      <c r="G2243" s="2" t="str">
        <f>IF(D2243&gt;300000,"Maggiore"," ")</f>
        <v xml:space="preserve"> </v>
      </c>
    </row>
    <row r="2244" spans="1:7" x14ac:dyDescent="0.3">
      <c r="A2244" t="s">
        <v>2289</v>
      </c>
      <c r="B2244" t="s">
        <v>1976</v>
      </c>
      <c r="C2244" t="s">
        <v>1979</v>
      </c>
      <c r="D2244" s="6">
        <v>886</v>
      </c>
      <c r="E2244" s="3">
        <v>1.545920153573034E-3</v>
      </c>
      <c r="F2244" s="2">
        <f ca="1">D2244/'popolazione per regione'!$B$2</f>
        <v>6.7759796873566032E-4</v>
      </c>
      <c r="G2244" s="2" t="str">
        <f>IF(D2244&gt;300000,"Maggiore"," ")</f>
        <v xml:space="preserve"> </v>
      </c>
    </row>
    <row r="2245" spans="1:7" x14ac:dyDescent="0.3">
      <c r="A2245" t="s">
        <v>2290</v>
      </c>
      <c r="B2245" t="s">
        <v>1976</v>
      </c>
      <c r="C2245" t="s">
        <v>1977</v>
      </c>
      <c r="D2245" s="6">
        <v>9101</v>
      </c>
      <c r="E2245" s="3">
        <v>1.5879705776149191E-2</v>
      </c>
      <c r="F2245" s="2">
        <f ca="1">D2245/'popolazione per regione'!$B$2</f>
        <v>6.9602924531187863E-3</v>
      </c>
      <c r="G2245" s="2" t="str">
        <f>IF(D2245&gt;300000,"Maggiore"," ")</f>
        <v xml:space="preserve"> </v>
      </c>
    </row>
    <row r="2246" spans="1:7" x14ac:dyDescent="0.3">
      <c r="A2246" t="s">
        <v>2291</v>
      </c>
      <c r="B2246" t="s">
        <v>1976</v>
      </c>
      <c r="C2246" t="s">
        <v>1984</v>
      </c>
      <c r="D2246" s="6">
        <v>3533</v>
      </c>
      <c r="E2246" s="3">
        <v>6.1644874746879571E-3</v>
      </c>
      <c r="F2246" s="2">
        <f ca="1">D2246/'popolazione per regione'!$B$2</f>
        <v>2.7019792590779771E-3</v>
      </c>
      <c r="G2246" s="2" t="str">
        <f>IF(D2246&gt;300000,"Maggiore"," ")</f>
        <v xml:space="preserve"> </v>
      </c>
    </row>
    <row r="2247" spans="1:7" x14ac:dyDescent="0.3">
      <c r="A2247" t="s">
        <v>2292</v>
      </c>
      <c r="B2247" t="s">
        <v>1976</v>
      </c>
      <c r="C2247" t="s">
        <v>1988</v>
      </c>
      <c r="D2247" s="6">
        <v>853</v>
      </c>
      <c r="E2247" s="3">
        <v>1.4883407347604945E-3</v>
      </c>
      <c r="F2247" s="2">
        <f ca="1">D2247/'popolazione per regione'!$B$2</f>
        <v>6.5236012114166847E-4</v>
      </c>
      <c r="G2247" s="2" t="str">
        <f>IF(D2247&gt;300000,"Maggiore"," ")</f>
        <v xml:space="preserve"> </v>
      </c>
    </row>
    <row r="2248" spans="1:7" x14ac:dyDescent="0.3">
      <c r="A2248" t="s">
        <v>2293</v>
      </c>
      <c r="B2248" t="s">
        <v>1976</v>
      </c>
      <c r="C2248" t="s">
        <v>1977</v>
      </c>
      <c r="D2248" s="6">
        <v>855</v>
      </c>
      <c r="E2248" s="3">
        <v>1.4918303965067092E-3</v>
      </c>
      <c r="F2248" s="2">
        <f ca="1">D2248/'popolazione per regione'!$B$2</f>
        <v>6.5388968766251639E-4</v>
      </c>
      <c r="G2248" s="2" t="str">
        <f>IF(D2248&gt;300000,"Maggiore"," ")</f>
        <v xml:space="preserve"> </v>
      </c>
    </row>
    <row r="2249" spans="1:7" x14ac:dyDescent="0.3">
      <c r="A2249" t="s">
        <v>2294</v>
      </c>
      <c r="B2249" t="s">
        <v>1976</v>
      </c>
      <c r="C2249" t="s">
        <v>1984</v>
      </c>
      <c r="D2249" s="6">
        <v>3166</v>
      </c>
      <c r="E2249" s="3">
        <v>5.5241345442575912E-3</v>
      </c>
      <c r="F2249" s="2">
        <f ca="1">D2249/'popolazione per regione'!$B$2</f>
        <v>2.4213038025023706E-3</v>
      </c>
      <c r="G2249" s="2" t="str">
        <f>IF(D2249&gt;300000,"Maggiore"," ")</f>
        <v xml:space="preserve"> </v>
      </c>
    </row>
    <row r="2250" spans="1:7" x14ac:dyDescent="0.3">
      <c r="A2250" t="s">
        <v>2295</v>
      </c>
      <c r="B2250" t="s">
        <v>1976</v>
      </c>
      <c r="C2250" t="s">
        <v>1984</v>
      </c>
      <c r="D2250" s="6">
        <v>2993</v>
      </c>
      <c r="E2250" s="3">
        <v>5.2222788032100353E-3</v>
      </c>
      <c r="F2250" s="2">
        <f ca="1">D2250/'popolazione per regione'!$B$2</f>
        <v>2.2889962984490196E-3</v>
      </c>
      <c r="G2250" s="2" t="str">
        <f>IF(D2250&gt;300000,"Maggiore"," ")</f>
        <v xml:space="preserve"> </v>
      </c>
    </row>
    <row r="2251" spans="1:7" x14ac:dyDescent="0.3">
      <c r="A2251" t="s">
        <v>2296</v>
      </c>
      <c r="B2251" t="s">
        <v>1976</v>
      </c>
      <c r="C2251" t="s">
        <v>1988</v>
      </c>
      <c r="D2251" s="6">
        <v>245</v>
      </c>
      <c r="E2251" s="3">
        <v>4.274835639112792E-4</v>
      </c>
      <c r="F2251" s="2">
        <f ca="1">D2251/'popolazione per regione'!$B$2</f>
        <v>1.8737189880387899E-4</v>
      </c>
      <c r="G2251" s="2" t="str">
        <f>IF(D2251&gt;300000,"Maggiore"," ")</f>
        <v xml:space="preserve"> </v>
      </c>
    </row>
    <row r="2252" spans="1:7" x14ac:dyDescent="0.3">
      <c r="A2252" t="s">
        <v>2297</v>
      </c>
      <c r="B2252" t="s">
        <v>1976</v>
      </c>
      <c r="C2252" t="s">
        <v>1984</v>
      </c>
      <c r="D2252" s="6">
        <v>13223</v>
      </c>
      <c r="E2252" s="3">
        <v>2.3071898635097326E-2</v>
      </c>
      <c r="F2252" s="2">
        <f ca="1">D2252/'popolazione per regione'!$B$2</f>
        <v>1.0112729052586497E-2</v>
      </c>
      <c r="G2252" s="2" t="str">
        <f>IF(D2252&gt;300000,"Maggiore"," ")</f>
        <v xml:space="preserve"> </v>
      </c>
    </row>
    <row r="2253" spans="1:7" x14ac:dyDescent="0.3">
      <c r="A2253" t="s">
        <v>2298</v>
      </c>
      <c r="B2253" t="s">
        <v>1976</v>
      </c>
      <c r="C2253" t="s">
        <v>1977</v>
      </c>
      <c r="D2253" s="6">
        <v>2984</v>
      </c>
      <c r="E2253" s="3">
        <v>5.2065753253520697E-3</v>
      </c>
      <c r="F2253" s="2">
        <f ca="1">D2253/'popolazione per regione'!$B$2</f>
        <v>2.2821132491052036E-3</v>
      </c>
      <c r="G2253" s="2" t="str">
        <f>IF(D2253&gt;300000,"Maggiore"," ")</f>
        <v xml:space="preserve"> </v>
      </c>
    </row>
    <row r="2254" spans="1:7" x14ac:dyDescent="0.3">
      <c r="A2254" t="s">
        <v>2299</v>
      </c>
      <c r="B2254" t="s">
        <v>1976</v>
      </c>
      <c r="C2254" t="s">
        <v>2000</v>
      </c>
      <c r="D2254" s="6">
        <v>35551</v>
      </c>
      <c r="E2254" s="3">
        <v>6.2030482369836271E-2</v>
      </c>
      <c r="F2254" s="2">
        <f ca="1">D2254/'popolazione per regione'!$B$2</f>
        <v>2.7188809691333474E-2</v>
      </c>
      <c r="G2254" s="2" t="str">
        <f>IF(D2254&gt;300000,"Maggiore"," ")</f>
        <v xml:space="preserve"> </v>
      </c>
    </row>
    <row r="2255" spans="1:7" x14ac:dyDescent="0.3">
      <c r="A2255" t="s">
        <v>2300</v>
      </c>
      <c r="B2255" t="s">
        <v>1976</v>
      </c>
      <c r="C2255" t="s">
        <v>1984</v>
      </c>
      <c r="D2255" s="6">
        <v>3004</v>
      </c>
      <c r="E2255" s="3">
        <v>5.2414719428142149E-3</v>
      </c>
      <c r="F2255" s="2">
        <f ca="1">D2255/'popolazione per regione'!$B$2</f>
        <v>2.2974089143136837E-3</v>
      </c>
      <c r="G2255" s="2" t="str">
        <f>IF(D2255&gt;300000,"Maggiore"," ")</f>
        <v xml:space="preserve"> </v>
      </c>
    </row>
    <row r="2256" spans="1:7" x14ac:dyDescent="0.3">
      <c r="A2256" t="s">
        <v>2301</v>
      </c>
      <c r="B2256" t="s">
        <v>1976</v>
      </c>
      <c r="C2256" t="s">
        <v>1988</v>
      </c>
      <c r="D2256" s="6">
        <v>210</v>
      </c>
      <c r="E2256" s="3">
        <v>3.6641448335252502E-4</v>
      </c>
      <c r="F2256" s="2">
        <f ca="1">D2256/'popolazione per regione'!$B$2</f>
        <v>1.6060448468903913E-4</v>
      </c>
      <c r="G2256" s="2" t="str">
        <f>IF(D2256&gt;300000,"Maggiore"," ")</f>
        <v xml:space="preserve"> </v>
      </c>
    </row>
    <row r="2257" spans="1:7" x14ac:dyDescent="0.3">
      <c r="A2257" t="s">
        <v>2302</v>
      </c>
      <c r="B2257" t="s">
        <v>1976</v>
      </c>
      <c r="C2257" t="s">
        <v>1977</v>
      </c>
      <c r="D2257" s="6">
        <v>9066</v>
      </c>
      <c r="E2257" s="3">
        <v>1.5818636695590436E-2</v>
      </c>
      <c r="F2257" s="2">
        <f ca="1">D2257/'popolazione per regione'!$B$2</f>
        <v>6.9335250390039462E-3</v>
      </c>
      <c r="G2257" s="2" t="str">
        <f>IF(D2257&gt;300000,"Maggiore"," ")</f>
        <v xml:space="preserve"> </v>
      </c>
    </row>
    <row r="2258" spans="1:7" x14ac:dyDescent="0.3">
      <c r="A2258" t="s">
        <v>2303</v>
      </c>
      <c r="B2258" t="s">
        <v>1976</v>
      </c>
      <c r="C2258" t="s">
        <v>1984</v>
      </c>
      <c r="D2258" s="6">
        <v>6227</v>
      </c>
      <c r="E2258" s="3">
        <v>1.0865061846838921E-2</v>
      </c>
      <c r="F2258" s="2">
        <f ca="1">D2258/'popolazione per regione'!$B$2</f>
        <v>4.7623053626602218E-3</v>
      </c>
      <c r="G2258" s="2" t="str">
        <f>IF(D2258&gt;300000,"Maggiore"," ")</f>
        <v xml:space="preserve"> </v>
      </c>
    </row>
    <row r="2259" spans="1:7" x14ac:dyDescent="0.3">
      <c r="A2259" t="s">
        <v>2304</v>
      </c>
      <c r="B2259" t="s">
        <v>1976</v>
      </c>
      <c r="C2259" t="s">
        <v>1979</v>
      </c>
      <c r="D2259" s="6">
        <v>2994</v>
      </c>
      <c r="E2259" s="3">
        <v>5.2240236340831423E-3</v>
      </c>
      <c r="F2259" s="2">
        <f ca="1">D2259/'popolazione per regione'!$B$2</f>
        <v>2.2897610817094434E-3</v>
      </c>
      <c r="G2259" s="2" t="str">
        <f>IF(D2259&gt;300000,"Maggiore"," ")</f>
        <v xml:space="preserve"> </v>
      </c>
    </row>
    <row r="2260" spans="1:7" x14ac:dyDescent="0.3">
      <c r="A2260" t="s">
        <v>2305</v>
      </c>
      <c r="B2260" t="s">
        <v>1976</v>
      </c>
      <c r="C2260" t="s">
        <v>2000</v>
      </c>
      <c r="D2260" s="6">
        <v>36331</v>
      </c>
      <c r="E2260" s="3">
        <v>6.3391450450859935E-2</v>
      </c>
      <c r="F2260" s="2">
        <f ca="1">D2260/'popolazione per regione'!$B$2</f>
        <v>2.7785340634464192E-2</v>
      </c>
      <c r="G2260" s="2" t="str">
        <f>IF(D2260&gt;300000,"Maggiore"," ")</f>
        <v xml:space="preserve"> </v>
      </c>
    </row>
    <row r="2261" spans="1:7" x14ac:dyDescent="0.3">
      <c r="A2261" t="s">
        <v>2306</v>
      </c>
      <c r="B2261" t="s">
        <v>1976</v>
      </c>
      <c r="C2261" t="s">
        <v>1977</v>
      </c>
      <c r="D2261" s="6">
        <v>177</v>
      </c>
      <c r="E2261" s="3">
        <v>3.0883506453998537E-4</v>
      </c>
      <c r="F2261" s="2">
        <f ca="1">D2261/'popolazione per regione'!$B$2</f>
        <v>1.3536663709504725E-4</v>
      </c>
      <c r="G2261" s="2" t="str">
        <f>IF(D2261&gt;300000,"Maggiore"," ")</f>
        <v xml:space="preserve"> </v>
      </c>
    </row>
    <row r="2262" spans="1:7" x14ac:dyDescent="0.3">
      <c r="A2262" t="s">
        <v>2307</v>
      </c>
      <c r="B2262" t="s">
        <v>1976</v>
      </c>
      <c r="C2262" t="s">
        <v>1977</v>
      </c>
      <c r="D2262" s="6">
        <v>9488</v>
      </c>
      <c r="E2262" s="3">
        <v>1.6554955324041703E-2</v>
      </c>
      <c r="F2262" s="2">
        <f ca="1">D2262/'popolazione per regione'!$B$2</f>
        <v>7.2562635749028725E-3</v>
      </c>
      <c r="G2262" s="2" t="str">
        <f>IF(D2262&gt;300000,"Maggiore"," ")</f>
        <v xml:space="preserve"> </v>
      </c>
    </row>
    <row r="2263" spans="1:7" x14ac:dyDescent="0.3">
      <c r="A2263" t="s">
        <v>2308</v>
      </c>
      <c r="B2263" t="s">
        <v>1976</v>
      </c>
      <c r="C2263" t="s">
        <v>1977</v>
      </c>
      <c r="D2263" s="6">
        <v>9536</v>
      </c>
      <c r="E2263" s="3">
        <v>1.6638707205950849E-2</v>
      </c>
      <c r="F2263" s="2">
        <f ca="1">D2263/'popolazione per regione'!$B$2</f>
        <v>7.2929731714032244E-3</v>
      </c>
      <c r="G2263" s="2" t="str">
        <f>IF(D2263&gt;300000,"Maggiore"," ")</f>
        <v xml:space="preserve"> </v>
      </c>
    </row>
    <row r="2264" spans="1:7" x14ac:dyDescent="0.3">
      <c r="A2264" t="s">
        <v>2309</v>
      </c>
      <c r="B2264" t="s">
        <v>1976</v>
      </c>
      <c r="C2264" t="s">
        <v>1977</v>
      </c>
      <c r="D2264" s="6">
        <v>942</v>
      </c>
      <c r="E2264" s="3">
        <v>1.6436306824670407E-3</v>
      </c>
      <c r="F2264" s="2">
        <f ca="1">D2264/'popolazione per regione'!$B$2</f>
        <v>7.2042583131940406E-4</v>
      </c>
      <c r="G2264" s="2" t="str">
        <f>IF(D2264&gt;300000,"Maggiore"," ")</f>
        <v xml:space="preserve"> </v>
      </c>
    </row>
    <row r="2265" spans="1:7" x14ac:dyDescent="0.3">
      <c r="A2265" t="s">
        <v>2310</v>
      </c>
      <c r="B2265" t="s">
        <v>1976</v>
      </c>
      <c r="C2265" t="s">
        <v>1977</v>
      </c>
      <c r="D2265" s="6">
        <v>936</v>
      </c>
      <c r="E2265" s="3">
        <v>1.6331616972283971E-3</v>
      </c>
      <c r="F2265" s="2">
        <f ca="1">D2265/'popolazione per regione'!$B$2</f>
        <v>7.1583713175686007E-4</v>
      </c>
      <c r="G2265" s="2" t="str">
        <f>IF(D2265&gt;300000,"Maggiore"," ")</f>
        <v xml:space="preserve"> </v>
      </c>
    </row>
    <row r="2266" spans="1:7" x14ac:dyDescent="0.3">
      <c r="A2266" t="s">
        <v>2311</v>
      </c>
      <c r="B2266" t="s">
        <v>1976</v>
      </c>
      <c r="C2266" t="s">
        <v>1977</v>
      </c>
      <c r="D2266" s="6">
        <v>5959</v>
      </c>
      <c r="E2266" s="3">
        <v>1.0397447172846174E-2</v>
      </c>
      <c r="F2266" s="2">
        <f ca="1">D2266/'popolazione per regione'!$B$2</f>
        <v>4.5573434488665916E-3</v>
      </c>
      <c r="G2266" s="2" t="str">
        <f>IF(D2266&gt;300000,"Maggiore"," ")</f>
        <v xml:space="preserve"> </v>
      </c>
    </row>
    <row r="2267" spans="1:7" x14ac:dyDescent="0.3">
      <c r="A2267" t="s">
        <v>2312</v>
      </c>
      <c r="B2267" t="s">
        <v>1976</v>
      </c>
      <c r="C2267" t="s">
        <v>1979</v>
      </c>
      <c r="D2267" s="6">
        <v>933</v>
      </c>
      <c r="E2267" s="3">
        <v>1.6279272046090755E-3</v>
      </c>
      <c r="F2267" s="2">
        <f ca="1">D2267/'popolazione per regione'!$B$2</f>
        <v>7.1354278197558808E-4</v>
      </c>
      <c r="G2267" s="2" t="str">
        <f>IF(D2267&gt;300000,"Maggiore"," ")</f>
        <v xml:space="preserve"> </v>
      </c>
    </row>
    <row r="2268" spans="1:7" x14ac:dyDescent="0.3">
      <c r="A2268" t="s">
        <v>2313</v>
      </c>
      <c r="B2268" t="s">
        <v>1976</v>
      </c>
      <c r="C2268" t="s">
        <v>1984</v>
      </c>
      <c r="D2268" s="6">
        <v>3069</v>
      </c>
      <c r="E2268" s="3">
        <v>5.3548859495661863E-3</v>
      </c>
      <c r="F2268" s="2">
        <f ca="1">D2268/'popolazione per regione'!$B$2</f>
        <v>2.3471198262412433E-3</v>
      </c>
      <c r="G2268" s="2" t="str">
        <f>IF(D2268&gt;300000,"Maggiore"," ")</f>
        <v xml:space="preserve"> </v>
      </c>
    </row>
    <row r="2269" spans="1:7" x14ac:dyDescent="0.3">
      <c r="A2269" t="s">
        <v>2314</v>
      </c>
      <c r="B2269" t="s">
        <v>1976</v>
      </c>
      <c r="C2269" t="s">
        <v>2000</v>
      </c>
      <c r="D2269" s="6">
        <v>3078</v>
      </c>
      <c r="E2269" s="3">
        <v>5.3705894274241528E-3</v>
      </c>
      <c r="F2269" s="2">
        <f ca="1">D2269/'popolazione per regione'!$B$2</f>
        <v>2.3540028755850593E-3</v>
      </c>
      <c r="G2269" s="2" t="str">
        <f>IF(D2269&gt;300000,"Maggiore"," ")</f>
        <v xml:space="preserve"> </v>
      </c>
    </row>
    <row r="2270" spans="1:7" x14ac:dyDescent="0.3">
      <c r="A2270" t="s">
        <v>2315</v>
      </c>
      <c r="B2270" t="s">
        <v>1976</v>
      </c>
      <c r="C2270" t="s">
        <v>1977</v>
      </c>
      <c r="D2270" s="6">
        <v>13059</v>
      </c>
      <c r="E2270" s="3">
        <v>2.2785746371907733E-2</v>
      </c>
      <c r="F2270" s="2">
        <f ca="1">D2270/'popolazione per regione'!$B$2</f>
        <v>9.9873045978769621E-3</v>
      </c>
      <c r="G2270" s="2" t="str">
        <f>IF(D2270&gt;300000,"Maggiore"," ")</f>
        <v xml:space="preserve"> </v>
      </c>
    </row>
    <row r="2271" spans="1:7" x14ac:dyDescent="0.3">
      <c r="A2271" t="s">
        <v>2316</v>
      </c>
      <c r="B2271" t="s">
        <v>1976</v>
      </c>
      <c r="C2271" t="s">
        <v>1984</v>
      </c>
      <c r="D2271" s="6">
        <v>9645</v>
      </c>
      <c r="E2271" s="3">
        <v>1.6828893771119541E-2</v>
      </c>
      <c r="F2271" s="2">
        <f ca="1">D2271/'popolazione per regione'!$B$2</f>
        <v>7.3763345467894401E-3</v>
      </c>
      <c r="G2271" s="2" t="str">
        <f>IF(D2271&gt;300000,"Maggiore"," ")</f>
        <v xml:space="preserve"> </v>
      </c>
    </row>
    <row r="2272" spans="1:7" x14ac:dyDescent="0.3">
      <c r="A2272" t="s">
        <v>2317</v>
      </c>
      <c r="B2272" t="s">
        <v>1976</v>
      </c>
      <c r="C2272" t="s">
        <v>1977</v>
      </c>
      <c r="D2272" s="6">
        <v>2617175</v>
      </c>
      <c r="E2272" s="3">
        <v>4.5665277403244984</v>
      </c>
      <c r="F2272" s="2">
        <f ca="1">D2272/'popolazione per regione'!$B$2</f>
        <v>2.0015716296001713</v>
      </c>
      <c r="G2272" s="2" t="str">
        <f>IF(D2272&gt;300000,"Maggiore"," ")</f>
        <v>Maggiore</v>
      </c>
    </row>
    <row r="2273" spans="1:7" x14ac:dyDescent="0.3">
      <c r="A2273" t="s">
        <v>2318</v>
      </c>
      <c r="B2273" t="s">
        <v>1976</v>
      </c>
      <c r="C2273" t="s">
        <v>1984</v>
      </c>
      <c r="D2273" s="6">
        <v>33658</v>
      </c>
      <c r="E2273" s="3">
        <v>5.8727517527044221E-2</v>
      </c>
      <c r="F2273" s="2">
        <f ca="1">D2273/'popolazione per regione'!$B$2</f>
        <v>2.5741074979350853E-2</v>
      </c>
      <c r="G2273" s="2" t="str">
        <f>IF(D2273&gt;300000,"Maggiore"," ")</f>
        <v xml:space="preserve"> </v>
      </c>
    </row>
    <row r="2274" spans="1:7" x14ac:dyDescent="0.3">
      <c r="A2274" t="s">
        <v>2319</v>
      </c>
      <c r="B2274" t="s">
        <v>1976</v>
      </c>
      <c r="C2274" t="s">
        <v>1988</v>
      </c>
      <c r="D2274" s="6">
        <v>97</v>
      </c>
      <c r="E2274" s="3">
        <v>1.6924859469140443E-4</v>
      </c>
      <c r="F2274" s="2">
        <f ca="1">D2274/'popolazione per regione'!$B$2</f>
        <v>7.4183976261127594E-5</v>
      </c>
      <c r="G2274" s="2" t="str">
        <f>IF(D2274&gt;300000,"Maggiore"," ")</f>
        <v xml:space="preserve"> </v>
      </c>
    </row>
    <row r="2275" spans="1:7" x14ac:dyDescent="0.3">
      <c r="A2275" t="s">
        <v>2320</v>
      </c>
      <c r="B2275" t="s">
        <v>1976</v>
      </c>
      <c r="C2275" t="s">
        <v>1977</v>
      </c>
      <c r="D2275" s="6">
        <v>9573</v>
      </c>
      <c r="E2275" s="3">
        <v>1.6703265948255819E-2</v>
      </c>
      <c r="F2275" s="2">
        <f ca="1">D2275/'popolazione per regione'!$B$2</f>
        <v>7.3212701520389122E-3</v>
      </c>
      <c r="G2275" s="2" t="str">
        <f>IF(D2275&gt;300000,"Maggiore"," ")</f>
        <v xml:space="preserve"> </v>
      </c>
    </row>
    <row r="2276" spans="1:7" x14ac:dyDescent="0.3">
      <c r="A2276" t="s">
        <v>2321</v>
      </c>
      <c r="B2276" t="s">
        <v>1976</v>
      </c>
      <c r="C2276" t="s">
        <v>1988</v>
      </c>
      <c r="D2276" s="6">
        <v>172</v>
      </c>
      <c r="E2276" s="3">
        <v>3.0011091017444907E-4</v>
      </c>
      <c r="F2276" s="2">
        <f ca="1">D2276/'popolazione per regione'!$B$2</f>
        <v>1.3154272079292728E-4</v>
      </c>
      <c r="G2276" s="2" t="str">
        <f>IF(D2276&gt;300000,"Maggiore"," ")</f>
        <v xml:space="preserve"> </v>
      </c>
    </row>
    <row r="2277" spans="1:7" x14ac:dyDescent="0.3">
      <c r="A2277" t="s">
        <v>2322</v>
      </c>
      <c r="B2277" t="s">
        <v>1976</v>
      </c>
      <c r="C2277" t="s">
        <v>1988</v>
      </c>
      <c r="D2277" s="6">
        <v>169</v>
      </c>
      <c r="E2277" s="3">
        <v>2.9487641755512732E-4</v>
      </c>
      <c r="F2277" s="2">
        <f ca="1">D2277/'popolazione per regione'!$B$2</f>
        <v>1.2924837101165531E-4</v>
      </c>
      <c r="G2277" s="2" t="str">
        <f>IF(D2277&gt;300000,"Maggiore"," ")</f>
        <v xml:space="preserve"> </v>
      </c>
    </row>
    <row r="2278" spans="1:7" x14ac:dyDescent="0.3">
      <c r="A2278" t="s">
        <v>2323</v>
      </c>
      <c r="B2278" t="s">
        <v>1976</v>
      </c>
      <c r="C2278" t="s">
        <v>1977</v>
      </c>
      <c r="D2278" s="6">
        <v>3056</v>
      </c>
      <c r="E2278" s="3">
        <v>5.3322031482157927E-3</v>
      </c>
      <c r="F2278" s="2">
        <f ca="1">D2278/'popolazione per regione'!$B$2</f>
        <v>2.3371776438557315E-3</v>
      </c>
      <c r="G2278" s="2" t="str">
        <f>IF(D2278&gt;300000,"Maggiore"," ")</f>
        <v xml:space="preserve"> </v>
      </c>
    </row>
    <row r="2279" spans="1:7" x14ac:dyDescent="0.3">
      <c r="A2279" t="s">
        <v>2324</v>
      </c>
      <c r="B2279" t="s">
        <v>1976</v>
      </c>
      <c r="C2279" t="s">
        <v>1977</v>
      </c>
      <c r="D2279" s="6">
        <v>13006</v>
      </c>
      <c r="E2279" s="3">
        <v>2.2693270335633047E-2</v>
      </c>
      <c r="F2279" s="2">
        <f ca="1">D2279/'popolazione per regione'!$B$2</f>
        <v>9.9467710850744892E-3</v>
      </c>
      <c r="G2279" s="2" t="str">
        <f>IF(D2279&gt;300000,"Maggiore"," ")</f>
        <v xml:space="preserve"> </v>
      </c>
    </row>
    <row r="2280" spans="1:7" x14ac:dyDescent="0.3">
      <c r="A2280" t="s">
        <v>2325</v>
      </c>
      <c r="B2280" t="s">
        <v>1976</v>
      </c>
      <c r="C2280" t="s">
        <v>1984</v>
      </c>
      <c r="D2280" s="6">
        <v>6036</v>
      </c>
      <c r="E2280" s="3">
        <v>1.0531799150075434E-2</v>
      </c>
      <c r="F2280" s="2">
        <f ca="1">D2280/'popolazione per regione'!$B$2</f>
        <v>4.6162317599192388E-3</v>
      </c>
      <c r="G2280" s="2" t="str">
        <f>IF(D2280&gt;300000,"Maggiore"," ")</f>
        <v xml:space="preserve"> </v>
      </c>
    </row>
    <row r="2281" spans="1:7" x14ac:dyDescent="0.3">
      <c r="A2281" t="s">
        <v>2326</v>
      </c>
      <c r="B2281" t="s">
        <v>1976</v>
      </c>
      <c r="C2281" t="s">
        <v>1984</v>
      </c>
      <c r="D2281" s="6">
        <v>902</v>
      </c>
      <c r="E2281" s="3">
        <v>1.5738374475427501E-3</v>
      </c>
      <c r="F2281" s="2">
        <f ca="1">D2281/'popolazione per regione'!$B$2</f>
        <v>6.8983450090244426E-4</v>
      </c>
      <c r="G2281" s="2" t="str">
        <f>IF(D2281&gt;300000,"Maggiore"," ")</f>
        <v xml:space="preserve"> </v>
      </c>
    </row>
    <row r="2282" spans="1:7" x14ac:dyDescent="0.3">
      <c r="A2282" t="s">
        <v>2327</v>
      </c>
      <c r="B2282" t="s">
        <v>1976</v>
      </c>
      <c r="C2282" t="s">
        <v>1979</v>
      </c>
      <c r="D2282" s="6">
        <v>905</v>
      </c>
      <c r="E2282" s="3">
        <v>1.5790719401620724E-3</v>
      </c>
      <c r="F2282" s="2">
        <f ca="1">D2282/'popolazione per regione'!$B$2</f>
        <v>6.9212885068371626E-4</v>
      </c>
      <c r="G2282" s="2" t="str">
        <f>IF(D2282&gt;300000,"Maggiore"," ")</f>
        <v xml:space="preserve"> </v>
      </c>
    </row>
    <row r="2283" spans="1:7" x14ac:dyDescent="0.3">
      <c r="A2283" t="s">
        <v>2328</v>
      </c>
      <c r="B2283" t="s">
        <v>1976</v>
      </c>
      <c r="C2283" t="s">
        <v>1988</v>
      </c>
      <c r="D2283" s="6">
        <v>131</v>
      </c>
      <c r="E2283" s="3">
        <v>2.2857284437705132E-4</v>
      </c>
      <c r="F2283" s="2">
        <f ca="1">D2283/'popolazione per regione'!$B$2</f>
        <v>1.0018660711554346E-4</v>
      </c>
      <c r="G2283" s="2" t="str">
        <f>IF(D2283&gt;300000,"Maggiore"," ")</f>
        <v xml:space="preserve"> </v>
      </c>
    </row>
    <row r="2284" spans="1:7" x14ac:dyDescent="0.3">
      <c r="A2284" t="s">
        <v>2329</v>
      </c>
      <c r="B2284" t="s">
        <v>1976</v>
      </c>
      <c r="C2284" t="s">
        <v>1979</v>
      </c>
      <c r="D2284" s="6">
        <v>919</v>
      </c>
      <c r="E2284" s="3">
        <v>1.6034995723855736E-3</v>
      </c>
      <c r="F2284" s="2">
        <f ca="1">D2284/'popolazione per regione'!$B$2</f>
        <v>7.0283581632965217E-4</v>
      </c>
      <c r="G2284" s="2" t="str">
        <f>IF(D2284&gt;300000,"Maggiore"," ")</f>
        <v xml:space="preserve"> </v>
      </c>
    </row>
    <row r="2285" spans="1:7" x14ac:dyDescent="0.3">
      <c r="A2285" t="s">
        <v>2330</v>
      </c>
      <c r="B2285" t="s">
        <v>1976</v>
      </c>
      <c r="C2285" t="s">
        <v>1977</v>
      </c>
      <c r="D2285" s="6">
        <v>2433</v>
      </c>
      <c r="E2285" s="3">
        <v>4.2451735142699683E-3</v>
      </c>
      <c r="F2285" s="2">
        <f ca="1">D2285/'popolazione per regione'!$B$2</f>
        <v>1.8607176726115819E-3</v>
      </c>
      <c r="G2285" s="2" t="str">
        <f>IF(D2285&gt;300000,"Maggiore"," ")</f>
        <v xml:space="preserve"> </v>
      </c>
    </row>
    <row r="2286" spans="1:7" x14ac:dyDescent="0.3">
      <c r="A2286" t="s">
        <v>2331</v>
      </c>
      <c r="B2286" t="s">
        <v>1976</v>
      </c>
      <c r="C2286" t="s">
        <v>1977</v>
      </c>
      <c r="D2286" s="6">
        <v>5979</v>
      </c>
      <c r="E2286" s="3">
        <v>1.0432343790308319E-2</v>
      </c>
      <c r="F2286" s="2">
        <f ca="1">D2286/'popolazione per regione'!$B$2</f>
        <v>4.5726391140750713E-3</v>
      </c>
      <c r="G2286" s="2" t="str">
        <f>IF(D2286&gt;300000,"Maggiore"," ")</f>
        <v xml:space="preserve"> </v>
      </c>
    </row>
    <row r="2287" spans="1:7" x14ac:dyDescent="0.3">
      <c r="A2287" t="s">
        <v>2332</v>
      </c>
      <c r="B2287" t="s">
        <v>1976</v>
      </c>
      <c r="C2287" t="s">
        <v>1979</v>
      </c>
      <c r="D2287" s="6">
        <v>9353</v>
      </c>
      <c r="E2287" s="3">
        <v>1.6319403156172224E-2</v>
      </c>
      <c r="F2287" s="2">
        <f ca="1">D2287/'popolazione per regione'!$B$2</f>
        <v>7.1530178347456331E-3</v>
      </c>
      <c r="G2287" s="2" t="str">
        <f>IF(D2287&gt;300000,"Maggiore"," ")</f>
        <v xml:space="preserve"> </v>
      </c>
    </row>
    <row r="2288" spans="1:7" x14ac:dyDescent="0.3">
      <c r="A2288" t="s">
        <v>2333</v>
      </c>
      <c r="B2288" t="s">
        <v>1976</v>
      </c>
      <c r="C2288" t="s">
        <v>1988</v>
      </c>
      <c r="D2288" s="6">
        <v>5995</v>
      </c>
      <c r="E2288" s="3">
        <v>1.0460261084278036E-2</v>
      </c>
      <c r="F2288" s="2">
        <f ca="1">D2288/'popolazione per regione'!$B$2</f>
        <v>4.5848756462418547E-3</v>
      </c>
      <c r="G2288" s="2" t="str">
        <f>IF(D2288&gt;300000,"Maggiore"," ")</f>
        <v xml:space="preserve"> </v>
      </c>
    </row>
    <row r="2289" spans="1:7" x14ac:dyDescent="0.3">
      <c r="A2289" t="s">
        <v>2334</v>
      </c>
      <c r="B2289" t="s">
        <v>1976</v>
      </c>
      <c r="C2289" t="s">
        <v>1988</v>
      </c>
      <c r="D2289" s="6">
        <v>917</v>
      </c>
      <c r="E2289" s="3">
        <v>1.6000099106393594E-3</v>
      </c>
      <c r="F2289" s="2">
        <f ca="1">D2289/'popolazione per regione'!$B$2</f>
        <v>7.0130624980880413E-4</v>
      </c>
      <c r="G2289" s="2" t="str">
        <f>IF(D2289&gt;300000,"Maggiore"," ")</f>
        <v xml:space="preserve"> </v>
      </c>
    </row>
    <row r="2290" spans="1:7" x14ac:dyDescent="0.3">
      <c r="A2290" t="s">
        <v>2335</v>
      </c>
      <c r="B2290" t="s">
        <v>1976</v>
      </c>
      <c r="C2290" t="s">
        <v>1977</v>
      </c>
      <c r="D2290" s="6">
        <v>8782</v>
      </c>
      <c r="E2290" s="3">
        <v>1.5323104727627974E-2</v>
      </c>
      <c r="F2290" s="2">
        <f ca="1">D2290/'popolazione per regione'!$B$2</f>
        <v>6.7163265930435317E-3</v>
      </c>
      <c r="G2290" s="2" t="str">
        <f>IF(D2290&gt;300000,"Maggiore"," ")</f>
        <v xml:space="preserve"> </v>
      </c>
    </row>
    <row r="2291" spans="1:7" x14ac:dyDescent="0.3">
      <c r="A2291" t="s">
        <v>2336</v>
      </c>
      <c r="B2291" t="s">
        <v>1976</v>
      </c>
      <c r="C2291" t="s">
        <v>1977</v>
      </c>
      <c r="D2291" s="6">
        <v>37293</v>
      </c>
      <c r="E2291" s="3">
        <v>6.5069977750789126E-2</v>
      </c>
      <c r="F2291" s="2">
        <f ca="1">D2291/'popolazione per regione'!$B$2</f>
        <v>2.8521062130992078E-2</v>
      </c>
      <c r="G2291" s="2" t="str">
        <f>IF(D2291&gt;300000,"Maggiore"," ")</f>
        <v xml:space="preserve"> </v>
      </c>
    </row>
    <row r="2292" spans="1:7" x14ac:dyDescent="0.3">
      <c r="A2292" t="s">
        <v>2337</v>
      </c>
      <c r="B2292" t="s">
        <v>1976</v>
      </c>
      <c r="C2292" t="s">
        <v>1979</v>
      </c>
      <c r="D2292" s="6">
        <v>8770</v>
      </c>
      <c r="E2292" s="3">
        <v>1.5302166757150687E-2</v>
      </c>
      <c r="F2292" s="2">
        <f ca="1">D2292/'popolazione per regione'!$B$2</f>
        <v>6.7071491939184437E-3</v>
      </c>
      <c r="G2292" s="2" t="str">
        <f>IF(D2292&gt;300000,"Maggiore"," ")</f>
        <v xml:space="preserve"> </v>
      </c>
    </row>
    <row r="2293" spans="1:7" x14ac:dyDescent="0.3">
      <c r="A2293" t="s">
        <v>2338</v>
      </c>
      <c r="B2293" t="s">
        <v>1976</v>
      </c>
      <c r="C2293" t="s">
        <v>1977</v>
      </c>
      <c r="D2293" s="6">
        <v>38433</v>
      </c>
      <c r="E2293" s="3">
        <v>6.70590849461314E-2</v>
      </c>
      <c r="F2293" s="2">
        <f ca="1">D2293/'popolazione per regione'!$B$2</f>
        <v>2.9392915047875431E-2</v>
      </c>
      <c r="G2293" s="2" t="str">
        <f>IF(D2293&gt;300000,"Maggiore"," ")</f>
        <v xml:space="preserve"> </v>
      </c>
    </row>
    <row r="2294" spans="1:7" x14ac:dyDescent="0.3">
      <c r="A2294" t="s">
        <v>2339</v>
      </c>
      <c r="B2294" t="s">
        <v>1976</v>
      </c>
      <c r="C2294" t="s">
        <v>1988</v>
      </c>
      <c r="D2294" s="6">
        <v>266</v>
      </c>
      <c r="E2294" s="3">
        <v>4.6412501224653166E-4</v>
      </c>
      <c r="F2294" s="2">
        <f ca="1">D2294/'popolazione per regione'!$B$2</f>
        <v>2.034323472727829E-4</v>
      </c>
      <c r="G2294" s="2" t="str">
        <f>IF(D2294&gt;300000,"Maggiore"," ")</f>
        <v xml:space="preserve"> </v>
      </c>
    </row>
    <row r="2295" spans="1:7" x14ac:dyDescent="0.3">
      <c r="A2295" t="s">
        <v>2340</v>
      </c>
      <c r="B2295" t="s">
        <v>1976</v>
      </c>
      <c r="C2295" t="s">
        <v>1988</v>
      </c>
      <c r="D2295" s="6">
        <v>2480</v>
      </c>
      <c r="E2295" s="3">
        <v>4.3271805653060103E-3</v>
      </c>
      <c r="F2295" s="2">
        <f ca="1">D2295/'popolazione per regione'!$B$2</f>
        <v>1.8966624858515098E-3</v>
      </c>
      <c r="G2295" s="2" t="str">
        <f>IF(D2295&gt;300000,"Maggiore"," ")</f>
        <v xml:space="preserve"> </v>
      </c>
    </row>
    <row r="2296" spans="1:7" x14ac:dyDescent="0.3">
      <c r="A2296" t="s">
        <v>2341</v>
      </c>
      <c r="B2296" t="s">
        <v>1976</v>
      </c>
      <c r="C2296" t="s">
        <v>1984</v>
      </c>
      <c r="D2296" s="6">
        <v>8811</v>
      </c>
      <c r="E2296" s="3">
        <v>1.5373704822948085E-2</v>
      </c>
      <c r="F2296" s="2">
        <f ca="1">D2296/'popolazione per regione'!$B$2</f>
        <v>6.738505307595827E-3</v>
      </c>
      <c r="G2296" s="2" t="str">
        <f>IF(D2296&gt;300000,"Maggiore"," ")</f>
        <v xml:space="preserve"> </v>
      </c>
    </row>
    <row r="2297" spans="1:7" x14ac:dyDescent="0.3">
      <c r="A2297" t="s">
        <v>2342</v>
      </c>
      <c r="B2297" t="s">
        <v>1976</v>
      </c>
      <c r="C2297" t="s">
        <v>1977</v>
      </c>
      <c r="D2297" s="6">
        <v>37235</v>
      </c>
      <c r="E2297" s="3">
        <v>6.4968777560148905E-2</v>
      </c>
      <c r="F2297" s="2">
        <f ca="1">D2297/'popolazione per regione'!$B$2</f>
        <v>2.8476704701887484E-2</v>
      </c>
      <c r="G2297" s="2" t="str">
        <f>IF(D2297&gt;300000,"Maggiore"," ")</f>
        <v xml:space="preserve"> </v>
      </c>
    </row>
    <row r="2298" spans="1:7" x14ac:dyDescent="0.3">
      <c r="A2298" t="s">
        <v>2343</v>
      </c>
      <c r="B2298" t="s">
        <v>1976</v>
      </c>
      <c r="C2298" t="s">
        <v>2000</v>
      </c>
      <c r="D2298" s="6">
        <v>8709</v>
      </c>
      <c r="E2298" s="3">
        <v>1.5195732073891147E-2</v>
      </c>
      <c r="F2298" s="2">
        <f ca="1">D2298/'popolazione per regione'!$B$2</f>
        <v>6.66049741503258E-3</v>
      </c>
      <c r="G2298" s="2" t="str">
        <f>IF(D2298&gt;300000,"Maggiore"," ")</f>
        <v xml:space="preserve"> </v>
      </c>
    </row>
    <row r="2299" spans="1:7" x14ac:dyDescent="0.3">
      <c r="A2299" t="s">
        <v>2344</v>
      </c>
      <c r="B2299" t="s">
        <v>1976</v>
      </c>
      <c r="C2299" t="s">
        <v>1984</v>
      </c>
      <c r="D2299" s="6">
        <v>2501</v>
      </c>
      <c r="E2299" s="3">
        <v>4.3638220136412624E-3</v>
      </c>
      <c r="F2299" s="2">
        <f ca="1">D2299/'popolazione per regione'!$B$2</f>
        <v>1.9127229343204135E-3</v>
      </c>
      <c r="G2299" s="2" t="str">
        <f>IF(D2299&gt;300000,"Maggiore"," ")</f>
        <v xml:space="preserve"> </v>
      </c>
    </row>
    <row r="2300" spans="1:7" x14ac:dyDescent="0.3">
      <c r="A2300" t="s">
        <v>2345</v>
      </c>
      <c r="B2300" t="s">
        <v>1976</v>
      </c>
      <c r="C2300" t="s">
        <v>1984</v>
      </c>
      <c r="D2300" s="6">
        <v>8740</v>
      </c>
      <c r="E2300" s="3">
        <v>1.524982183095747E-2</v>
      </c>
      <c r="F2300" s="2">
        <f ca="1">D2300/'popolazione per regione'!$B$2</f>
        <v>6.6842056961057238E-3</v>
      </c>
      <c r="G2300" s="2" t="str">
        <f>IF(D2300&gt;300000,"Maggiore"," ")</f>
        <v xml:space="preserve"> </v>
      </c>
    </row>
    <row r="2301" spans="1:7" x14ac:dyDescent="0.3">
      <c r="A2301" t="s">
        <v>2346</v>
      </c>
      <c r="B2301" t="s">
        <v>1976</v>
      </c>
      <c r="C2301" t="s">
        <v>1977</v>
      </c>
      <c r="D2301" s="6">
        <v>280</v>
      </c>
      <c r="E2301" s="3">
        <v>4.8855264447003339E-4</v>
      </c>
      <c r="F2301" s="2">
        <f ca="1">D2301/'popolazione per regione'!$B$2</f>
        <v>2.1413931291871884E-4</v>
      </c>
      <c r="G2301" s="2" t="str">
        <f>IF(D2301&gt;300000,"Maggiore"," ")</f>
        <v xml:space="preserve"> </v>
      </c>
    </row>
    <row r="2302" spans="1:7" x14ac:dyDescent="0.3">
      <c r="A2302" t="s">
        <v>2347</v>
      </c>
      <c r="B2302" t="s">
        <v>1976</v>
      </c>
      <c r="C2302" t="s">
        <v>1988</v>
      </c>
      <c r="D2302" s="6">
        <v>274</v>
      </c>
      <c r="E2302" s="3">
        <v>4.7808365923138977E-4</v>
      </c>
      <c r="F2302" s="2">
        <f ca="1">D2302/'popolazione per regione'!$B$2</f>
        <v>2.0955061335617485E-4</v>
      </c>
      <c r="G2302" s="2" t="str">
        <f>IF(D2302&gt;300000,"Maggiore"," ")</f>
        <v xml:space="preserve"> </v>
      </c>
    </row>
    <row r="2303" spans="1:7" x14ac:dyDescent="0.3">
      <c r="A2303" t="s">
        <v>2348</v>
      </c>
      <c r="B2303" t="s">
        <v>1976</v>
      </c>
      <c r="C2303" t="s">
        <v>1979</v>
      </c>
      <c r="D2303" s="6">
        <v>8665</v>
      </c>
      <c r="E2303" s="3">
        <v>1.5118959515474427E-2</v>
      </c>
      <c r="F2303" s="2">
        <f ca="1">D2303/'popolazione per regione'!$B$2</f>
        <v>6.6268469515739243E-3</v>
      </c>
      <c r="G2303" s="2" t="str">
        <f>IF(D2303&gt;300000,"Maggiore"," ")</f>
        <v xml:space="preserve"> </v>
      </c>
    </row>
    <row r="2304" spans="1:7" x14ac:dyDescent="0.3">
      <c r="A2304" t="s">
        <v>2349</v>
      </c>
      <c r="B2304" t="s">
        <v>1976</v>
      </c>
      <c r="C2304" t="s">
        <v>1977</v>
      </c>
      <c r="D2304" s="6">
        <v>38245</v>
      </c>
      <c r="E2304" s="3">
        <v>6.6731056741987232E-2</v>
      </c>
      <c r="F2304" s="2">
        <f ca="1">D2304/'popolazione per regione'!$B$2</f>
        <v>2.9249135794915723E-2</v>
      </c>
      <c r="G2304" s="2" t="str">
        <f>IF(D2304&gt;300000,"Maggiore"," ")</f>
        <v xml:space="preserve"> </v>
      </c>
    </row>
    <row r="2305" spans="1:7" x14ac:dyDescent="0.3">
      <c r="A2305" t="s">
        <v>2350</v>
      </c>
      <c r="B2305" t="s">
        <v>1976</v>
      </c>
      <c r="C2305" t="s">
        <v>1984</v>
      </c>
      <c r="D2305" s="6">
        <v>282</v>
      </c>
      <c r="E2305" s="3">
        <v>4.9204230621624793E-4</v>
      </c>
      <c r="F2305" s="2">
        <f ca="1">D2305/'popolazione per regione'!$B$2</f>
        <v>2.1566887943956682E-4</v>
      </c>
      <c r="G2305" s="2" t="str">
        <f>IF(D2305&gt;300000,"Maggiore"," ")</f>
        <v xml:space="preserve"> </v>
      </c>
    </row>
    <row r="2306" spans="1:7" x14ac:dyDescent="0.3">
      <c r="A2306" t="s">
        <v>2351</v>
      </c>
      <c r="B2306" t="s">
        <v>1976</v>
      </c>
      <c r="C2306" t="s">
        <v>1988</v>
      </c>
      <c r="D2306" s="6">
        <v>295</v>
      </c>
      <c r="E2306" s="3">
        <v>5.1472510756664228E-4</v>
      </c>
      <c r="F2306" s="2">
        <f ca="1">D2306/'popolazione per regione'!$B$2</f>
        <v>2.2561106182507877E-4</v>
      </c>
      <c r="G2306" s="2" t="str">
        <f>IF(D2306&gt;300000,"Maggiore"," ")</f>
        <v xml:space="preserve"> </v>
      </c>
    </row>
    <row r="2307" spans="1:7" x14ac:dyDescent="0.3">
      <c r="A2307" t="s">
        <v>2352</v>
      </c>
      <c r="B2307" t="s">
        <v>1976</v>
      </c>
      <c r="C2307" t="s">
        <v>1977</v>
      </c>
      <c r="D2307" s="6">
        <v>277</v>
      </c>
      <c r="E2307" s="3">
        <v>4.8331815185071158E-4</v>
      </c>
      <c r="F2307" s="2">
        <f ca="1">D2307/'popolazione per regione'!$B$2</f>
        <v>2.1184496313744684E-4</v>
      </c>
      <c r="G2307" s="2" t="str">
        <f>IF(D2307&gt;300000,"Maggiore"," ")</f>
        <v xml:space="preserve"> </v>
      </c>
    </row>
    <row r="2308" spans="1:7" x14ac:dyDescent="0.3">
      <c r="A2308" t="s">
        <v>2353</v>
      </c>
      <c r="B2308" t="s">
        <v>1976</v>
      </c>
      <c r="C2308" t="s">
        <v>1977</v>
      </c>
      <c r="D2308" s="6">
        <v>803</v>
      </c>
      <c r="E2308" s="3">
        <v>1.4010991911051313E-3</v>
      </c>
      <c r="F2308" s="2">
        <f ca="1">D2308/'popolazione per regione'!$B$2</f>
        <v>6.1412095812046861E-4</v>
      </c>
      <c r="G2308" s="2" t="str">
        <f>IF(D2308&gt;300000,"Maggiore"," ")</f>
        <v xml:space="preserve"> </v>
      </c>
    </row>
    <row r="2309" spans="1:7" x14ac:dyDescent="0.3">
      <c r="A2309" t="s">
        <v>2354</v>
      </c>
      <c r="B2309" t="s">
        <v>1976</v>
      </c>
      <c r="C2309" t="s">
        <v>1988</v>
      </c>
      <c r="D2309" s="6">
        <v>2934</v>
      </c>
      <c r="E2309" s="3">
        <v>5.1193337816967067E-3</v>
      </c>
      <c r="F2309" s="2">
        <f ca="1">D2309/'popolazione per regione'!$B$2</f>
        <v>2.2438740860840039E-3</v>
      </c>
      <c r="G2309" s="2" t="str">
        <f>IF(D2309&gt;300000,"Maggiore"," ")</f>
        <v xml:space="preserve"> </v>
      </c>
    </row>
    <row r="2310" spans="1:7" x14ac:dyDescent="0.3">
      <c r="A2310" t="s">
        <v>2355</v>
      </c>
      <c r="B2310" t="s">
        <v>1976</v>
      </c>
      <c r="C2310" t="s">
        <v>1984</v>
      </c>
      <c r="D2310" s="6">
        <v>806</v>
      </c>
      <c r="E2310" s="3">
        <v>1.4063336837244532E-3</v>
      </c>
      <c r="F2310" s="2">
        <f ca="1">D2310/'popolazione per regione'!$B$2</f>
        <v>6.164153079017406E-4</v>
      </c>
      <c r="G2310" s="2" t="str">
        <f>IF(D2310&gt;300000,"Maggiore"," ")</f>
        <v xml:space="preserve"> </v>
      </c>
    </row>
    <row r="2311" spans="1:7" x14ac:dyDescent="0.3">
      <c r="A2311" t="s">
        <v>2356</v>
      </c>
      <c r="B2311" t="s">
        <v>1976</v>
      </c>
      <c r="C2311" t="s">
        <v>2000</v>
      </c>
      <c r="D2311" s="6">
        <v>37180</v>
      </c>
      <c r="E2311" s="3">
        <v>6.4872811862127996E-2</v>
      </c>
      <c r="F2311" s="2">
        <f ca="1">D2311/'popolazione per regione'!$B$2</f>
        <v>2.8434641622564167E-2</v>
      </c>
      <c r="G2311" s="2" t="str">
        <f>IF(D2311&gt;300000,"Maggiore"," ")</f>
        <v xml:space="preserve"> </v>
      </c>
    </row>
    <row r="2312" spans="1:7" x14ac:dyDescent="0.3">
      <c r="A2312" t="s">
        <v>2357</v>
      </c>
      <c r="B2312" t="s">
        <v>1976</v>
      </c>
      <c r="C2312" t="s">
        <v>1988</v>
      </c>
      <c r="D2312" s="6">
        <v>264</v>
      </c>
      <c r="E2312" s="3">
        <v>4.6063535050031718E-4</v>
      </c>
      <c r="F2312" s="2">
        <f ca="1">D2312/'popolazione per regione'!$B$2</f>
        <v>2.019027807519349E-4</v>
      </c>
      <c r="G2312" s="2" t="str">
        <f>IF(D2312&gt;300000,"Maggiore"," ")</f>
        <v xml:space="preserve"> </v>
      </c>
    </row>
    <row r="2313" spans="1:7" x14ac:dyDescent="0.3">
      <c r="A2313" t="s">
        <v>2358</v>
      </c>
      <c r="B2313" t="s">
        <v>1976</v>
      </c>
      <c r="C2313" t="s">
        <v>1977</v>
      </c>
      <c r="D2313" s="6">
        <v>2948</v>
      </c>
      <c r="E2313" s="3">
        <v>5.1437614139202082E-3</v>
      </c>
      <c r="F2313" s="2">
        <f ca="1">D2313/'popolazione per regione'!$B$2</f>
        <v>2.2545810517299396E-3</v>
      </c>
      <c r="G2313" s="2" t="str">
        <f>IF(D2313&gt;300000,"Maggiore"," ")</f>
        <v xml:space="preserve"> </v>
      </c>
    </row>
    <row r="2314" spans="1:7" x14ac:dyDescent="0.3">
      <c r="A2314" t="s">
        <v>2359</v>
      </c>
      <c r="B2314" t="s">
        <v>2360</v>
      </c>
      <c r="C2314" t="s">
        <v>2361</v>
      </c>
      <c r="D2314" s="6">
        <v>1400</v>
      </c>
      <c r="E2314" s="3">
        <v>2.4427632223501666E-3</v>
      </c>
      <c r="F2314" s="2">
        <f ca="1">D2314/'popolazione per regione'!$B$2</f>
        <v>1.0706965645935942E-3</v>
      </c>
      <c r="G2314" s="2" t="str">
        <f>IF(D2314&gt;300000,"Maggiore"," ")</f>
        <v xml:space="preserve"> </v>
      </c>
    </row>
    <row r="2315" spans="1:7" x14ac:dyDescent="0.3">
      <c r="A2315" t="s">
        <v>2362</v>
      </c>
      <c r="B2315" t="s">
        <v>2360</v>
      </c>
      <c r="C2315" t="s">
        <v>2363</v>
      </c>
      <c r="D2315" s="6">
        <v>524</v>
      </c>
      <c r="E2315" s="3">
        <v>9.1429137750820527E-4</v>
      </c>
      <c r="F2315" s="2">
        <f ca="1">D2315/'popolazione per regione'!$B$2</f>
        <v>4.0074642846217384E-4</v>
      </c>
      <c r="G2315" s="2" t="str">
        <f>IF(D2315&gt;300000,"Maggiore"," ")</f>
        <v xml:space="preserve"> </v>
      </c>
    </row>
    <row r="2316" spans="1:7" x14ac:dyDescent="0.3">
      <c r="A2316" t="s">
        <v>2364</v>
      </c>
      <c r="B2316" t="s">
        <v>2360</v>
      </c>
      <c r="C2316" t="s">
        <v>2363</v>
      </c>
      <c r="D2316" s="6">
        <v>521</v>
      </c>
      <c r="E2316" s="3">
        <v>9.0905688488888351E-4</v>
      </c>
      <c r="F2316" s="2">
        <f ca="1">D2316/'popolazione per regione'!$B$2</f>
        <v>3.9845207868090184E-4</v>
      </c>
      <c r="G2316" s="2" t="str">
        <f>IF(D2316&gt;300000,"Maggiore"," ")</f>
        <v xml:space="preserve"> </v>
      </c>
    </row>
    <row r="2317" spans="1:7" x14ac:dyDescent="0.3">
      <c r="A2317" t="s">
        <v>2365</v>
      </c>
      <c r="B2317" t="s">
        <v>2360</v>
      </c>
      <c r="C2317" t="s">
        <v>2366</v>
      </c>
      <c r="D2317" s="6">
        <v>322</v>
      </c>
      <c r="E2317" s="3">
        <v>5.6183554114053831E-4</v>
      </c>
      <c r="F2317" s="2">
        <f ca="1">D2317/'popolazione per regione'!$B$2</f>
        <v>2.4626020985652668E-4</v>
      </c>
      <c r="G2317" s="2" t="str">
        <f>IF(D2317&gt;300000,"Maggiore"," ")</f>
        <v xml:space="preserve"> </v>
      </c>
    </row>
    <row r="2318" spans="1:7" x14ac:dyDescent="0.3">
      <c r="A2318" t="s">
        <v>2367</v>
      </c>
      <c r="B2318" t="s">
        <v>2360</v>
      </c>
      <c r="C2318" t="s">
        <v>1974</v>
      </c>
      <c r="D2318" s="6">
        <v>1642</v>
      </c>
      <c r="E2318" s="3">
        <v>2.8650122936421242E-3</v>
      </c>
      <c r="F2318" s="2">
        <f ca="1">D2318/'popolazione per regione'!$B$2</f>
        <v>1.2557741136162012E-3</v>
      </c>
      <c r="G2318" s="2" t="str">
        <f>IF(D2318&gt;300000,"Maggiore"," ")</f>
        <v xml:space="preserve"> </v>
      </c>
    </row>
    <row r="2319" spans="1:7" x14ac:dyDescent="0.3">
      <c r="A2319" t="s">
        <v>2368</v>
      </c>
      <c r="B2319" t="s">
        <v>2360</v>
      </c>
      <c r="C2319" t="s">
        <v>2366</v>
      </c>
      <c r="D2319" s="6">
        <v>60661</v>
      </c>
      <c r="E2319" s="3">
        <v>0.10584318559355961</v>
      </c>
      <c r="F2319" s="2">
        <f ca="1">D2319/'popolazione per regione'!$B$2</f>
        <v>4.6392517360580011E-2</v>
      </c>
      <c r="G2319" s="2" t="str">
        <f>IF(D2319&gt;300000,"Maggiore"," ")</f>
        <v xml:space="preserve"> </v>
      </c>
    </row>
    <row r="2320" spans="1:7" x14ac:dyDescent="0.3">
      <c r="A2320" t="s">
        <v>2369</v>
      </c>
      <c r="B2320" t="s">
        <v>2360</v>
      </c>
      <c r="C2320" t="s">
        <v>2361</v>
      </c>
      <c r="D2320" s="6">
        <v>541</v>
      </c>
      <c r="E2320" s="3">
        <v>9.4395350235102881E-4</v>
      </c>
      <c r="F2320" s="2">
        <f ca="1">D2320/'popolazione per regione'!$B$2</f>
        <v>4.1374774388938174E-4</v>
      </c>
      <c r="G2320" s="2" t="str">
        <f>IF(D2320&gt;300000,"Maggiore"," ")</f>
        <v xml:space="preserve"> </v>
      </c>
    </row>
    <row r="2321" spans="1:7" x14ac:dyDescent="0.3">
      <c r="A2321" t="s">
        <v>2370</v>
      </c>
      <c r="B2321" t="s">
        <v>2360</v>
      </c>
      <c r="C2321" t="s">
        <v>1974</v>
      </c>
      <c r="D2321" s="6">
        <v>2932</v>
      </c>
      <c r="E2321" s="3">
        <v>5.1158441199504918E-3</v>
      </c>
      <c r="F2321" s="2">
        <f ca="1">D2321/'popolazione per regione'!$B$2</f>
        <v>2.2423445195631558E-3</v>
      </c>
      <c r="G2321" s="2" t="str">
        <f>IF(D2321&gt;300000,"Maggiore"," ")</f>
        <v xml:space="preserve"> </v>
      </c>
    </row>
    <row r="2322" spans="1:7" x14ac:dyDescent="0.3">
      <c r="A2322" t="s">
        <v>2371</v>
      </c>
      <c r="B2322" t="s">
        <v>2360</v>
      </c>
      <c r="C2322" t="s">
        <v>1974</v>
      </c>
      <c r="D2322" s="6">
        <v>2124</v>
      </c>
      <c r="E2322" s="3">
        <v>3.7060207744798244E-3</v>
      </c>
      <c r="F2322" s="2">
        <f ca="1">D2322/'popolazione per regione'!$B$2</f>
        <v>1.6243996451405672E-3</v>
      </c>
      <c r="G2322" s="2" t="str">
        <f>IF(D2322&gt;300000,"Maggiore"," ")</f>
        <v xml:space="preserve"> </v>
      </c>
    </row>
    <row r="2323" spans="1:7" x14ac:dyDescent="0.3">
      <c r="A2323" t="s">
        <v>2372</v>
      </c>
      <c r="B2323" t="s">
        <v>2360</v>
      </c>
      <c r="C2323" t="s">
        <v>2366</v>
      </c>
      <c r="D2323" s="6">
        <v>321</v>
      </c>
      <c r="E2323" s="3">
        <v>5.6009071026743109E-4</v>
      </c>
      <c r="F2323" s="2">
        <f ca="1">D2323/'popolazione per regione'!$B$2</f>
        <v>2.4549542659610266E-4</v>
      </c>
      <c r="G2323" s="2" t="str">
        <f>IF(D2323&gt;300000,"Maggiore"," ")</f>
        <v xml:space="preserve"> </v>
      </c>
    </row>
    <row r="2324" spans="1:7" x14ac:dyDescent="0.3">
      <c r="A2324" t="s">
        <v>2373</v>
      </c>
      <c r="B2324" t="s">
        <v>2360</v>
      </c>
      <c r="C2324" t="s">
        <v>1974</v>
      </c>
      <c r="D2324" s="6">
        <v>586180</v>
      </c>
      <c r="E2324" s="3">
        <v>1.0227849611980149</v>
      </c>
      <c r="F2324" s="2">
        <f ca="1">D2324/'popolazione per regione'!$B$2</f>
        <v>0.44830065159533788</v>
      </c>
      <c r="G2324" s="2" t="str">
        <f>IF(D2324&gt;300000,"Maggiore"," ")</f>
        <v>Maggiore</v>
      </c>
    </row>
    <row r="2325" spans="1:7" x14ac:dyDescent="0.3">
      <c r="A2325" t="s">
        <v>2374</v>
      </c>
      <c r="B2325" t="s">
        <v>2360</v>
      </c>
      <c r="C2325" t="s">
        <v>2366</v>
      </c>
      <c r="D2325" s="6">
        <v>539</v>
      </c>
      <c r="E2325" s="3">
        <v>9.4046384060481427E-4</v>
      </c>
      <c r="F2325" s="2">
        <f ca="1">D2325/'popolazione per regione'!$B$2</f>
        <v>4.1221817736853376E-4</v>
      </c>
      <c r="G2325" s="2" t="str">
        <f>IF(D2325&gt;300000,"Maggiore"," ")</f>
        <v xml:space="preserve"> </v>
      </c>
    </row>
    <row r="2326" spans="1:7" x14ac:dyDescent="0.3">
      <c r="A2326" t="s">
        <v>2375</v>
      </c>
      <c r="B2326" t="s">
        <v>2360</v>
      </c>
      <c r="C2326" t="s">
        <v>2361</v>
      </c>
      <c r="D2326" s="6">
        <v>323</v>
      </c>
      <c r="E2326" s="3">
        <v>5.6358037201364563E-4</v>
      </c>
      <c r="F2326" s="2">
        <f ca="1">D2326/'popolazione per regione'!$B$2</f>
        <v>2.4702499311695064E-4</v>
      </c>
      <c r="G2326" s="2" t="str">
        <f>IF(D2326&gt;300000,"Maggiore"," ")</f>
        <v xml:space="preserve"> </v>
      </c>
    </row>
    <row r="2327" spans="1:7" x14ac:dyDescent="0.3">
      <c r="A2327" t="s">
        <v>2376</v>
      </c>
      <c r="B2327" t="s">
        <v>2360</v>
      </c>
      <c r="C2327" t="s">
        <v>2363</v>
      </c>
      <c r="D2327" s="6">
        <v>1438</v>
      </c>
      <c r="E2327" s="3">
        <v>2.5090667955282426E-3</v>
      </c>
      <c r="F2327" s="2">
        <f ca="1">D2327/'popolazione per regione'!$B$2</f>
        <v>1.0997583284897061E-3</v>
      </c>
      <c r="G2327" s="2" t="str">
        <f>IF(D2327&gt;300000,"Maggiore"," ")</f>
        <v xml:space="preserve"> </v>
      </c>
    </row>
    <row r="2328" spans="1:7" x14ac:dyDescent="0.3">
      <c r="A2328" t="s">
        <v>2377</v>
      </c>
      <c r="B2328" t="s">
        <v>2360</v>
      </c>
      <c r="C2328" t="s">
        <v>2366</v>
      </c>
      <c r="D2328" s="6">
        <v>11724</v>
      </c>
      <c r="E2328" s="3">
        <v>2.0456397156309539E-2</v>
      </c>
      <c r="F2328" s="2">
        <f ca="1">D2328/'popolazione per regione'!$B$2</f>
        <v>8.9663189452109278E-3</v>
      </c>
      <c r="G2328" s="2" t="str">
        <f>IF(D2328&gt;300000,"Maggiore"," ")</f>
        <v xml:space="preserve"> </v>
      </c>
    </row>
    <row r="2329" spans="1:7" x14ac:dyDescent="0.3">
      <c r="A2329" t="s">
        <v>2378</v>
      </c>
      <c r="B2329" t="s">
        <v>2360</v>
      </c>
      <c r="C2329" t="s">
        <v>1974</v>
      </c>
      <c r="D2329" s="6">
        <v>7931</v>
      </c>
      <c r="E2329" s="3">
        <v>1.3838253654613693E-2</v>
      </c>
      <c r="F2329" s="2">
        <f ca="1">D2329/'popolazione per regione'!$B$2</f>
        <v>6.0654960384227113E-3</v>
      </c>
      <c r="G2329" s="2" t="str">
        <f>IF(D2329&gt;300000,"Maggiore"," ")</f>
        <v xml:space="preserve"> </v>
      </c>
    </row>
    <row r="2330" spans="1:7" x14ac:dyDescent="0.3">
      <c r="A2330" t="s">
        <v>2379</v>
      </c>
      <c r="B2330" t="s">
        <v>2360</v>
      </c>
      <c r="C2330" t="s">
        <v>2366</v>
      </c>
      <c r="D2330" s="6">
        <v>2801</v>
      </c>
      <c r="E2330" s="3">
        <v>4.8872712755734403E-3</v>
      </c>
      <c r="F2330" s="2">
        <f ca="1">D2330/'popolazione per regione'!$B$2</f>
        <v>2.1421579124476123E-3</v>
      </c>
      <c r="G2330" s="2" t="str">
        <f>IF(D2330&gt;300000,"Maggiore"," ")</f>
        <v xml:space="preserve"> </v>
      </c>
    </row>
    <row r="2331" spans="1:7" x14ac:dyDescent="0.3">
      <c r="A2331" t="s">
        <v>2380</v>
      </c>
      <c r="B2331" t="s">
        <v>2360</v>
      </c>
      <c r="C2331" t="s">
        <v>2363</v>
      </c>
      <c r="D2331" s="6">
        <v>2103</v>
      </c>
      <c r="E2331" s="3">
        <v>3.6693793261445718E-3</v>
      </c>
      <c r="F2331" s="2">
        <f ca="1">D2331/'popolazione per regione'!$B$2</f>
        <v>1.6083391966716632E-3</v>
      </c>
      <c r="G2331" s="2" t="str">
        <f>IF(D2331&gt;300000,"Maggiore"," ")</f>
        <v xml:space="preserve"> </v>
      </c>
    </row>
    <row r="2332" spans="1:7" x14ac:dyDescent="0.3">
      <c r="A2332" t="s">
        <v>2381</v>
      </c>
      <c r="B2332" t="s">
        <v>2360</v>
      </c>
      <c r="C2332" t="s">
        <v>1974</v>
      </c>
      <c r="D2332" s="6">
        <v>3045</v>
      </c>
      <c r="E2332" s="3">
        <v>5.3130100086116131E-3</v>
      </c>
      <c r="F2332" s="2">
        <f ca="1">D2332/'popolazione per regione'!$B$2</f>
        <v>2.3287650279910674E-3</v>
      </c>
      <c r="G2332" s="2" t="str">
        <f>IF(D2332&gt;300000,"Maggiore"," ")</f>
        <v xml:space="preserve"> </v>
      </c>
    </row>
    <row r="2333" spans="1:7" x14ac:dyDescent="0.3">
      <c r="A2333" t="s">
        <v>2382</v>
      </c>
      <c r="B2333" t="s">
        <v>2360</v>
      </c>
      <c r="C2333" t="s">
        <v>2366</v>
      </c>
      <c r="D2333" s="6">
        <v>3066</v>
      </c>
      <c r="E2333" s="3">
        <v>5.3496514569468653E-3</v>
      </c>
      <c r="F2333" s="2">
        <f ca="1">D2333/'popolazione per regione'!$B$2</f>
        <v>2.3448254764599713E-3</v>
      </c>
      <c r="G2333" s="2" t="str">
        <f>IF(D2333&gt;300000,"Maggiore"," ")</f>
        <v xml:space="preserve"> </v>
      </c>
    </row>
    <row r="2334" spans="1:7" x14ac:dyDescent="0.3">
      <c r="A2334" t="s">
        <v>2383</v>
      </c>
      <c r="B2334" t="s">
        <v>2360</v>
      </c>
      <c r="C2334" t="s">
        <v>2361</v>
      </c>
      <c r="D2334" s="6">
        <v>517</v>
      </c>
      <c r="E2334" s="3">
        <v>9.0207756139645443E-4</v>
      </c>
      <c r="F2334" s="2">
        <f ca="1">D2334/'popolazione per regione'!$B$2</f>
        <v>3.9539294563920583E-4</v>
      </c>
      <c r="G2334" s="2" t="str">
        <f>IF(D2334&gt;300000,"Maggiore"," ")</f>
        <v xml:space="preserve"> </v>
      </c>
    </row>
    <row r="2335" spans="1:7" x14ac:dyDescent="0.3">
      <c r="A2335" t="s">
        <v>2384</v>
      </c>
      <c r="B2335" t="s">
        <v>2360</v>
      </c>
      <c r="C2335" t="s">
        <v>1974</v>
      </c>
      <c r="D2335" s="6">
        <v>519</v>
      </c>
      <c r="E2335" s="3">
        <v>9.0556722314266897E-4</v>
      </c>
      <c r="F2335" s="2">
        <f ca="1">D2335/'popolazione per regione'!$B$2</f>
        <v>3.9692251216005386E-4</v>
      </c>
      <c r="G2335" s="2" t="str">
        <f>IF(D2335&gt;300000,"Maggiore"," ")</f>
        <v xml:space="preserve"> </v>
      </c>
    </row>
    <row r="2336" spans="1:7" x14ac:dyDescent="0.3">
      <c r="A2336" t="s">
        <v>2385</v>
      </c>
      <c r="B2336" t="s">
        <v>2360</v>
      </c>
      <c r="C2336" t="s">
        <v>1974</v>
      </c>
      <c r="D2336" s="6">
        <v>161</v>
      </c>
      <c r="E2336" s="3">
        <v>2.8091777057026915E-4</v>
      </c>
      <c r="F2336" s="2">
        <f ca="1">D2336/'popolazione per regione'!$B$2</f>
        <v>1.2313010492826334E-4</v>
      </c>
      <c r="G2336" s="2" t="str">
        <f>IF(D2336&gt;300000,"Maggiore"," ")</f>
        <v xml:space="preserve"> </v>
      </c>
    </row>
    <row r="2337" spans="1:7" x14ac:dyDescent="0.3">
      <c r="A2337" t="s">
        <v>2386</v>
      </c>
      <c r="B2337" t="s">
        <v>2360</v>
      </c>
      <c r="C2337" t="s">
        <v>1974</v>
      </c>
      <c r="D2337" s="6">
        <v>69</v>
      </c>
      <c r="E2337" s="3">
        <v>1.2039333024440108E-4</v>
      </c>
      <c r="F2337" s="2">
        <f ca="1">D2337/'popolazione per regione'!$B$2</f>
        <v>5.2770044969255714E-5</v>
      </c>
      <c r="G2337" s="2" t="str">
        <f>IF(D2337&gt;300000,"Maggiore"," ")</f>
        <v xml:space="preserve"> </v>
      </c>
    </row>
    <row r="2338" spans="1:7" x14ac:dyDescent="0.3">
      <c r="A2338" t="s">
        <v>2387</v>
      </c>
      <c r="B2338" t="s">
        <v>2360</v>
      </c>
      <c r="C2338" t="s">
        <v>1974</v>
      </c>
      <c r="D2338" s="6">
        <v>504</v>
      </c>
      <c r="E2338" s="3">
        <v>8.7939476004605997E-4</v>
      </c>
      <c r="F2338" s="2">
        <f ca="1">D2338/'popolazione per regione'!$B$2</f>
        <v>3.8545076325369388E-4</v>
      </c>
      <c r="G2338" s="2" t="str">
        <f>IF(D2338&gt;300000,"Maggiore"," ")</f>
        <v xml:space="preserve"> </v>
      </c>
    </row>
    <row r="2339" spans="1:7" x14ac:dyDescent="0.3">
      <c r="A2339" t="s">
        <v>2388</v>
      </c>
      <c r="B2339" t="s">
        <v>2360</v>
      </c>
      <c r="C2339" t="s">
        <v>2366</v>
      </c>
      <c r="D2339" s="6">
        <v>1882</v>
      </c>
      <c r="E2339" s="3">
        <v>3.2837717031878673E-3</v>
      </c>
      <c r="F2339" s="2">
        <f ca="1">D2339/'popolazione per regione'!$B$2</f>
        <v>1.4393220961179602E-3</v>
      </c>
      <c r="G2339" s="2" t="str">
        <f>IF(D2339&gt;300000,"Maggiore"," ")</f>
        <v xml:space="preserve"> </v>
      </c>
    </row>
    <row r="2340" spans="1:7" x14ac:dyDescent="0.3">
      <c r="A2340" t="s">
        <v>2389</v>
      </c>
      <c r="B2340" t="s">
        <v>2360</v>
      </c>
      <c r="C2340" t="s">
        <v>2366</v>
      </c>
      <c r="D2340" s="6">
        <v>2127</v>
      </c>
      <c r="E2340" s="3">
        <v>3.7112552670991463E-3</v>
      </c>
      <c r="F2340" s="2">
        <f ca="1">D2340/'popolazione per regione'!$B$2</f>
        <v>1.6266939949218392E-3</v>
      </c>
      <c r="G2340" s="2" t="str">
        <f>IF(D2340&gt;300000,"Maggiore"," ")</f>
        <v xml:space="preserve"> </v>
      </c>
    </row>
    <row r="2341" spans="1:7" x14ac:dyDescent="0.3">
      <c r="A2341" t="s">
        <v>2390</v>
      </c>
      <c r="B2341" t="s">
        <v>2360</v>
      </c>
      <c r="C2341" t="s">
        <v>2366</v>
      </c>
      <c r="D2341" s="6">
        <v>957</v>
      </c>
      <c r="E2341" s="3">
        <v>1.6698031455636498E-3</v>
      </c>
      <c r="F2341" s="2">
        <f ca="1">D2341/'popolazione per regione'!$B$2</f>
        <v>7.3189758022576404E-4</v>
      </c>
      <c r="G2341" s="2" t="str">
        <f>IF(D2341&gt;300000,"Maggiore"," ")</f>
        <v xml:space="preserve"> </v>
      </c>
    </row>
    <row r="2342" spans="1:7" x14ac:dyDescent="0.3">
      <c r="A2342" t="s">
        <v>2391</v>
      </c>
      <c r="B2342" t="s">
        <v>2360</v>
      </c>
      <c r="C2342" t="s">
        <v>2361</v>
      </c>
      <c r="D2342" s="6">
        <v>565</v>
      </c>
      <c r="E2342" s="3">
        <v>9.8582944330560308E-4</v>
      </c>
      <c r="F2342" s="2">
        <f ca="1">D2342/'popolazione per regione'!$B$2</f>
        <v>4.3210254213955766E-4</v>
      </c>
      <c r="G2342" s="2" t="str">
        <f>IF(D2342&gt;300000,"Maggiore"," ")</f>
        <v xml:space="preserve"> </v>
      </c>
    </row>
    <row r="2343" spans="1:7" x14ac:dyDescent="0.3">
      <c r="A2343" t="s">
        <v>2392</v>
      </c>
      <c r="B2343" t="s">
        <v>2360</v>
      </c>
      <c r="C2343" t="s">
        <v>1974</v>
      </c>
      <c r="D2343" s="6">
        <v>107</v>
      </c>
      <c r="E2343" s="3">
        <v>1.8669690342247702E-4</v>
      </c>
      <c r="F2343" s="2">
        <f ca="1">D2343/'popolazione per regione'!$B$2</f>
        <v>8.1831808865367558E-5</v>
      </c>
      <c r="G2343" s="2" t="str">
        <f>IF(D2343&gt;300000,"Maggiore"," ")</f>
        <v xml:space="preserve"> </v>
      </c>
    </row>
    <row r="2344" spans="1:7" x14ac:dyDescent="0.3">
      <c r="A2344" t="s">
        <v>2393</v>
      </c>
      <c r="B2344" t="s">
        <v>2360</v>
      </c>
      <c r="C2344" t="s">
        <v>2366</v>
      </c>
      <c r="D2344" s="6">
        <v>11563</v>
      </c>
      <c r="E2344" s="3">
        <v>2.017547938573927E-2</v>
      </c>
      <c r="F2344" s="2">
        <f ca="1">D2344/'popolazione per regione'!$B$2</f>
        <v>8.8431888402826647E-3</v>
      </c>
      <c r="G2344" s="2" t="str">
        <f>IF(D2344&gt;300000,"Maggiore"," ")</f>
        <v xml:space="preserve"> </v>
      </c>
    </row>
    <row r="2345" spans="1:7" x14ac:dyDescent="0.3">
      <c r="A2345" t="s">
        <v>2394</v>
      </c>
      <c r="B2345" t="s">
        <v>2360</v>
      </c>
      <c r="C2345" t="s">
        <v>2363</v>
      </c>
      <c r="D2345" s="6">
        <v>7391</v>
      </c>
      <c r="E2345" s="3">
        <v>1.2896044983135773E-2</v>
      </c>
      <c r="F2345" s="2">
        <f ca="1">D2345/'popolazione per regione'!$B$2</f>
        <v>5.6525130777937528E-3</v>
      </c>
      <c r="G2345" s="2" t="str">
        <f>IF(D2345&gt;300000,"Maggiore"," ")</f>
        <v xml:space="preserve"> </v>
      </c>
    </row>
    <row r="2346" spans="1:7" x14ac:dyDescent="0.3">
      <c r="A2346" t="s">
        <v>2395</v>
      </c>
      <c r="B2346" t="s">
        <v>2360</v>
      </c>
      <c r="C2346" t="s">
        <v>2366</v>
      </c>
      <c r="D2346" s="6">
        <v>564</v>
      </c>
      <c r="E2346" s="3">
        <v>9.8408461243249586E-4</v>
      </c>
      <c r="F2346" s="2">
        <f ca="1">D2346/'popolazione per regione'!$B$2</f>
        <v>4.3133775887913364E-4</v>
      </c>
      <c r="G2346" s="2" t="str">
        <f>IF(D2346&gt;300000,"Maggiore"," ")</f>
        <v xml:space="preserve"> </v>
      </c>
    </row>
    <row r="2347" spans="1:7" x14ac:dyDescent="0.3">
      <c r="A2347" t="s">
        <v>2396</v>
      </c>
      <c r="B2347" t="s">
        <v>2360</v>
      </c>
      <c r="C2347" t="s">
        <v>2361</v>
      </c>
      <c r="D2347" s="6">
        <v>121</v>
      </c>
      <c r="E2347" s="3">
        <v>2.111245356459787E-4</v>
      </c>
      <c r="F2347" s="2">
        <f ca="1">D2347/'popolazione per regione'!$B$2</f>
        <v>9.2538774511303495E-5</v>
      </c>
      <c r="G2347" s="2" t="str">
        <f>IF(D2347&gt;300000,"Maggiore"," ")</f>
        <v xml:space="preserve"> </v>
      </c>
    </row>
    <row r="2348" spans="1:7" x14ac:dyDescent="0.3">
      <c r="A2348" t="s">
        <v>2397</v>
      </c>
      <c r="B2348" t="s">
        <v>2360</v>
      </c>
      <c r="C2348" t="s">
        <v>2366</v>
      </c>
      <c r="D2348" s="6">
        <v>1964</v>
      </c>
      <c r="E2348" s="3">
        <v>3.4268478347826625E-3</v>
      </c>
      <c r="F2348" s="2">
        <f ca="1">D2348/'popolazione per regione'!$B$2</f>
        <v>1.5020343234727277E-3</v>
      </c>
      <c r="G2348" s="2" t="str">
        <f>IF(D2348&gt;300000,"Maggiore"," ")</f>
        <v xml:space="preserve"> </v>
      </c>
    </row>
    <row r="2349" spans="1:7" x14ac:dyDescent="0.3">
      <c r="A2349" t="s">
        <v>2398</v>
      </c>
      <c r="B2349" t="s">
        <v>2360</v>
      </c>
      <c r="C2349" t="s">
        <v>2361</v>
      </c>
      <c r="D2349" s="6">
        <v>287</v>
      </c>
      <c r="E2349" s="3">
        <v>5.0076646058178423E-4</v>
      </c>
      <c r="F2349" s="2">
        <f ca="1">D2349/'popolazione per regione'!$B$2</f>
        <v>2.194927957416868E-4</v>
      </c>
      <c r="G2349" s="2" t="str">
        <f>IF(D2349&gt;300000,"Maggiore"," ")</f>
        <v xml:space="preserve"> </v>
      </c>
    </row>
    <row r="2350" spans="1:7" x14ac:dyDescent="0.3">
      <c r="A2350" t="s">
        <v>2399</v>
      </c>
      <c r="B2350" t="s">
        <v>2360</v>
      </c>
      <c r="C2350" t="s">
        <v>1974</v>
      </c>
      <c r="D2350" s="6">
        <v>7306</v>
      </c>
      <c r="E2350" s="3">
        <v>1.2747734358921656E-2</v>
      </c>
      <c r="F2350" s="2">
        <f ca="1">D2350/'popolazione per regione'!$B$2</f>
        <v>5.587506500657714E-3</v>
      </c>
      <c r="G2350" s="2" t="str">
        <f>IF(D2350&gt;300000,"Maggiore"," ")</f>
        <v xml:space="preserve"> </v>
      </c>
    </row>
    <row r="2351" spans="1:7" x14ac:dyDescent="0.3">
      <c r="A2351" t="s">
        <v>2400</v>
      </c>
      <c r="B2351" t="s">
        <v>2360</v>
      </c>
      <c r="C2351" t="s">
        <v>1974</v>
      </c>
      <c r="D2351" s="6">
        <v>580</v>
      </c>
      <c r="E2351" s="3">
        <v>1.012001906402212E-3</v>
      </c>
      <c r="F2351" s="2">
        <f ca="1">D2351/'popolazione per regione'!$B$2</f>
        <v>4.4357429104591758E-4</v>
      </c>
      <c r="G2351" s="2" t="str">
        <f>IF(D2351&gt;300000,"Maggiore"," ")</f>
        <v xml:space="preserve"> </v>
      </c>
    </row>
    <row r="2352" spans="1:7" x14ac:dyDescent="0.3">
      <c r="A2352" t="s">
        <v>2401</v>
      </c>
      <c r="B2352" t="s">
        <v>2360</v>
      </c>
      <c r="C2352" t="s">
        <v>2366</v>
      </c>
      <c r="D2352" s="6">
        <v>7336</v>
      </c>
      <c r="E2352" s="3">
        <v>1.2800079285114875E-2</v>
      </c>
      <c r="F2352" s="2">
        <f ca="1">D2352/'popolazione per regione'!$B$2</f>
        <v>5.6104499984704331E-3</v>
      </c>
      <c r="G2352" s="2" t="str">
        <f>IF(D2352&gt;300000,"Maggiore"," ")</f>
        <v xml:space="preserve"> </v>
      </c>
    </row>
    <row r="2353" spans="1:7" x14ac:dyDescent="0.3">
      <c r="A2353" t="s">
        <v>2402</v>
      </c>
      <c r="B2353" t="s">
        <v>2360</v>
      </c>
      <c r="C2353" t="s">
        <v>1974</v>
      </c>
      <c r="D2353" s="6">
        <v>568</v>
      </c>
      <c r="E2353" s="3">
        <v>9.9106393592492473E-4</v>
      </c>
      <c r="F2353" s="2">
        <f ca="1">D2353/'popolazione per regione'!$B$2</f>
        <v>4.3439689192082965E-4</v>
      </c>
      <c r="G2353" s="2" t="str">
        <f>IF(D2353&gt;300000,"Maggiore"," ")</f>
        <v xml:space="preserve"> </v>
      </c>
    </row>
    <row r="2354" spans="1:7" x14ac:dyDescent="0.3">
      <c r="A2354" t="s">
        <v>2403</v>
      </c>
      <c r="B2354" t="s">
        <v>2360</v>
      </c>
      <c r="C2354" t="s">
        <v>2361</v>
      </c>
      <c r="D2354" s="6">
        <v>54137</v>
      </c>
      <c r="E2354" s="3">
        <v>9.4459908977407844E-2</v>
      </c>
      <c r="F2354" s="2">
        <f ca="1">D2354/'popolazione per regione'!$B$2</f>
        <v>4.1403071369573864E-2</v>
      </c>
      <c r="G2354" s="2" t="str">
        <f>IF(D2354&gt;300000,"Maggiore"," ")</f>
        <v xml:space="preserve"> </v>
      </c>
    </row>
    <row r="2355" spans="1:7" x14ac:dyDescent="0.3">
      <c r="A2355" t="s">
        <v>2404</v>
      </c>
      <c r="B2355" t="s">
        <v>2360</v>
      </c>
      <c r="C2355" t="s">
        <v>1974</v>
      </c>
      <c r="D2355" s="6">
        <v>100</v>
      </c>
      <c r="E2355" s="3">
        <v>1.7448308731072621E-4</v>
      </c>
      <c r="F2355" s="2">
        <f ca="1">D2355/'popolazione per regione'!$B$2</f>
        <v>7.647832604239959E-5</v>
      </c>
      <c r="G2355" s="2" t="str">
        <f>IF(D2355&gt;300000,"Maggiore"," ")</f>
        <v xml:space="preserve"> </v>
      </c>
    </row>
    <row r="2356" spans="1:7" x14ac:dyDescent="0.3">
      <c r="A2356" t="s">
        <v>2405</v>
      </c>
      <c r="B2356" t="s">
        <v>2360</v>
      </c>
      <c r="C2356" t="s">
        <v>2361</v>
      </c>
      <c r="D2356" s="6">
        <v>124</v>
      </c>
      <c r="E2356" s="3">
        <v>2.1635902826530048E-4</v>
      </c>
      <c r="F2356" s="2">
        <f ca="1">D2356/'popolazione per regione'!$B$2</f>
        <v>9.4833124292575491E-5</v>
      </c>
      <c r="G2356" s="2" t="str">
        <f>IF(D2356&gt;300000,"Maggiore"," ")</f>
        <v xml:space="preserve"> </v>
      </c>
    </row>
    <row r="2357" spans="1:7" x14ac:dyDescent="0.3">
      <c r="A2357" t="s">
        <v>2406</v>
      </c>
      <c r="B2357" t="s">
        <v>2360</v>
      </c>
      <c r="C2357" t="s">
        <v>2361</v>
      </c>
      <c r="D2357" s="6">
        <v>1332</v>
      </c>
      <c r="E2357" s="3">
        <v>2.3241147229788729E-3</v>
      </c>
      <c r="F2357" s="2">
        <f ca="1">D2357/'popolazione per regione'!$B$2</f>
        <v>1.0186913028847624E-3</v>
      </c>
      <c r="G2357" s="2" t="str">
        <f>IF(D2357&gt;300000,"Maggiore"," ")</f>
        <v xml:space="preserve"> </v>
      </c>
    </row>
    <row r="2358" spans="1:7" x14ac:dyDescent="0.3">
      <c r="A2358" t="s">
        <v>2407</v>
      </c>
      <c r="B2358" t="s">
        <v>2360</v>
      </c>
      <c r="C2358" t="s">
        <v>2361</v>
      </c>
      <c r="D2358" s="6">
        <v>1373</v>
      </c>
      <c r="E2358" s="3">
        <v>2.3956527887762707E-3</v>
      </c>
      <c r="F2358" s="2">
        <f ca="1">D2358/'popolazione per regione'!$B$2</f>
        <v>1.0500474165621462E-3</v>
      </c>
      <c r="G2358" s="2" t="str">
        <f>IF(D2358&gt;300000,"Maggiore"," ")</f>
        <v xml:space="preserve"> </v>
      </c>
    </row>
    <row r="2359" spans="1:7" x14ac:dyDescent="0.3">
      <c r="A2359" t="s">
        <v>2408</v>
      </c>
      <c r="B2359" t="s">
        <v>2360</v>
      </c>
      <c r="C2359" t="s">
        <v>2366</v>
      </c>
      <c r="D2359" s="6">
        <v>7470</v>
      </c>
      <c r="E2359" s="3">
        <v>1.3033886622111248E-2</v>
      </c>
      <c r="F2359" s="2">
        <f ca="1">D2359/'popolazione per regione'!$B$2</f>
        <v>5.7129309553672486E-3</v>
      </c>
      <c r="G2359" s="2" t="str">
        <f>IF(D2359&gt;300000,"Maggiore"," ")</f>
        <v xml:space="preserve"> </v>
      </c>
    </row>
    <row r="2360" spans="1:7" x14ac:dyDescent="0.3">
      <c r="A2360" t="s">
        <v>2409</v>
      </c>
      <c r="B2360" t="s">
        <v>2360</v>
      </c>
      <c r="C2360" t="s">
        <v>2361</v>
      </c>
      <c r="D2360" s="6">
        <v>584</v>
      </c>
      <c r="E2360" s="3">
        <v>1.0189812298946411E-3</v>
      </c>
      <c r="F2360" s="2">
        <f ca="1">D2360/'popolazione per regione'!$B$2</f>
        <v>4.466334240876136E-4</v>
      </c>
      <c r="G2360" s="2" t="str">
        <f>IF(D2360&gt;300000,"Maggiore"," ")</f>
        <v xml:space="preserve"> </v>
      </c>
    </row>
    <row r="2361" spans="1:7" x14ac:dyDescent="0.3">
      <c r="A2361" t="s">
        <v>2410</v>
      </c>
      <c r="B2361" t="s">
        <v>2360</v>
      </c>
      <c r="C2361" t="s">
        <v>2363</v>
      </c>
      <c r="D2361" s="6">
        <v>580</v>
      </c>
      <c r="E2361" s="3">
        <v>1.012001906402212E-3</v>
      </c>
      <c r="F2361" s="2">
        <f ca="1">D2361/'popolazione per regione'!$B$2</f>
        <v>4.4357429104591758E-4</v>
      </c>
      <c r="G2361" s="2" t="str">
        <f>IF(D2361&gt;300000,"Maggiore"," ")</f>
        <v xml:space="preserve"> </v>
      </c>
    </row>
    <row r="2362" spans="1:7" x14ac:dyDescent="0.3">
      <c r="A2362" t="s">
        <v>2411</v>
      </c>
      <c r="B2362" t="s">
        <v>2360</v>
      </c>
      <c r="C2362" t="s">
        <v>2363</v>
      </c>
      <c r="D2362" s="6">
        <v>21829</v>
      </c>
      <c r="E2362" s="3">
        <v>3.8087913129058425E-2</v>
      </c>
      <c r="F2362" s="2">
        <f ca="1">D2362/'popolazione per regione'!$B$2</f>
        <v>1.6694453791795405E-2</v>
      </c>
      <c r="G2362" s="2" t="str">
        <f>IF(D2362&gt;300000,"Maggiore"," ")</f>
        <v xml:space="preserve"> </v>
      </c>
    </row>
    <row r="2363" spans="1:7" x14ac:dyDescent="0.3">
      <c r="A2363" t="s">
        <v>2412</v>
      </c>
      <c r="B2363" t="s">
        <v>2360</v>
      </c>
      <c r="C2363" t="s">
        <v>2361</v>
      </c>
      <c r="D2363" s="6">
        <v>556</v>
      </c>
      <c r="E2363" s="3">
        <v>9.701259654476377E-4</v>
      </c>
      <c r="F2363" s="2">
        <f ca="1">D2363/'popolazione per regione'!$B$2</f>
        <v>4.2521949279574167E-4</v>
      </c>
      <c r="G2363" s="2" t="str">
        <f>IF(D2363&gt;300000,"Maggiore"," ")</f>
        <v xml:space="preserve"> </v>
      </c>
    </row>
    <row r="2364" spans="1:7" x14ac:dyDescent="0.3">
      <c r="A2364" t="s">
        <v>2413</v>
      </c>
      <c r="B2364" t="s">
        <v>2360</v>
      </c>
      <c r="C2364" t="s">
        <v>2361</v>
      </c>
      <c r="D2364" s="6">
        <v>286</v>
      </c>
      <c r="E2364" s="3">
        <v>4.990216297086769E-4</v>
      </c>
      <c r="F2364" s="2">
        <f ca="1">D2364/'popolazione per regione'!$B$2</f>
        <v>2.1872801248126281E-4</v>
      </c>
      <c r="G2364" s="2" t="str">
        <f>IF(D2364&gt;300000,"Maggiore"," ")</f>
        <v xml:space="preserve"> </v>
      </c>
    </row>
    <row r="2365" spans="1:7" x14ac:dyDescent="0.3">
      <c r="A2365" t="s">
        <v>2414</v>
      </c>
      <c r="B2365" t="s">
        <v>2360</v>
      </c>
      <c r="C2365" t="s">
        <v>1974</v>
      </c>
      <c r="D2365" s="6">
        <v>4404</v>
      </c>
      <c r="E2365" s="3">
        <v>7.6842351651643815E-3</v>
      </c>
      <c r="F2365" s="2">
        <f ca="1">D2365/'popolazione per regione'!$B$2</f>
        <v>3.3681054789072777E-3</v>
      </c>
      <c r="G2365" s="2" t="str">
        <f>IF(D2365&gt;300000,"Maggiore"," ")</f>
        <v xml:space="preserve"> </v>
      </c>
    </row>
    <row r="2366" spans="1:7" x14ac:dyDescent="0.3">
      <c r="A2366" t="s">
        <v>2415</v>
      </c>
      <c r="B2366" t="s">
        <v>2360</v>
      </c>
      <c r="C2366" t="s">
        <v>2366</v>
      </c>
      <c r="D2366" s="6">
        <v>121</v>
      </c>
      <c r="E2366" s="3">
        <v>2.111245356459787E-4</v>
      </c>
      <c r="F2366" s="2">
        <f ca="1">D2366/'popolazione per regione'!$B$2</f>
        <v>9.2538774511303495E-5</v>
      </c>
      <c r="G2366" s="2" t="str">
        <f>IF(D2366&gt;300000,"Maggiore"," ")</f>
        <v xml:space="preserve"> </v>
      </c>
    </row>
    <row r="2367" spans="1:7" x14ac:dyDescent="0.3">
      <c r="A2367" t="s">
        <v>2416</v>
      </c>
      <c r="B2367" t="s">
        <v>2360</v>
      </c>
      <c r="C2367" t="s">
        <v>2361</v>
      </c>
      <c r="D2367" s="6">
        <v>303</v>
      </c>
      <c r="E2367" s="3">
        <v>5.2868375455150034E-4</v>
      </c>
      <c r="F2367" s="2">
        <f ca="1">D2367/'popolazione per regione'!$B$2</f>
        <v>2.3172932790847074E-4</v>
      </c>
      <c r="G2367" s="2" t="str">
        <f>IF(D2367&gt;300000,"Maggiore"," ")</f>
        <v xml:space="preserve"> </v>
      </c>
    </row>
    <row r="2368" spans="1:7" x14ac:dyDescent="0.3">
      <c r="A2368" t="s">
        <v>2417</v>
      </c>
      <c r="B2368" t="s">
        <v>2360</v>
      </c>
      <c r="C2368" t="s">
        <v>2366</v>
      </c>
      <c r="D2368" s="6">
        <v>1800</v>
      </c>
      <c r="E2368" s="3">
        <v>3.1406955715930717E-3</v>
      </c>
      <c r="F2368" s="2">
        <f ca="1">D2368/'popolazione per regione'!$B$2</f>
        <v>1.3766098687631925E-3</v>
      </c>
      <c r="G2368" s="2" t="str">
        <f>IF(D2368&gt;300000,"Maggiore"," ")</f>
        <v xml:space="preserve"> </v>
      </c>
    </row>
    <row r="2369" spans="1:7" x14ac:dyDescent="0.3">
      <c r="A2369" t="s">
        <v>2418</v>
      </c>
      <c r="B2369" t="s">
        <v>2360</v>
      </c>
      <c r="C2369" t="s">
        <v>2361</v>
      </c>
      <c r="D2369" s="6">
        <v>312</v>
      </c>
      <c r="E2369" s="3">
        <v>5.4438723240946571E-4</v>
      </c>
      <c r="F2369" s="2">
        <f ca="1">D2369/'popolazione per regione'!$B$2</f>
        <v>2.386123772522867E-4</v>
      </c>
      <c r="G2369" s="2" t="str">
        <f>IF(D2369&gt;300000,"Maggiore"," ")</f>
        <v xml:space="preserve"> </v>
      </c>
    </row>
    <row r="2370" spans="1:7" x14ac:dyDescent="0.3">
      <c r="A2370" t="s">
        <v>2419</v>
      </c>
      <c r="B2370" t="s">
        <v>2360</v>
      </c>
      <c r="C2370" t="s">
        <v>1974</v>
      </c>
      <c r="D2370" s="6">
        <v>561</v>
      </c>
      <c r="E2370" s="3">
        <v>9.78850119813174E-4</v>
      </c>
      <c r="F2370" s="2">
        <f ca="1">D2370/'popolazione per regione'!$B$2</f>
        <v>4.2904340909786164E-4</v>
      </c>
      <c r="G2370" s="2" t="str">
        <f>IF(D2370&gt;300000,"Maggiore"," ")</f>
        <v xml:space="preserve"> </v>
      </c>
    </row>
    <row r="2371" spans="1:7" x14ac:dyDescent="0.3">
      <c r="A2371" t="s">
        <v>2420</v>
      </c>
      <c r="B2371" t="s">
        <v>2360</v>
      </c>
      <c r="C2371" t="s">
        <v>2363</v>
      </c>
      <c r="D2371" s="6">
        <v>1669</v>
      </c>
      <c r="E2371" s="3">
        <v>2.9121227272160201E-3</v>
      </c>
      <c r="F2371" s="2">
        <f ca="1">D2371/'popolazione per regione'!$B$2</f>
        <v>1.2764232616476491E-3</v>
      </c>
      <c r="G2371" s="2" t="str">
        <f>IF(D2371&gt;300000,"Maggiore"," ")</f>
        <v xml:space="preserve"> </v>
      </c>
    </row>
    <row r="2372" spans="1:7" x14ac:dyDescent="0.3">
      <c r="A2372" t="s">
        <v>2421</v>
      </c>
      <c r="B2372" t="s">
        <v>2360</v>
      </c>
      <c r="C2372" t="s">
        <v>2366</v>
      </c>
      <c r="D2372" s="6">
        <v>222</v>
      </c>
      <c r="E2372" s="3">
        <v>3.873524538298122E-4</v>
      </c>
      <c r="F2372" s="2">
        <f ca="1">D2372/'popolazione per regione'!$B$2</f>
        <v>1.6978188381412709E-4</v>
      </c>
      <c r="G2372" s="2" t="str">
        <f>IF(D2372&gt;300000,"Maggiore"," ")</f>
        <v xml:space="preserve"> </v>
      </c>
    </row>
    <row r="2373" spans="1:7" x14ac:dyDescent="0.3">
      <c r="A2373" t="s">
        <v>2422</v>
      </c>
      <c r="B2373" t="s">
        <v>2360</v>
      </c>
      <c r="C2373" t="s">
        <v>2361</v>
      </c>
      <c r="D2373" s="6">
        <v>225</v>
      </c>
      <c r="E2373" s="3">
        <v>3.9258694644913396E-4</v>
      </c>
      <c r="F2373" s="2">
        <f ca="1">D2373/'popolazione per regione'!$B$2</f>
        <v>1.7207623359539906E-4</v>
      </c>
      <c r="G2373" s="2" t="str">
        <f>IF(D2373&gt;300000,"Maggiore"," ")</f>
        <v xml:space="preserve"> </v>
      </c>
    </row>
    <row r="2374" spans="1:7" x14ac:dyDescent="0.3">
      <c r="A2374" t="s">
        <v>2423</v>
      </c>
      <c r="B2374" t="s">
        <v>2360</v>
      </c>
      <c r="C2374" t="s">
        <v>2361</v>
      </c>
      <c r="D2374" s="6">
        <v>2861</v>
      </c>
      <c r="E2374" s="3">
        <v>4.9919611279598767E-3</v>
      </c>
      <c r="F2374" s="2">
        <f ca="1">D2374/'popolazione per regione'!$B$2</f>
        <v>2.1880449080730522E-3</v>
      </c>
      <c r="G2374" s="2" t="str">
        <f>IF(D2374&gt;300000,"Maggiore"," ")</f>
        <v xml:space="preserve"> </v>
      </c>
    </row>
    <row r="2375" spans="1:7" x14ac:dyDescent="0.3">
      <c r="A2375" t="s">
        <v>2424</v>
      </c>
      <c r="B2375" t="s">
        <v>2360</v>
      </c>
      <c r="C2375" t="s">
        <v>1974</v>
      </c>
      <c r="D2375" s="6">
        <v>217</v>
      </c>
      <c r="E2375" s="3">
        <v>3.7862829946427585E-4</v>
      </c>
      <c r="F2375" s="2">
        <f ca="1">D2375/'popolazione per regione'!$B$2</f>
        <v>1.6595796751200709E-4</v>
      </c>
      <c r="G2375" s="2" t="str">
        <f>IF(D2375&gt;300000,"Maggiore"," ")</f>
        <v xml:space="preserve"> </v>
      </c>
    </row>
    <row r="2376" spans="1:7" x14ac:dyDescent="0.3">
      <c r="A2376" t="s">
        <v>2425</v>
      </c>
      <c r="B2376" t="s">
        <v>2360</v>
      </c>
      <c r="C2376" t="s">
        <v>2366</v>
      </c>
      <c r="D2376" s="6">
        <v>1550</v>
      </c>
      <c r="E2376" s="3">
        <v>2.704487853316256E-3</v>
      </c>
      <c r="F2376" s="2">
        <f ca="1">D2376/'popolazione per regione'!$B$2</f>
        <v>1.1854140536571936E-3</v>
      </c>
      <c r="G2376" s="2" t="str">
        <f>IF(D2376&gt;300000,"Maggiore"," ")</f>
        <v xml:space="preserve"> </v>
      </c>
    </row>
    <row r="2377" spans="1:7" x14ac:dyDescent="0.3">
      <c r="A2377" t="s">
        <v>2426</v>
      </c>
      <c r="B2377" t="s">
        <v>2360</v>
      </c>
      <c r="C2377" t="s">
        <v>1974</v>
      </c>
      <c r="D2377" s="6">
        <v>18172</v>
      </c>
      <c r="E2377" s="3">
        <v>3.1707066626105167E-2</v>
      </c>
      <c r="F2377" s="2">
        <f ca="1">D2377/'popolazione per regione'!$B$2</f>
        <v>1.3897641408424852E-2</v>
      </c>
      <c r="G2377" s="2" t="str">
        <f>IF(D2377&gt;300000,"Maggiore"," ")</f>
        <v xml:space="preserve"> </v>
      </c>
    </row>
    <row r="2378" spans="1:7" x14ac:dyDescent="0.3">
      <c r="A2378" t="s">
        <v>2427</v>
      </c>
      <c r="B2378" t="s">
        <v>2360</v>
      </c>
      <c r="C2378" t="s">
        <v>2361</v>
      </c>
      <c r="D2378" s="6">
        <v>232</v>
      </c>
      <c r="E2378" s="3">
        <v>4.048007625608848E-4</v>
      </c>
      <c r="F2378" s="2">
        <f ca="1">D2378/'popolazione per regione'!$B$2</f>
        <v>1.7742971641836704E-4</v>
      </c>
      <c r="G2378" s="2" t="str">
        <f>IF(D2378&gt;300000,"Maggiore"," ")</f>
        <v xml:space="preserve"> </v>
      </c>
    </row>
    <row r="2379" spans="1:7" x14ac:dyDescent="0.3">
      <c r="A2379" t="s">
        <v>2428</v>
      </c>
      <c r="B2379" t="s">
        <v>2360</v>
      </c>
      <c r="C2379" t="s">
        <v>2366</v>
      </c>
      <c r="D2379" s="6">
        <v>234</v>
      </c>
      <c r="E2379" s="3">
        <v>4.0829042430709929E-4</v>
      </c>
      <c r="F2379" s="2">
        <f ca="1">D2379/'popolazione per regione'!$B$2</f>
        <v>1.7895928293921502E-4</v>
      </c>
      <c r="G2379" s="2" t="str">
        <f>IF(D2379&gt;300000,"Maggiore"," ")</f>
        <v xml:space="preserve"> </v>
      </c>
    </row>
    <row r="2380" spans="1:7" x14ac:dyDescent="0.3">
      <c r="A2380" t="s">
        <v>2429</v>
      </c>
      <c r="B2380" t="s">
        <v>2360</v>
      </c>
      <c r="C2380" t="s">
        <v>2363</v>
      </c>
      <c r="D2380" s="6">
        <v>8790</v>
      </c>
      <c r="E2380" s="3">
        <v>1.5337063374612834E-2</v>
      </c>
      <c r="F2380" s="2">
        <f ca="1">D2380/'popolazione per regione'!$B$2</f>
        <v>6.7224448591269234E-3</v>
      </c>
      <c r="G2380" s="2" t="str">
        <f>IF(D2380&gt;300000,"Maggiore"," ")</f>
        <v xml:space="preserve"> </v>
      </c>
    </row>
    <row r="2381" spans="1:7" x14ac:dyDescent="0.3">
      <c r="A2381" t="s">
        <v>2430</v>
      </c>
      <c r="B2381" t="s">
        <v>2360</v>
      </c>
      <c r="C2381" t="s">
        <v>2366</v>
      </c>
      <c r="D2381" s="6">
        <v>212</v>
      </c>
      <c r="E2381" s="3">
        <v>3.6990414509873956E-4</v>
      </c>
      <c r="F2381" s="2">
        <f ca="1">D2381/'popolazione per regione'!$B$2</f>
        <v>1.6213405120988711E-4</v>
      </c>
      <c r="G2381" s="2" t="str">
        <f>IF(D2381&gt;300000,"Maggiore"," ")</f>
        <v xml:space="preserve"> </v>
      </c>
    </row>
    <row r="2382" spans="1:7" x14ac:dyDescent="0.3">
      <c r="A2382" t="s">
        <v>2431</v>
      </c>
      <c r="B2382" t="s">
        <v>2360</v>
      </c>
      <c r="C2382" t="s">
        <v>2361</v>
      </c>
      <c r="D2382" s="6">
        <v>437</v>
      </c>
      <c r="E2382" s="3">
        <v>7.6249109154787346E-4</v>
      </c>
      <c r="F2382" s="2">
        <f ca="1">D2382/'popolazione per regione'!$B$2</f>
        <v>3.3421028480528617E-4</v>
      </c>
      <c r="G2382" s="2" t="str">
        <f>IF(D2382&gt;300000,"Maggiore"," ")</f>
        <v xml:space="preserve"> </v>
      </c>
    </row>
    <row r="2383" spans="1:7" x14ac:dyDescent="0.3">
      <c r="A2383" t="s">
        <v>2432</v>
      </c>
      <c r="B2383" t="s">
        <v>2360</v>
      </c>
      <c r="C2383" t="s">
        <v>1974</v>
      </c>
      <c r="D2383" s="6">
        <v>2062</v>
      </c>
      <c r="E2383" s="3">
        <v>3.597841260347174E-3</v>
      </c>
      <c r="F2383" s="2">
        <f ca="1">D2383/'popolazione per regione'!$B$2</f>
        <v>1.5769830829942793E-3</v>
      </c>
      <c r="G2383" s="2" t="str">
        <f>IF(D2383&gt;300000,"Maggiore"," ")</f>
        <v xml:space="preserve"> </v>
      </c>
    </row>
    <row r="2384" spans="1:7" x14ac:dyDescent="0.3">
      <c r="A2384" t="s">
        <v>2433</v>
      </c>
      <c r="B2384" t="s">
        <v>2360</v>
      </c>
      <c r="C2384" t="s">
        <v>1974</v>
      </c>
      <c r="D2384" s="6">
        <v>1535</v>
      </c>
      <c r="E2384" s="3">
        <v>2.6783153902196471E-3</v>
      </c>
      <c r="F2384" s="2">
        <f ca="1">D2384/'popolazione per regione'!$B$2</f>
        <v>1.1739423047508336E-3</v>
      </c>
      <c r="G2384" s="2" t="str">
        <f>IF(D2384&gt;300000,"Maggiore"," ")</f>
        <v xml:space="preserve"> </v>
      </c>
    </row>
    <row r="2385" spans="1:7" x14ac:dyDescent="0.3">
      <c r="A2385" t="s">
        <v>2434</v>
      </c>
      <c r="B2385" t="s">
        <v>2360</v>
      </c>
      <c r="C2385" t="s">
        <v>2361</v>
      </c>
      <c r="D2385" s="6">
        <v>424</v>
      </c>
      <c r="E2385" s="3">
        <v>7.3980829019747911E-4</v>
      </c>
      <c r="F2385" s="2">
        <f ca="1">D2385/'popolazione per regione'!$B$2</f>
        <v>3.2426810241977422E-4</v>
      </c>
      <c r="G2385" s="2" t="str">
        <f>IF(D2385&gt;300000,"Maggiore"," ")</f>
        <v xml:space="preserve"> </v>
      </c>
    </row>
    <row r="2386" spans="1:7" x14ac:dyDescent="0.3">
      <c r="A2386" t="s">
        <v>2435</v>
      </c>
      <c r="B2386" t="s">
        <v>2360</v>
      </c>
      <c r="C2386" t="s">
        <v>2366</v>
      </c>
      <c r="D2386" s="6">
        <v>13461</v>
      </c>
      <c r="E2386" s="3">
        <v>2.3487168382896856E-2</v>
      </c>
      <c r="F2386" s="2">
        <f ca="1">D2386/'popolazione per regione'!$B$2</f>
        <v>1.0294747468567409E-2</v>
      </c>
      <c r="G2386" s="2" t="str">
        <f>IF(D2386&gt;300000,"Maggiore"," ")</f>
        <v xml:space="preserve"> </v>
      </c>
    </row>
    <row r="2387" spans="1:7" x14ac:dyDescent="0.3">
      <c r="A2387" t="s">
        <v>2436</v>
      </c>
      <c r="B2387" t="s">
        <v>2360</v>
      </c>
      <c r="C2387" t="s">
        <v>2361</v>
      </c>
      <c r="D2387" s="6">
        <v>272</v>
      </c>
      <c r="E2387" s="3">
        <v>4.7459399748517528E-4</v>
      </c>
      <c r="F2387" s="2">
        <f ca="1">D2387/'popolazione per regione'!$B$2</f>
        <v>2.0802104683532687E-4</v>
      </c>
      <c r="G2387" s="2" t="str">
        <f>IF(D2387&gt;300000,"Maggiore"," ")</f>
        <v xml:space="preserve"> </v>
      </c>
    </row>
    <row r="2388" spans="1:7" x14ac:dyDescent="0.3">
      <c r="A2388" t="s">
        <v>2437</v>
      </c>
      <c r="B2388" t="s">
        <v>2360</v>
      </c>
      <c r="C2388" t="s">
        <v>2366</v>
      </c>
      <c r="D2388" s="6">
        <v>403</v>
      </c>
      <c r="E2388" s="3">
        <v>7.031668418622266E-4</v>
      </c>
      <c r="F2388" s="2">
        <f ca="1">D2388/'popolazione per regione'!$B$2</f>
        <v>3.082076539508703E-4</v>
      </c>
      <c r="G2388" s="2" t="str">
        <f>IF(D2388&gt;300000,"Maggiore"," ")</f>
        <v xml:space="preserve"> </v>
      </c>
    </row>
    <row r="2389" spans="1:7" x14ac:dyDescent="0.3">
      <c r="A2389" t="s">
        <v>2438</v>
      </c>
      <c r="B2389" t="s">
        <v>2360</v>
      </c>
      <c r="C2389" t="s">
        <v>2366</v>
      </c>
      <c r="D2389" s="6">
        <v>8880</v>
      </c>
      <c r="E2389" s="3">
        <v>1.5494098153192486E-2</v>
      </c>
      <c r="F2389" s="2">
        <f ca="1">D2389/'popolazione per regione'!$B$2</f>
        <v>6.7912753525650833E-3</v>
      </c>
      <c r="G2389" s="2" t="str">
        <f>IF(D2389&gt;300000,"Maggiore"," ")</f>
        <v xml:space="preserve"> </v>
      </c>
    </row>
    <row r="2390" spans="1:7" x14ac:dyDescent="0.3">
      <c r="A2390" t="s">
        <v>2439</v>
      </c>
      <c r="B2390" t="s">
        <v>2360</v>
      </c>
      <c r="C2390" t="s">
        <v>2366</v>
      </c>
      <c r="D2390" s="6">
        <v>8232</v>
      </c>
      <c r="E2390" s="3">
        <v>1.4363447747418981E-2</v>
      </c>
      <c r="F2390" s="2">
        <f ca="1">D2390/'popolazione per regione'!$B$2</f>
        <v>6.2956957998103339E-3</v>
      </c>
      <c r="G2390" s="2" t="str">
        <f>IF(D2390&gt;300000,"Maggiore"," ")</f>
        <v xml:space="preserve"> </v>
      </c>
    </row>
    <row r="2391" spans="1:7" x14ac:dyDescent="0.3">
      <c r="A2391" t="s">
        <v>2440</v>
      </c>
      <c r="B2391" t="s">
        <v>2360</v>
      </c>
      <c r="C2391" t="s">
        <v>1974</v>
      </c>
      <c r="D2391" s="6">
        <v>3226</v>
      </c>
      <c r="E2391" s="3">
        <v>5.6288243966440268E-3</v>
      </c>
      <c r="F2391" s="2">
        <f ca="1">D2391/'popolazione per regione'!$B$2</f>
        <v>2.4671907981278106E-3</v>
      </c>
      <c r="G2391" s="2" t="str">
        <f>IF(D2391&gt;300000,"Maggiore"," ")</f>
        <v xml:space="preserve"> </v>
      </c>
    </row>
    <row r="2392" spans="1:7" x14ac:dyDescent="0.3">
      <c r="A2392" t="s">
        <v>2441</v>
      </c>
      <c r="B2392" t="s">
        <v>2360</v>
      </c>
      <c r="C2392" t="s">
        <v>2366</v>
      </c>
      <c r="D2392" s="6">
        <v>256</v>
      </c>
      <c r="E2392" s="3">
        <v>4.4667670351545901E-4</v>
      </c>
      <c r="F2392" s="2">
        <f ca="1">D2392/'popolazione per regione'!$B$2</f>
        <v>1.9578451466854293E-4</v>
      </c>
      <c r="G2392" s="2" t="str">
        <f>IF(D2392&gt;300000,"Maggiore"," ")</f>
        <v xml:space="preserve"> </v>
      </c>
    </row>
    <row r="2393" spans="1:7" x14ac:dyDescent="0.3">
      <c r="A2393" t="s">
        <v>2442</v>
      </c>
      <c r="B2393" t="s">
        <v>2360</v>
      </c>
      <c r="C2393" t="s">
        <v>2363</v>
      </c>
      <c r="D2393" s="6">
        <v>8269</v>
      </c>
      <c r="E2393" s="3">
        <v>1.4428006489723949E-2</v>
      </c>
      <c r="F2393" s="2">
        <f ca="1">D2393/'popolazione per regione'!$B$2</f>
        <v>6.3239927804460217E-3</v>
      </c>
      <c r="G2393" s="2" t="str">
        <f>IF(D2393&gt;300000,"Maggiore"," ")</f>
        <v xml:space="preserve"> </v>
      </c>
    </row>
    <row r="2394" spans="1:7" x14ac:dyDescent="0.3">
      <c r="A2394" t="s">
        <v>2443</v>
      </c>
      <c r="B2394" t="s">
        <v>2360</v>
      </c>
      <c r="C2394" t="s">
        <v>2366</v>
      </c>
      <c r="D2394" s="6">
        <v>2003</v>
      </c>
      <c r="E2394" s="3">
        <v>3.4948962388338459E-3</v>
      </c>
      <c r="F2394" s="2">
        <f ca="1">D2394/'popolazione per regione'!$B$2</f>
        <v>1.5318608706292637E-3</v>
      </c>
      <c r="G2394" s="2" t="str">
        <f>IF(D2394&gt;300000,"Maggiore"," ")</f>
        <v xml:space="preserve"> </v>
      </c>
    </row>
    <row r="2395" spans="1:7" x14ac:dyDescent="0.3">
      <c r="A2395" t="s">
        <v>2444</v>
      </c>
      <c r="B2395" t="s">
        <v>2360</v>
      </c>
      <c r="C2395" t="s">
        <v>1974</v>
      </c>
      <c r="D2395" s="6">
        <v>4006</v>
      </c>
      <c r="E2395" s="3">
        <v>6.9897924776676917E-3</v>
      </c>
      <c r="F2395" s="2">
        <f ca="1">D2395/'popolazione per regione'!$B$2</f>
        <v>3.0637217412585274E-3</v>
      </c>
      <c r="G2395" s="2" t="str">
        <f>IF(D2395&gt;300000,"Maggiore"," ")</f>
        <v xml:space="preserve"> </v>
      </c>
    </row>
    <row r="2396" spans="1:7" x14ac:dyDescent="0.3">
      <c r="A2396" t="s">
        <v>2445</v>
      </c>
      <c r="B2396" t="s">
        <v>2360</v>
      </c>
      <c r="C2396" t="s">
        <v>2363</v>
      </c>
      <c r="D2396" s="6">
        <v>92659</v>
      </c>
      <c r="E2396" s="3">
        <v>0.1616742838712458</v>
      </c>
      <c r="F2396" s="2">
        <f ca="1">D2396/'popolazione per regione'!$B$2</f>
        <v>7.0864052127627031E-2</v>
      </c>
      <c r="G2396" s="2" t="str">
        <f>IF(D2396&gt;300000,"Maggiore"," ")</f>
        <v xml:space="preserve"> </v>
      </c>
    </row>
    <row r="2397" spans="1:7" x14ac:dyDescent="0.3">
      <c r="A2397" t="s">
        <v>2446</v>
      </c>
      <c r="B2397" t="s">
        <v>2360</v>
      </c>
      <c r="C2397" t="s">
        <v>2361</v>
      </c>
      <c r="D2397" s="6">
        <v>371</v>
      </c>
      <c r="E2397" s="3">
        <v>6.4733225392279417E-4</v>
      </c>
      <c r="F2397" s="2">
        <f ca="1">D2397/'popolazione per regione'!$B$2</f>
        <v>2.8373458961730247E-4</v>
      </c>
      <c r="G2397" s="2" t="str">
        <f>IF(D2397&gt;300000,"Maggiore"," ")</f>
        <v xml:space="preserve"> </v>
      </c>
    </row>
    <row r="2398" spans="1:7" x14ac:dyDescent="0.3">
      <c r="A2398" t="s">
        <v>2447</v>
      </c>
      <c r="B2398" t="s">
        <v>2360</v>
      </c>
      <c r="C2398" t="s">
        <v>1974</v>
      </c>
      <c r="D2398" s="6">
        <v>3232</v>
      </c>
      <c r="E2398" s="3">
        <v>5.6392933818826705E-3</v>
      </c>
      <c r="F2398" s="2">
        <f ca="1">D2398/'popolazione per regione'!$B$2</f>
        <v>2.4717794976903545E-3</v>
      </c>
      <c r="G2398" s="2" t="str">
        <f>IF(D2398&gt;300000,"Maggiore"," ")</f>
        <v xml:space="preserve"> </v>
      </c>
    </row>
    <row r="2399" spans="1:7" x14ac:dyDescent="0.3">
      <c r="A2399" t="s">
        <v>2448</v>
      </c>
      <c r="B2399" t="s">
        <v>2360</v>
      </c>
      <c r="C2399" t="s">
        <v>1974</v>
      </c>
      <c r="D2399" s="6">
        <v>1594</v>
      </c>
      <c r="E2399" s="3">
        <v>2.7812604117329756E-3</v>
      </c>
      <c r="F2399" s="2">
        <f ca="1">D2399/'popolazione per regione'!$B$2</f>
        <v>1.2190645171158494E-3</v>
      </c>
      <c r="G2399" s="2" t="str">
        <f>IF(D2399&gt;300000,"Maggiore"," ")</f>
        <v xml:space="preserve"> </v>
      </c>
    </row>
    <row r="2400" spans="1:7" x14ac:dyDescent="0.3">
      <c r="A2400" t="s">
        <v>2449</v>
      </c>
      <c r="B2400" t="s">
        <v>2360</v>
      </c>
      <c r="C2400" t="s">
        <v>1974</v>
      </c>
      <c r="D2400" s="6">
        <v>2890</v>
      </c>
      <c r="E2400" s="3">
        <v>5.0425612232799866E-3</v>
      </c>
      <c r="F2400" s="2">
        <f ca="1">D2400/'popolazione per regione'!$B$2</f>
        <v>2.2102236226253479E-3</v>
      </c>
      <c r="G2400" s="2" t="str">
        <f>IF(D2400&gt;300000,"Maggiore"," ")</f>
        <v xml:space="preserve"> </v>
      </c>
    </row>
    <row r="2401" spans="1:7" x14ac:dyDescent="0.3">
      <c r="A2401" t="s">
        <v>2450</v>
      </c>
      <c r="B2401" t="s">
        <v>2360</v>
      </c>
      <c r="C2401" t="s">
        <v>2361</v>
      </c>
      <c r="D2401" s="6">
        <v>374</v>
      </c>
      <c r="E2401" s="3">
        <v>6.5256674654211603E-4</v>
      </c>
      <c r="F2401" s="2">
        <f ca="1">D2401/'popolazione per regione'!$B$2</f>
        <v>2.8602893939857447E-4</v>
      </c>
      <c r="G2401" s="2" t="str">
        <f>IF(D2401&gt;300000,"Maggiore"," ")</f>
        <v xml:space="preserve"> </v>
      </c>
    </row>
    <row r="2402" spans="1:7" x14ac:dyDescent="0.3">
      <c r="A2402" t="s">
        <v>2451</v>
      </c>
      <c r="B2402" t="s">
        <v>2360</v>
      </c>
      <c r="C2402" t="s">
        <v>2361</v>
      </c>
      <c r="D2402" s="6">
        <v>248</v>
      </c>
      <c r="E2402" s="3">
        <v>4.3271805653060096E-4</v>
      </c>
      <c r="F2402" s="2">
        <f ca="1">D2402/'popolazione per regione'!$B$2</f>
        <v>1.8966624858515098E-4</v>
      </c>
      <c r="G2402" s="2" t="str">
        <f>IF(D2402&gt;300000,"Maggiore"," ")</f>
        <v xml:space="preserve"> </v>
      </c>
    </row>
    <row r="2403" spans="1:7" x14ac:dyDescent="0.3">
      <c r="A2403" t="s">
        <v>2452</v>
      </c>
      <c r="B2403" t="s">
        <v>2360</v>
      </c>
      <c r="C2403" t="s">
        <v>2366</v>
      </c>
      <c r="D2403" s="6">
        <v>1583</v>
      </c>
      <c r="E2403" s="3">
        <v>2.7620672721287956E-3</v>
      </c>
      <c r="F2403" s="2">
        <f ca="1">D2403/'popolazione per regione'!$B$2</f>
        <v>1.2106519012511853E-3</v>
      </c>
      <c r="G2403" s="2" t="str">
        <f>IF(D2403&gt;300000,"Maggiore"," ")</f>
        <v xml:space="preserve"> </v>
      </c>
    </row>
    <row r="2404" spans="1:7" x14ac:dyDescent="0.3">
      <c r="A2404" t="s">
        <v>2453</v>
      </c>
      <c r="B2404" t="s">
        <v>2360</v>
      </c>
      <c r="C2404" t="s">
        <v>2366</v>
      </c>
      <c r="D2404" s="6">
        <v>401</v>
      </c>
      <c r="E2404" s="3">
        <v>6.9967718011601206E-4</v>
      </c>
      <c r="F2404" s="2">
        <f ca="1">D2404/'popolazione per regione'!$B$2</f>
        <v>3.0667808743002232E-4</v>
      </c>
      <c r="G2404" s="2" t="str">
        <f>IF(D2404&gt;300000,"Maggiore"," ")</f>
        <v xml:space="preserve"> </v>
      </c>
    </row>
    <row r="2405" spans="1:7" x14ac:dyDescent="0.3">
      <c r="A2405" t="s">
        <v>2454</v>
      </c>
      <c r="B2405" t="s">
        <v>2360</v>
      </c>
      <c r="C2405" t="s">
        <v>1974</v>
      </c>
      <c r="D2405" s="6">
        <v>11584</v>
      </c>
      <c r="E2405" s="3">
        <v>2.0212120834074521E-2</v>
      </c>
      <c r="F2405" s="2">
        <f ca="1">D2405/'popolazione per regione'!$B$2</f>
        <v>8.8592492887515674E-3</v>
      </c>
      <c r="G2405" s="2" t="str">
        <f>IF(D2405&gt;300000,"Maggiore"," ")</f>
        <v xml:space="preserve"> </v>
      </c>
    </row>
    <row r="2406" spans="1:7" x14ac:dyDescent="0.3">
      <c r="A2406" t="s">
        <v>2455</v>
      </c>
      <c r="B2406" t="s">
        <v>2360</v>
      </c>
      <c r="C2406" t="s">
        <v>2361</v>
      </c>
      <c r="D2406" s="6">
        <v>3127</v>
      </c>
      <c r="E2406" s="3">
        <v>5.4560861402064087E-3</v>
      </c>
      <c r="F2406" s="2">
        <f ca="1">D2406/'popolazione per regione'!$B$2</f>
        <v>2.3914772553458351E-3</v>
      </c>
      <c r="G2406" s="2" t="str">
        <f>IF(D2406&gt;300000,"Maggiore"," ")</f>
        <v xml:space="preserve"> </v>
      </c>
    </row>
    <row r="2407" spans="1:7" x14ac:dyDescent="0.3">
      <c r="A2407" t="s">
        <v>2456</v>
      </c>
      <c r="B2407" t="s">
        <v>2360</v>
      </c>
      <c r="C2407" t="s">
        <v>2363</v>
      </c>
      <c r="D2407" s="6">
        <v>1452</v>
      </c>
      <c r="E2407" s="3">
        <v>2.5334944277517445E-3</v>
      </c>
      <c r="F2407" s="2">
        <f ca="1">D2407/'popolazione per regione'!$B$2</f>
        <v>1.110465294135642E-3</v>
      </c>
      <c r="G2407" s="2" t="str">
        <f>IF(D2407&gt;300000,"Maggiore"," ")</f>
        <v xml:space="preserve"> </v>
      </c>
    </row>
    <row r="2408" spans="1:7" x14ac:dyDescent="0.3">
      <c r="A2408" t="s">
        <v>2457</v>
      </c>
      <c r="B2408" t="s">
        <v>2360</v>
      </c>
      <c r="C2408" t="s">
        <v>1974</v>
      </c>
      <c r="D2408" s="6">
        <v>4486</v>
      </c>
      <c r="E2408" s="3">
        <v>7.8273112967591763E-3</v>
      </c>
      <c r="F2408" s="2">
        <f ca="1">D2408/'popolazione per regione'!$B$2</f>
        <v>3.4308177062620454E-3</v>
      </c>
      <c r="G2408" s="2" t="str">
        <f>IF(D2408&gt;300000,"Maggiore"," ")</f>
        <v xml:space="preserve"> </v>
      </c>
    </row>
    <row r="2409" spans="1:7" x14ac:dyDescent="0.3">
      <c r="A2409" t="s">
        <v>2458</v>
      </c>
      <c r="B2409" t="s">
        <v>2360</v>
      </c>
      <c r="C2409" t="s">
        <v>2361</v>
      </c>
      <c r="D2409" s="6">
        <v>1451</v>
      </c>
      <c r="E2409" s="3">
        <v>2.531749596878637E-3</v>
      </c>
      <c r="F2409" s="2">
        <f ca="1">D2409/'popolazione per regione'!$B$2</f>
        <v>1.1097005108752179E-3</v>
      </c>
      <c r="G2409" s="2" t="str">
        <f>IF(D2409&gt;300000,"Maggiore"," ")</f>
        <v xml:space="preserve"> </v>
      </c>
    </row>
    <row r="2410" spans="1:7" x14ac:dyDescent="0.3">
      <c r="A2410" t="s">
        <v>2459</v>
      </c>
      <c r="B2410" t="s">
        <v>2360</v>
      </c>
      <c r="C2410" t="s">
        <v>1974</v>
      </c>
      <c r="D2410" s="6">
        <v>2810</v>
      </c>
      <c r="E2410" s="3">
        <v>4.9029747534314059E-3</v>
      </c>
      <c r="F2410" s="2">
        <f ca="1">D2410/'popolazione per regione'!$B$2</f>
        <v>2.1490409617914282E-3</v>
      </c>
      <c r="G2410" s="2" t="str">
        <f>IF(D2410&gt;300000,"Maggiore"," ")</f>
        <v xml:space="preserve"> </v>
      </c>
    </row>
    <row r="2411" spans="1:7" x14ac:dyDescent="0.3">
      <c r="A2411" t="s">
        <v>2460</v>
      </c>
      <c r="B2411" t="s">
        <v>2360</v>
      </c>
      <c r="C2411" t="s">
        <v>1974</v>
      </c>
      <c r="D2411" s="6">
        <v>1624</v>
      </c>
      <c r="E2411" s="3">
        <v>2.8336053379261934E-3</v>
      </c>
      <c r="F2411" s="2">
        <f ca="1">D2411/'popolazione per regione'!$B$2</f>
        <v>1.2420080149285692E-3</v>
      </c>
      <c r="G2411" s="2" t="str">
        <f>IF(D2411&gt;300000,"Maggiore"," ")</f>
        <v xml:space="preserve"> </v>
      </c>
    </row>
    <row r="2412" spans="1:7" x14ac:dyDescent="0.3">
      <c r="A2412" t="s">
        <v>2461</v>
      </c>
      <c r="B2412" t="s">
        <v>2360</v>
      </c>
      <c r="C2412" t="s">
        <v>1974</v>
      </c>
      <c r="D2412" s="6">
        <v>1927</v>
      </c>
      <c r="E2412" s="3">
        <v>3.3622890924776935E-3</v>
      </c>
      <c r="F2412" s="2">
        <f ca="1">D2412/'popolazione per regione'!$B$2</f>
        <v>1.4737373428370399E-3</v>
      </c>
      <c r="G2412" s="2" t="str">
        <f>IF(D2412&gt;300000,"Maggiore"," ")</f>
        <v xml:space="preserve"> </v>
      </c>
    </row>
    <row r="2413" spans="1:7" x14ac:dyDescent="0.3">
      <c r="A2413" t="s">
        <v>2462</v>
      </c>
      <c r="B2413" t="s">
        <v>2360</v>
      </c>
      <c r="C2413" t="s">
        <v>1974</v>
      </c>
      <c r="D2413" s="6">
        <v>9145</v>
      </c>
      <c r="E2413" s="3">
        <v>1.5956478334565909E-2</v>
      </c>
      <c r="F2413" s="2">
        <f ca="1">D2413/'popolazione per regione'!$B$2</f>
        <v>6.9939429165774419E-3</v>
      </c>
      <c r="G2413" s="2" t="str">
        <f>IF(D2413&gt;300000,"Maggiore"," ")</f>
        <v xml:space="preserve"> </v>
      </c>
    </row>
    <row r="2414" spans="1:7" x14ac:dyDescent="0.3">
      <c r="A2414" t="s">
        <v>2463</v>
      </c>
      <c r="B2414" t="s">
        <v>2360</v>
      </c>
      <c r="C2414" t="s">
        <v>2361</v>
      </c>
      <c r="D2414" s="6">
        <v>500</v>
      </c>
      <c r="E2414" s="3">
        <v>8.72415436553631E-4</v>
      </c>
      <c r="F2414" s="2">
        <f ca="1">D2414/'popolazione per regione'!$B$2</f>
        <v>3.8239163021199792E-4</v>
      </c>
      <c r="G2414" s="2" t="str">
        <f>IF(D2414&gt;300000,"Maggiore"," ")</f>
        <v xml:space="preserve"> </v>
      </c>
    </row>
    <row r="2415" spans="1:7" x14ac:dyDescent="0.3">
      <c r="A2415" t="s">
        <v>2464</v>
      </c>
      <c r="B2415" t="s">
        <v>2360</v>
      </c>
      <c r="C2415" t="s">
        <v>2361</v>
      </c>
      <c r="D2415" s="6">
        <v>329</v>
      </c>
      <c r="E2415" s="3">
        <v>5.7404935725228914E-4</v>
      </c>
      <c r="F2415" s="2">
        <f ca="1">D2415/'popolazione per regione'!$B$2</f>
        <v>2.5161369267949463E-4</v>
      </c>
      <c r="G2415" s="2" t="str">
        <f>IF(D2415&gt;300000,"Maggiore"," ")</f>
        <v xml:space="preserve"> </v>
      </c>
    </row>
    <row r="2416" spans="1:7" x14ac:dyDescent="0.3">
      <c r="A2416" t="s">
        <v>2465</v>
      </c>
      <c r="B2416" t="s">
        <v>2360</v>
      </c>
      <c r="C2416" t="s">
        <v>2361</v>
      </c>
      <c r="D2416" s="6">
        <v>280</v>
      </c>
      <c r="E2416" s="3">
        <v>4.8855264447003339E-4</v>
      </c>
      <c r="F2416" s="2">
        <f ca="1">D2416/'popolazione per regione'!$B$2</f>
        <v>2.1413931291871884E-4</v>
      </c>
      <c r="G2416" s="2" t="str">
        <f>IF(D2416&gt;300000,"Maggiore"," ")</f>
        <v xml:space="preserve"> </v>
      </c>
    </row>
    <row r="2417" spans="1:7" x14ac:dyDescent="0.3">
      <c r="A2417" t="s">
        <v>2466</v>
      </c>
      <c r="B2417" t="s">
        <v>2360</v>
      </c>
      <c r="C2417" t="s">
        <v>2366</v>
      </c>
      <c r="D2417" s="6">
        <v>172</v>
      </c>
      <c r="E2417" s="3">
        <v>3.0011091017444907E-4</v>
      </c>
      <c r="F2417" s="2">
        <f ca="1">D2417/'popolazione per regione'!$B$2</f>
        <v>1.3154272079292728E-4</v>
      </c>
      <c r="G2417" s="2" t="str">
        <f>IF(D2417&gt;300000,"Maggiore"," ")</f>
        <v xml:space="preserve"> </v>
      </c>
    </row>
    <row r="2418" spans="1:7" x14ac:dyDescent="0.3">
      <c r="A2418" t="s">
        <v>2467</v>
      </c>
      <c r="B2418" t="s">
        <v>2360</v>
      </c>
      <c r="C2418" t="s">
        <v>2363</v>
      </c>
      <c r="D2418" s="6">
        <v>7759</v>
      </c>
      <c r="E2418" s="3">
        <v>1.3538142744439244E-2</v>
      </c>
      <c r="F2418" s="2">
        <f ca="1">D2418/'popolazione per regione'!$B$2</f>
        <v>5.9339533176297841E-3</v>
      </c>
      <c r="G2418" s="2" t="str">
        <f>IF(D2418&gt;300000,"Maggiore"," ")</f>
        <v xml:space="preserve"> </v>
      </c>
    </row>
    <row r="2419" spans="1:7" x14ac:dyDescent="0.3">
      <c r="A2419" t="s">
        <v>2468</v>
      </c>
      <c r="B2419" t="s">
        <v>2360</v>
      </c>
      <c r="C2419" t="s">
        <v>2363</v>
      </c>
      <c r="D2419" s="6">
        <v>4484</v>
      </c>
      <c r="E2419" s="3">
        <v>7.8238216350129623E-3</v>
      </c>
      <c r="F2419" s="2">
        <f ca="1">D2419/'popolazione per regione'!$B$2</f>
        <v>3.4292881397411973E-3</v>
      </c>
      <c r="G2419" s="2" t="str">
        <f>IF(D2419&gt;300000,"Maggiore"," ")</f>
        <v xml:space="preserve"> </v>
      </c>
    </row>
    <row r="2420" spans="1:7" x14ac:dyDescent="0.3">
      <c r="A2420" t="s">
        <v>2469</v>
      </c>
      <c r="B2420" t="s">
        <v>2360</v>
      </c>
      <c r="C2420" t="s">
        <v>2361</v>
      </c>
      <c r="D2420" s="6">
        <v>176</v>
      </c>
      <c r="E2420" s="3">
        <v>3.070902336668781E-4</v>
      </c>
      <c r="F2420" s="2">
        <f ca="1">D2420/'popolazione per regione'!$B$2</f>
        <v>1.3460185383462327E-4</v>
      </c>
      <c r="G2420" s="2" t="str">
        <f>IF(D2420&gt;300000,"Maggiore"," ")</f>
        <v xml:space="preserve"> </v>
      </c>
    </row>
    <row r="2421" spans="1:7" x14ac:dyDescent="0.3">
      <c r="A2421" t="s">
        <v>2470</v>
      </c>
      <c r="B2421" t="s">
        <v>2360</v>
      </c>
      <c r="C2421" t="s">
        <v>1974</v>
      </c>
      <c r="D2421" s="6">
        <v>4558</v>
      </c>
      <c r="E2421" s="3">
        <v>7.952939119622901E-3</v>
      </c>
      <c r="F2421" s="2">
        <f ca="1">D2421/'popolazione per regione'!$B$2</f>
        <v>3.4858821010125729E-3</v>
      </c>
      <c r="G2421" s="2" t="str">
        <f>IF(D2421&gt;300000,"Maggiore"," ")</f>
        <v xml:space="preserve"> </v>
      </c>
    </row>
    <row r="2422" spans="1:7" x14ac:dyDescent="0.3">
      <c r="A2422" t="s">
        <v>2471</v>
      </c>
      <c r="B2422" t="s">
        <v>2360</v>
      </c>
      <c r="C2422" t="s">
        <v>2366</v>
      </c>
      <c r="D2422" s="6">
        <v>469</v>
      </c>
      <c r="E2422" s="3">
        <v>8.18325679487306E-4</v>
      </c>
      <c r="F2422" s="2">
        <f ca="1">D2422/'popolazione per regione'!$B$2</f>
        <v>3.5868334913885405E-4</v>
      </c>
      <c r="G2422" s="2" t="str">
        <f>IF(D2422&gt;300000,"Maggiore"," ")</f>
        <v xml:space="preserve"> </v>
      </c>
    </row>
    <row r="2423" spans="1:7" x14ac:dyDescent="0.3">
      <c r="A2423" t="s">
        <v>2472</v>
      </c>
      <c r="B2423" t="s">
        <v>2360</v>
      </c>
      <c r="C2423" t="s">
        <v>1974</v>
      </c>
      <c r="D2423" s="6">
        <v>274</v>
      </c>
      <c r="E2423" s="3">
        <v>4.7808365923138977E-4</v>
      </c>
      <c r="F2423" s="2">
        <f ca="1">D2423/'popolazione per regione'!$B$2</f>
        <v>2.0955061335617485E-4</v>
      </c>
      <c r="G2423" s="2" t="str">
        <f>IF(D2423&gt;300000,"Maggiore"," ")</f>
        <v xml:space="preserve"> </v>
      </c>
    </row>
    <row r="2424" spans="1:7" x14ac:dyDescent="0.3">
      <c r="A2424" t="s">
        <v>2473</v>
      </c>
      <c r="B2424" t="s">
        <v>2360</v>
      </c>
      <c r="C2424" t="s">
        <v>2366</v>
      </c>
      <c r="D2424" s="6">
        <v>1683</v>
      </c>
      <c r="E2424" s="3">
        <v>2.936550359439522E-3</v>
      </c>
      <c r="F2424" s="2">
        <f ca="1">D2424/'popolazione per regione'!$B$2</f>
        <v>1.287130227293585E-3</v>
      </c>
      <c r="G2424" s="2" t="str">
        <f>IF(D2424&gt;300000,"Maggiore"," ")</f>
        <v xml:space="preserve"> </v>
      </c>
    </row>
    <row r="2425" spans="1:7" x14ac:dyDescent="0.3">
      <c r="A2425" t="s">
        <v>2474</v>
      </c>
      <c r="B2425" t="s">
        <v>2360</v>
      </c>
      <c r="C2425" t="s">
        <v>2366</v>
      </c>
      <c r="D2425" s="6">
        <v>460</v>
      </c>
      <c r="E2425" s="3">
        <v>8.0262220162934052E-4</v>
      </c>
      <c r="F2425" s="2">
        <f ca="1">D2425/'popolazione per regione'!$B$2</f>
        <v>3.5180029979503806E-4</v>
      </c>
      <c r="G2425" s="2" t="str">
        <f>IF(D2425&gt;300000,"Maggiore"," ")</f>
        <v xml:space="preserve"> </v>
      </c>
    </row>
    <row r="2426" spans="1:7" x14ac:dyDescent="0.3">
      <c r="A2426" t="s">
        <v>2475</v>
      </c>
      <c r="B2426" t="s">
        <v>2360</v>
      </c>
      <c r="C2426" t="s">
        <v>1974</v>
      </c>
      <c r="D2426" s="6">
        <v>453</v>
      </c>
      <c r="E2426" s="3">
        <v>7.9040838551758968E-4</v>
      </c>
      <c r="F2426" s="2">
        <f ca="1">D2426/'popolazione per regione'!$B$2</f>
        <v>3.4644681697207011E-4</v>
      </c>
      <c r="G2426" s="2" t="str">
        <f>IF(D2426&gt;300000,"Maggiore"," ")</f>
        <v xml:space="preserve"> </v>
      </c>
    </row>
    <row r="2427" spans="1:7" x14ac:dyDescent="0.3">
      <c r="A2427" t="s">
        <v>2476</v>
      </c>
      <c r="B2427" t="s">
        <v>2360</v>
      </c>
      <c r="C2427" t="s">
        <v>2366</v>
      </c>
      <c r="D2427" s="6">
        <v>3886</v>
      </c>
      <c r="E2427" s="3">
        <v>6.7804127728948206E-3</v>
      </c>
      <c r="F2427" s="2">
        <f ca="1">D2427/'popolazione per regione'!$B$2</f>
        <v>2.971947750007648E-3</v>
      </c>
      <c r="G2427" s="2" t="str">
        <f>IF(D2427&gt;300000,"Maggiore"," ")</f>
        <v xml:space="preserve"> </v>
      </c>
    </row>
    <row r="2428" spans="1:7" x14ac:dyDescent="0.3">
      <c r="A2428" t="s">
        <v>2477</v>
      </c>
      <c r="B2428" t="s">
        <v>2360</v>
      </c>
      <c r="C2428" t="s">
        <v>1974</v>
      </c>
      <c r="D2428" s="6">
        <v>274</v>
      </c>
      <c r="E2428" s="3">
        <v>4.7808365923138977E-4</v>
      </c>
      <c r="F2428" s="2">
        <f ca="1">D2428/'popolazione per regione'!$B$2</f>
        <v>2.0955061335617485E-4</v>
      </c>
      <c r="G2428" s="2" t="str">
        <f>IF(D2428&gt;300000,"Maggiore"," ")</f>
        <v xml:space="preserve"> </v>
      </c>
    </row>
    <row r="2429" spans="1:7" x14ac:dyDescent="0.3">
      <c r="A2429" t="s">
        <v>2478</v>
      </c>
      <c r="B2429" t="s">
        <v>2360</v>
      </c>
      <c r="C2429" t="s">
        <v>2363</v>
      </c>
      <c r="D2429" s="6">
        <v>1481</v>
      </c>
      <c r="E2429" s="3">
        <v>2.5840945230718548E-3</v>
      </c>
      <c r="F2429" s="2">
        <f ca="1">D2429/'popolazione per regione'!$B$2</f>
        <v>1.1326440086879379E-3</v>
      </c>
      <c r="G2429" s="2" t="str">
        <f>IF(D2429&gt;300000,"Maggiore"," ")</f>
        <v xml:space="preserve"> </v>
      </c>
    </row>
    <row r="2430" spans="1:7" x14ac:dyDescent="0.3">
      <c r="A2430" t="s">
        <v>2479</v>
      </c>
      <c r="B2430" t="s">
        <v>2360</v>
      </c>
      <c r="C2430" t="s">
        <v>2363</v>
      </c>
      <c r="D2430" s="6">
        <v>8405</v>
      </c>
      <c r="E2430" s="3">
        <v>1.4665303488466537E-2</v>
      </c>
      <c r="F2430" s="2">
        <f ca="1">D2430/'popolazione per regione'!$B$2</f>
        <v>6.4280033038636849E-3</v>
      </c>
      <c r="G2430" s="2" t="str">
        <f>IF(D2430&gt;300000,"Maggiore"," ")</f>
        <v xml:space="preserve"> </v>
      </c>
    </row>
    <row r="2431" spans="1:7" x14ac:dyDescent="0.3">
      <c r="A2431" t="s">
        <v>2480</v>
      </c>
      <c r="B2431" t="s">
        <v>2360</v>
      </c>
      <c r="C2431" t="s">
        <v>2361</v>
      </c>
      <c r="D2431" s="6">
        <v>1990</v>
      </c>
      <c r="E2431" s="3">
        <v>3.4722134374834514E-3</v>
      </c>
      <c r="F2431" s="2">
        <f ca="1">D2431/'popolazione per regione'!$B$2</f>
        <v>1.5219186882437516E-3</v>
      </c>
      <c r="G2431" s="2" t="str">
        <f>IF(D2431&gt;300000,"Maggiore"," ")</f>
        <v xml:space="preserve"> </v>
      </c>
    </row>
    <row r="2432" spans="1:7" x14ac:dyDescent="0.3">
      <c r="A2432" t="s">
        <v>2481</v>
      </c>
      <c r="B2432" t="s">
        <v>2360</v>
      </c>
      <c r="C2432" t="s">
        <v>2361</v>
      </c>
      <c r="D2432" s="6">
        <v>461</v>
      </c>
      <c r="E2432" s="3">
        <v>8.0436703250244773E-4</v>
      </c>
      <c r="F2432" s="2">
        <f ca="1">D2432/'popolazione per regione'!$B$2</f>
        <v>3.5256508305546208E-4</v>
      </c>
      <c r="G2432" s="2" t="str">
        <f>IF(D2432&gt;300000,"Maggiore"," ")</f>
        <v xml:space="preserve"> </v>
      </c>
    </row>
    <row r="2433" spans="1:7" x14ac:dyDescent="0.3">
      <c r="A2433" t="s">
        <v>2482</v>
      </c>
      <c r="B2433" t="s">
        <v>2360</v>
      </c>
      <c r="C2433" t="s">
        <v>2361</v>
      </c>
      <c r="D2433" s="6">
        <v>463</v>
      </c>
      <c r="E2433" s="3">
        <v>8.0785669424866227E-4</v>
      </c>
      <c r="F2433" s="2">
        <f ca="1">D2433/'popolazione per regione'!$B$2</f>
        <v>3.5409464957631006E-4</v>
      </c>
      <c r="G2433" s="2" t="str">
        <f>IF(D2433&gt;300000,"Maggiore"," ")</f>
        <v xml:space="preserve"> </v>
      </c>
    </row>
    <row r="2434" spans="1:7" x14ac:dyDescent="0.3">
      <c r="A2434" t="s">
        <v>2483</v>
      </c>
      <c r="B2434" t="s">
        <v>2360</v>
      </c>
      <c r="C2434" t="s">
        <v>1974</v>
      </c>
      <c r="D2434" s="6">
        <v>463</v>
      </c>
      <c r="E2434" s="3">
        <v>8.0785669424866227E-4</v>
      </c>
      <c r="F2434" s="2">
        <f ca="1">D2434/'popolazione per regione'!$B$2</f>
        <v>3.5409464957631006E-4</v>
      </c>
      <c r="G2434" s="2" t="str">
        <f>IF(D2434&gt;300000,"Maggiore"," ")</f>
        <v xml:space="preserve"> </v>
      </c>
    </row>
    <row r="2435" spans="1:7" x14ac:dyDescent="0.3">
      <c r="A2435" t="s">
        <v>2484</v>
      </c>
      <c r="B2435" t="s">
        <v>2360</v>
      </c>
      <c r="C2435" t="s">
        <v>2361</v>
      </c>
      <c r="D2435" s="6">
        <v>205</v>
      </c>
      <c r="E2435" s="3">
        <v>3.5769032898698872E-4</v>
      </c>
      <c r="F2435" s="2">
        <f ca="1">D2435/'popolazione per regione'!$B$2</f>
        <v>1.5678056838691916E-4</v>
      </c>
      <c r="G2435" s="2" t="str">
        <f>IF(D2435&gt;300000,"Maggiore"," ")</f>
        <v xml:space="preserve"> </v>
      </c>
    </row>
    <row r="2436" spans="1:7" x14ac:dyDescent="0.3">
      <c r="A2436" t="s">
        <v>2485</v>
      </c>
      <c r="B2436" t="s">
        <v>2360</v>
      </c>
      <c r="C2436" t="s">
        <v>2361</v>
      </c>
      <c r="D2436" s="6">
        <v>346</v>
      </c>
      <c r="E2436" s="3">
        <v>6.0371148209511268E-4</v>
      </c>
      <c r="F2436" s="2">
        <f ca="1">D2436/'popolazione per regione'!$B$2</f>
        <v>2.6461500810670254E-4</v>
      </c>
      <c r="G2436" s="2" t="str">
        <f>IF(D2436&gt;300000,"Maggiore"," ")</f>
        <v xml:space="preserve"> </v>
      </c>
    </row>
    <row r="2437" spans="1:7" x14ac:dyDescent="0.3">
      <c r="A2437" t="s">
        <v>2486</v>
      </c>
      <c r="B2437" t="s">
        <v>2360</v>
      </c>
      <c r="C2437" t="s">
        <v>2366</v>
      </c>
      <c r="D2437" s="6">
        <v>13237</v>
      </c>
      <c r="E2437" s="3">
        <v>2.3096326267320826E-2</v>
      </c>
      <c r="F2437" s="2">
        <f ca="1">D2437/'popolazione per regione'!$B$2</f>
        <v>1.0123436018232432E-2</v>
      </c>
      <c r="G2437" s="2" t="str">
        <f>IF(D2437&gt;300000,"Maggiore"," ")</f>
        <v xml:space="preserve"> </v>
      </c>
    </row>
    <row r="2438" spans="1:7" x14ac:dyDescent="0.3">
      <c r="A2438" t="s">
        <v>2487</v>
      </c>
      <c r="B2438" t="s">
        <v>2360</v>
      </c>
      <c r="C2438" t="s">
        <v>1974</v>
      </c>
      <c r="D2438" s="6">
        <v>9709</v>
      </c>
      <c r="E2438" s="3">
        <v>1.694056294699841E-2</v>
      </c>
      <c r="F2438" s="2">
        <f ca="1">D2438/'popolazione per regione'!$B$2</f>
        <v>7.4252806754565755E-3</v>
      </c>
      <c r="G2438" s="2" t="str">
        <f>IF(D2438&gt;300000,"Maggiore"," ")</f>
        <v xml:space="preserve"> </v>
      </c>
    </row>
    <row r="2439" spans="1:7" x14ac:dyDescent="0.3">
      <c r="A2439" t="s">
        <v>2488</v>
      </c>
      <c r="B2439" t="s">
        <v>2360</v>
      </c>
      <c r="C2439" t="s">
        <v>2363</v>
      </c>
      <c r="D2439" s="6">
        <v>10090</v>
      </c>
      <c r="E2439" s="3">
        <v>1.7605343509652274E-2</v>
      </c>
      <c r="F2439" s="2">
        <f ca="1">D2439/'popolazione per regione'!$B$2</f>
        <v>7.7166630976781177E-3</v>
      </c>
      <c r="G2439" s="2" t="str">
        <f>IF(D2439&gt;300000,"Maggiore"," ")</f>
        <v xml:space="preserve"> </v>
      </c>
    </row>
    <row r="2440" spans="1:7" x14ac:dyDescent="0.3">
      <c r="A2440" t="s">
        <v>2489</v>
      </c>
      <c r="B2440" t="s">
        <v>2360</v>
      </c>
      <c r="C2440" t="s">
        <v>2366</v>
      </c>
      <c r="D2440" s="6">
        <v>858</v>
      </c>
      <c r="E2440" s="3">
        <v>1.4970648891260308E-3</v>
      </c>
      <c r="F2440" s="2">
        <f ca="1">D2440/'popolazione per regione'!$B$2</f>
        <v>6.5618403744378839E-4</v>
      </c>
      <c r="G2440" s="2" t="str">
        <f>IF(D2440&gt;300000,"Maggiore"," ")</f>
        <v xml:space="preserve"> </v>
      </c>
    </row>
    <row r="2441" spans="1:7" x14ac:dyDescent="0.3">
      <c r="A2441" t="s">
        <v>2490</v>
      </c>
      <c r="B2441" t="s">
        <v>2360</v>
      </c>
      <c r="C2441" t="s">
        <v>1974</v>
      </c>
      <c r="D2441" s="6">
        <v>5641</v>
      </c>
      <c r="E2441" s="3">
        <v>9.8425909551980648E-3</v>
      </c>
      <c r="F2441" s="2">
        <f ca="1">D2441/'popolazione per regione'!$B$2</f>
        <v>4.3141423720517609E-3</v>
      </c>
      <c r="G2441" s="2" t="str">
        <f>IF(D2441&gt;300000,"Maggiore"," ")</f>
        <v xml:space="preserve"> </v>
      </c>
    </row>
    <row r="2442" spans="1:7" x14ac:dyDescent="0.3">
      <c r="A2442" t="s">
        <v>2491</v>
      </c>
      <c r="B2442" t="s">
        <v>2360</v>
      </c>
      <c r="C2442" t="s">
        <v>2361</v>
      </c>
      <c r="D2442" s="6">
        <v>678</v>
      </c>
      <c r="E2442" s="3">
        <v>1.1829953319667235E-3</v>
      </c>
      <c r="F2442" s="2">
        <f ca="1">D2442/'popolazione per regione'!$B$2</f>
        <v>5.1852305056746917E-4</v>
      </c>
      <c r="G2442" s="2" t="str">
        <f>IF(D2442&gt;300000,"Maggiore"," ")</f>
        <v xml:space="preserve"> </v>
      </c>
    </row>
    <row r="2443" spans="1:7" x14ac:dyDescent="0.3">
      <c r="A2443" t="s">
        <v>2492</v>
      </c>
      <c r="B2443" t="s">
        <v>2360</v>
      </c>
      <c r="C2443" t="s">
        <v>2366</v>
      </c>
      <c r="D2443" s="6">
        <v>857</v>
      </c>
      <c r="E2443" s="3">
        <v>1.4953200582529234E-3</v>
      </c>
      <c r="F2443" s="2">
        <f ca="1">D2443/'popolazione per regione'!$B$2</f>
        <v>6.5541925418336443E-4</v>
      </c>
      <c r="G2443" s="2" t="str">
        <f>IF(D2443&gt;300000,"Maggiore"," ")</f>
        <v xml:space="preserve"> </v>
      </c>
    </row>
    <row r="2444" spans="1:7" x14ac:dyDescent="0.3">
      <c r="A2444" t="s">
        <v>2493</v>
      </c>
      <c r="B2444" t="s">
        <v>2360</v>
      </c>
      <c r="C2444" t="s">
        <v>2366</v>
      </c>
      <c r="D2444" s="6">
        <v>1214</v>
      </c>
      <c r="E2444" s="3">
        <v>2.1182246799522162E-3</v>
      </c>
      <c r="F2444" s="2">
        <f ca="1">D2444/'popolazione per regione'!$B$2</f>
        <v>9.2844687815473099E-4</v>
      </c>
      <c r="G2444" s="2" t="str">
        <f>IF(D2444&gt;300000,"Maggiore"," ")</f>
        <v xml:space="preserve"> </v>
      </c>
    </row>
    <row r="2445" spans="1:7" x14ac:dyDescent="0.3">
      <c r="A2445" t="s">
        <v>2494</v>
      </c>
      <c r="B2445" t="s">
        <v>2360</v>
      </c>
      <c r="C2445" t="s">
        <v>1974</v>
      </c>
      <c r="D2445" s="6">
        <v>1217</v>
      </c>
      <c r="E2445" s="3">
        <v>2.1234591725715381E-3</v>
      </c>
      <c r="F2445" s="2">
        <f ca="1">D2445/'popolazione per regione'!$B$2</f>
        <v>9.3074122793600298E-4</v>
      </c>
      <c r="G2445" s="2" t="str">
        <f>IF(D2445&gt;300000,"Maggiore"," ")</f>
        <v xml:space="preserve"> </v>
      </c>
    </row>
    <row r="2446" spans="1:7" x14ac:dyDescent="0.3">
      <c r="A2446" t="s">
        <v>2495</v>
      </c>
      <c r="B2446" t="s">
        <v>2360</v>
      </c>
      <c r="C2446" t="s">
        <v>2361</v>
      </c>
      <c r="D2446" s="6">
        <v>5419</v>
      </c>
      <c r="E2446" s="3">
        <v>9.4552385013682537E-3</v>
      </c>
      <c r="F2446" s="2">
        <f ca="1">D2446/'popolazione per regione'!$B$2</f>
        <v>4.1443604882376332E-3</v>
      </c>
      <c r="G2446" s="2" t="str">
        <f>IF(D2446&gt;300000,"Maggiore"," ")</f>
        <v xml:space="preserve"> </v>
      </c>
    </row>
    <row r="2447" spans="1:7" x14ac:dyDescent="0.3">
      <c r="A2447" t="s">
        <v>2496</v>
      </c>
      <c r="B2447" t="s">
        <v>2360</v>
      </c>
      <c r="C2447" t="s">
        <v>2363</v>
      </c>
      <c r="D2447" s="6">
        <v>10316</v>
      </c>
      <c r="E2447" s="3">
        <v>1.7999675286974513E-2</v>
      </c>
      <c r="F2447" s="2">
        <f ca="1">D2447/'popolazione per regione'!$B$2</f>
        <v>7.8895041145339417E-3</v>
      </c>
      <c r="G2447" s="2" t="str">
        <f>IF(D2447&gt;300000,"Maggiore"," ")</f>
        <v xml:space="preserve"> </v>
      </c>
    </row>
    <row r="2448" spans="1:7" x14ac:dyDescent="0.3">
      <c r="A2448" t="s">
        <v>2497</v>
      </c>
      <c r="B2448" t="s">
        <v>2360</v>
      </c>
      <c r="C2448" t="s">
        <v>2361</v>
      </c>
      <c r="D2448" s="6">
        <v>2239</v>
      </c>
      <c r="E2448" s="3">
        <v>3.9066763248871601E-3</v>
      </c>
      <c r="F2448" s="2">
        <f ca="1">D2448/'popolazione per regione'!$B$2</f>
        <v>1.7123497200893267E-3</v>
      </c>
      <c r="G2448" s="2" t="str">
        <f>IF(D2448&gt;300000,"Maggiore"," ")</f>
        <v xml:space="preserve"> </v>
      </c>
    </row>
    <row r="2449" spans="1:7" x14ac:dyDescent="0.3">
      <c r="A2449" t="s">
        <v>2498</v>
      </c>
      <c r="B2449" t="s">
        <v>2360</v>
      </c>
      <c r="C2449" t="s">
        <v>2366</v>
      </c>
      <c r="D2449" s="6">
        <v>846</v>
      </c>
      <c r="E2449" s="3">
        <v>1.4761269186487436E-3</v>
      </c>
      <c r="F2449" s="2">
        <f ca="1">D2449/'popolazione per regione'!$B$2</f>
        <v>6.4700663831870051E-4</v>
      </c>
      <c r="G2449" s="2" t="str">
        <f>IF(D2449&gt;300000,"Maggiore"," ")</f>
        <v xml:space="preserve"> </v>
      </c>
    </row>
    <row r="2450" spans="1:7" x14ac:dyDescent="0.3">
      <c r="A2450" t="s">
        <v>2499</v>
      </c>
      <c r="B2450" t="s">
        <v>2360</v>
      </c>
      <c r="C2450" t="s">
        <v>2366</v>
      </c>
      <c r="D2450" s="6">
        <v>697</v>
      </c>
      <c r="E2450" s="3">
        <v>1.2161471185557617E-3</v>
      </c>
      <c r="F2450" s="2">
        <f ca="1">D2450/'popolazione per regione'!$B$2</f>
        <v>5.3305393251552511E-4</v>
      </c>
      <c r="G2450" s="2" t="str">
        <f>IF(D2450&gt;300000,"Maggiore"," ")</f>
        <v xml:space="preserve"> </v>
      </c>
    </row>
    <row r="2451" spans="1:7" x14ac:dyDescent="0.3">
      <c r="A2451" t="s">
        <v>2500</v>
      </c>
      <c r="B2451" t="s">
        <v>2360</v>
      </c>
      <c r="C2451" t="s">
        <v>2361</v>
      </c>
      <c r="D2451" s="6">
        <v>1190</v>
      </c>
      <c r="E2451" s="3">
        <v>2.0763487389976417E-3</v>
      </c>
      <c r="F2451" s="2">
        <f ca="1">D2451/'popolazione per regione'!$B$2</f>
        <v>9.1009207990455502E-4</v>
      </c>
      <c r="G2451" s="2" t="str">
        <f>IF(D2451&gt;300000,"Maggiore"," ")</f>
        <v xml:space="preserve"> </v>
      </c>
    </row>
    <row r="2452" spans="1:7" x14ac:dyDescent="0.3">
      <c r="A2452" t="s">
        <v>2501</v>
      </c>
      <c r="B2452" t="s">
        <v>2360</v>
      </c>
      <c r="C2452" t="s">
        <v>1974</v>
      </c>
      <c r="D2452" s="6">
        <v>2582</v>
      </c>
      <c r="E2452" s="3">
        <v>4.5051533143629502E-3</v>
      </c>
      <c r="F2452" s="2">
        <f ca="1">D2452/'popolazione per regione'!$B$2</f>
        <v>1.9746703784147574E-3</v>
      </c>
      <c r="G2452" s="2" t="str">
        <f>IF(D2452&gt;300000,"Maggiore"," ")</f>
        <v xml:space="preserve"> </v>
      </c>
    </row>
    <row r="2453" spans="1:7" x14ac:dyDescent="0.3">
      <c r="A2453" t="s">
        <v>2502</v>
      </c>
      <c r="B2453" t="s">
        <v>2360</v>
      </c>
      <c r="C2453" t="s">
        <v>2366</v>
      </c>
      <c r="D2453" s="6">
        <v>1200</v>
      </c>
      <c r="E2453" s="3">
        <v>2.0937970477287143E-3</v>
      </c>
      <c r="F2453" s="2">
        <f ca="1">D2453/'popolazione per regione'!$B$2</f>
        <v>9.1773991250879497E-4</v>
      </c>
      <c r="G2453" s="2" t="str">
        <f>IF(D2453&gt;300000,"Maggiore"," ")</f>
        <v xml:space="preserve"> </v>
      </c>
    </row>
    <row r="2454" spans="1:7" x14ac:dyDescent="0.3">
      <c r="A2454" t="s">
        <v>2503</v>
      </c>
      <c r="B2454" t="s">
        <v>2360</v>
      </c>
      <c r="C2454" t="s">
        <v>2361</v>
      </c>
      <c r="D2454" s="6">
        <v>678</v>
      </c>
      <c r="E2454" s="3">
        <v>1.1829953319667235E-3</v>
      </c>
      <c r="F2454" s="2">
        <f ca="1">D2454/'popolazione per regione'!$B$2</f>
        <v>5.1852305056746917E-4</v>
      </c>
      <c r="G2454" s="2" t="str">
        <f>IF(D2454&gt;300000,"Maggiore"," ")</f>
        <v xml:space="preserve"> </v>
      </c>
    </row>
    <row r="2455" spans="1:7" x14ac:dyDescent="0.3">
      <c r="A2455" t="s">
        <v>2504</v>
      </c>
      <c r="B2455" t="s">
        <v>2360</v>
      </c>
      <c r="C2455" t="s">
        <v>1974</v>
      </c>
      <c r="D2455" s="6">
        <v>2349</v>
      </c>
      <c r="E2455" s="3">
        <v>4.0986077209289587E-3</v>
      </c>
      <c r="F2455" s="2">
        <f ca="1">D2455/'popolazione per regione'!$B$2</f>
        <v>1.7964758787359662E-3</v>
      </c>
      <c r="G2455" s="2" t="str">
        <f>IF(D2455&gt;300000,"Maggiore"," ")</f>
        <v xml:space="preserve"> </v>
      </c>
    </row>
    <row r="2456" spans="1:7" x14ac:dyDescent="0.3">
      <c r="A2456" t="s">
        <v>2505</v>
      </c>
      <c r="B2456" t="s">
        <v>2360</v>
      </c>
      <c r="C2456" t="s">
        <v>2366</v>
      </c>
      <c r="D2456" s="6">
        <v>5605</v>
      </c>
      <c r="E2456" s="3">
        <v>9.7797770437662024E-3</v>
      </c>
      <c r="F2456" s="2">
        <f ca="1">D2456/'popolazione per regione'!$B$2</f>
        <v>4.286610174676497E-3</v>
      </c>
      <c r="G2456" s="2" t="str">
        <f>IF(D2456&gt;300000,"Maggiore"," ")</f>
        <v xml:space="preserve"> </v>
      </c>
    </row>
    <row r="2457" spans="1:7" x14ac:dyDescent="0.3">
      <c r="A2457" t="s">
        <v>2506</v>
      </c>
      <c r="B2457" t="s">
        <v>2360</v>
      </c>
      <c r="C2457" t="s">
        <v>2363</v>
      </c>
      <c r="D2457" s="6">
        <v>683</v>
      </c>
      <c r="E2457" s="3">
        <v>1.19171948633226E-3</v>
      </c>
      <c r="F2457" s="2">
        <f ca="1">D2457/'popolazione per regione'!$B$2</f>
        <v>5.223469668695892E-4</v>
      </c>
      <c r="G2457" s="2" t="str">
        <f>IF(D2457&gt;300000,"Maggiore"," ")</f>
        <v xml:space="preserve"> </v>
      </c>
    </row>
    <row r="2458" spans="1:7" x14ac:dyDescent="0.3">
      <c r="A2458" t="s">
        <v>2507</v>
      </c>
      <c r="B2458" t="s">
        <v>2360</v>
      </c>
      <c r="C2458" t="s">
        <v>2361</v>
      </c>
      <c r="D2458" s="6">
        <v>873</v>
      </c>
      <c r="E2458" s="3">
        <v>1.5232373522226397E-3</v>
      </c>
      <c r="F2458" s="2">
        <f ca="1">D2458/'popolazione per regione'!$B$2</f>
        <v>6.6765578635014837E-4</v>
      </c>
      <c r="G2458" s="2" t="str">
        <f>IF(D2458&gt;300000,"Maggiore"," ")</f>
        <v xml:space="preserve"> </v>
      </c>
    </row>
    <row r="2459" spans="1:7" x14ac:dyDescent="0.3">
      <c r="A2459" t="s">
        <v>2508</v>
      </c>
      <c r="B2459" t="s">
        <v>2360</v>
      </c>
      <c r="C2459" t="s">
        <v>1974</v>
      </c>
      <c r="D2459" s="6">
        <v>3756</v>
      </c>
      <c r="E2459" s="3">
        <v>6.553584759390876E-3</v>
      </c>
      <c r="F2459" s="2">
        <f ca="1">D2459/'popolazione per regione'!$B$2</f>
        <v>2.8725259261525283E-3</v>
      </c>
      <c r="G2459" s="2" t="str">
        <f>IF(D2459&gt;300000,"Maggiore"," ")</f>
        <v xml:space="preserve"> </v>
      </c>
    </row>
    <row r="2460" spans="1:7" x14ac:dyDescent="0.3">
      <c r="A2460" t="s">
        <v>2509</v>
      </c>
      <c r="B2460" t="s">
        <v>2360</v>
      </c>
      <c r="C2460" t="s">
        <v>2366</v>
      </c>
      <c r="D2460" s="6">
        <v>648</v>
      </c>
      <c r="E2460" s="3">
        <v>1.1306504057735059E-3</v>
      </c>
      <c r="F2460" s="2">
        <f ca="1">D2460/'popolazione per regione'!$B$2</f>
        <v>4.9557955275474931E-4</v>
      </c>
      <c r="G2460" s="2" t="str">
        <f>IF(D2460&gt;300000,"Maggiore"," ")</f>
        <v xml:space="preserve"> </v>
      </c>
    </row>
    <row r="2461" spans="1:7" x14ac:dyDescent="0.3">
      <c r="A2461" t="s">
        <v>2510</v>
      </c>
      <c r="B2461" t="s">
        <v>2360</v>
      </c>
      <c r="C2461" t="s">
        <v>2366</v>
      </c>
      <c r="D2461" s="6">
        <v>895</v>
      </c>
      <c r="E2461" s="3">
        <v>1.5616236314309995E-3</v>
      </c>
      <c r="F2461" s="2">
        <f ca="1">D2461/'popolazione per regione'!$B$2</f>
        <v>6.8448101807947631E-4</v>
      </c>
      <c r="G2461" s="2" t="str">
        <f>IF(D2461&gt;300000,"Maggiore"," ")</f>
        <v xml:space="preserve"> </v>
      </c>
    </row>
    <row r="2462" spans="1:7" x14ac:dyDescent="0.3">
      <c r="A2462" t="s">
        <v>2511</v>
      </c>
      <c r="B2462" t="s">
        <v>2360</v>
      </c>
      <c r="C2462" t="s">
        <v>2366</v>
      </c>
      <c r="D2462" s="6">
        <v>11026</v>
      </c>
      <c r="E2462" s="3">
        <v>1.9238505206880668E-2</v>
      </c>
      <c r="F2462" s="2">
        <f ca="1">D2462/'popolazione per regione'!$B$2</f>
        <v>8.4325002294349787E-3</v>
      </c>
      <c r="G2462" s="2" t="str">
        <f>IF(D2462&gt;300000,"Maggiore"," ")</f>
        <v xml:space="preserve"> </v>
      </c>
    </row>
    <row r="2463" spans="1:7" x14ac:dyDescent="0.3">
      <c r="A2463" t="s">
        <v>2512</v>
      </c>
      <c r="B2463" t="s">
        <v>2360</v>
      </c>
      <c r="C2463" t="s">
        <v>1974</v>
      </c>
      <c r="D2463" s="6">
        <v>3758</v>
      </c>
      <c r="E2463" s="3">
        <v>6.5570744211370909E-3</v>
      </c>
      <c r="F2463" s="2">
        <f ca="1">D2463/'popolazione per regione'!$B$2</f>
        <v>2.8740554926733764E-3</v>
      </c>
      <c r="G2463" s="2" t="str">
        <f>IF(D2463&gt;300000,"Maggiore"," ")</f>
        <v xml:space="preserve"> </v>
      </c>
    </row>
    <row r="2464" spans="1:7" x14ac:dyDescent="0.3">
      <c r="A2464" t="s">
        <v>2513</v>
      </c>
      <c r="B2464" t="s">
        <v>2360</v>
      </c>
      <c r="C2464" t="s">
        <v>2363</v>
      </c>
      <c r="D2464" s="6">
        <v>3537</v>
      </c>
      <c r="E2464" s="3">
        <v>6.171466798180386E-3</v>
      </c>
      <c r="F2464" s="2">
        <f ca="1">D2464/'popolazione per regione'!$B$2</f>
        <v>2.7050383921196734E-3</v>
      </c>
      <c r="G2464" s="2" t="str">
        <f>IF(D2464&gt;300000,"Maggiore"," ")</f>
        <v xml:space="preserve"> </v>
      </c>
    </row>
    <row r="2465" spans="1:7" x14ac:dyDescent="0.3">
      <c r="A2465" t="s">
        <v>2514</v>
      </c>
      <c r="B2465" t="s">
        <v>2360</v>
      </c>
      <c r="C2465" t="s">
        <v>2361</v>
      </c>
      <c r="D2465" s="6">
        <v>912</v>
      </c>
      <c r="E2465" s="3">
        <v>1.5912857562738229E-3</v>
      </c>
      <c r="F2465" s="2">
        <f ca="1">D2465/'popolazione per regione'!$B$2</f>
        <v>6.9748233350668421E-4</v>
      </c>
      <c r="G2465" s="2" t="str">
        <f>IF(D2465&gt;300000,"Maggiore"," ")</f>
        <v xml:space="preserve"> </v>
      </c>
    </row>
    <row r="2466" spans="1:7" x14ac:dyDescent="0.3">
      <c r="A2466" t="s">
        <v>2515</v>
      </c>
      <c r="B2466" t="s">
        <v>2360</v>
      </c>
      <c r="C2466" t="s">
        <v>1974</v>
      </c>
      <c r="D2466" s="6">
        <v>5741</v>
      </c>
      <c r="E2466" s="3">
        <v>1.0017074042508791E-2</v>
      </c>
      <c r="F2466" s="2">
        <f ca="1">D2466/'popolazione per regione'!$B$2</f>
        <v>4.3906206980941602E-3</v>
      </c>
      <c r="G2466" s="2" t="str">
        <f>IF(D2466&gt;300000,"Maggiore"," ")</f>
        <v xml:space="preserve"> </v>
      </c>
    </row>
    <row r="2467" spans="1:7" x14ac:dyDescent="0.3">
      <c r="A2467" t="s">
        <v>2516</v>
      </c>
      <c r="B2467" t="s">
        <v>2360</v>
      </c>
      <c r="C2467" t="s">
        <v>2361</v>
      </c>
      <c r="D2467" s="6">
        <v>7032</v>
      </c>
      <c r="E2467" s="3">
        <v>1.2269650699690266E-2</v>
      </c>
      <c r="F2467" s="2">
        <f ca="1">D2467/'popolazione per regione'!$B$2</f>
        <v>5.3779558873015389E-3</v>
      </c>
      <c r="G2467" s="2" t="str">
        <f>IF(D2467&gt;300000,"Maggiore"," ")</f>
        <v xml:space="preserve"> </v>
      </c>
    </row>
    <row r="2468" spans="1:7" x14ac:dyDescent="0.3">
      <c r="A2468" t="s">
        <v>2517</v>
      </c>
      <c r="B2468" t="s">
        <v>2360</v>
      </c>
      <c r="C2468" t="s">
        <v>1974</v>
      </c>
      <c r="D2468" s="6">
        <v>2361</v>
      </c>
      <c r="E2468" s="3">
        <v>4.1195456914062453E-3</v>
      </c>
      <c r="F2468" s="2">
        <f ca="1">D2468/'popolazione per regione'!$B$2</f>
        <v>1.8056532778610542E-3</v>
      </c>
      <c r="G2468" s="2" t="str">
        <f>IF(D2468&gt;300000,"Maggiore"," ")</f>
        <v xml:space="preserve"> </v>
      </c>
    </row>
    <row r="2469" spans="1:7" x14ac:dyDescent="0.3">
      <c r="A2469" t="s">
        <v>2518</v>
      </c>
      <c r="B2469" t="s">
        <v>2360</v>
      </c>
      <c r="C2469" t="s">
        <v>2361</v>
      </c>
      <c r="D2469" s="6">
        <v>3386</v>
      </c>
      <c r="E2469" s="3">
        <v>5.9079973363411892E-3</v>
      </c>
      <c r="F2469" s="2">
        <f ca="1">D2469/'popolazione per regione'!$B$2</f>
        <v>2.5895561197956498E-3</v>
      </c>
      <c r="G2469" s="2" t="str">
        <f>IF(D2469&gt;300000,"Maggiore"," ")</f>
        <v xml:space="preserve"> </v>
      </c>
    </row>
    <row r="2470" spans="1:7" x14ac:dyDescent="0.3">
      <c r="A2470" t="s">
        <v>2519</v>
      </c>
      <c r="B2470" t="s">
        <v>2360</v>
      </c>
      <c r="C2470" t="s">
        <v>2361</v>
      </c>
      <c r="D2470" s="6">
        <v>2356</v>
      </c>
      <c r="E2470" s="3">
        <v>4.1108215370407085E-3</v>
      </c>
      <c r="F2470" s="2">
        <f ca="1">D2470/'popolazione per regione'!$B$2</f>
        <v>1.8018293615589343E-3</v>
      </c>
      <c r="G2470" s="2" t="str">
        <f>IF(D2470&gt;300000,"Maggiore"," ")</f>
        <v xml:space="preserve"> </v>
      </c>
    </row>
    <row r="2471" spans="1:7" x14ac:dyDescent="0.3">
      <c r="A2471" t="s">
        <v>2520</v>
      </c>
      <c r="B2471" t="s">
        <v>2360</v>
      </c>
      <c r="C2471" t="s">
        <v>1974</v>
      </c>
      <c r="D2471" s="6">
        <v>29226</v>
      </c>
      <c r="E2471" s="3">
        <v>5.0994427097432841E-2</v>
      </c>
      <c r="F2471" s="2">
        <f ca="1">D2471/'popolazione per regione'!$B$2</f>
        <v>2.2351555569151704E-2</v>
      </c>
      <c r="G2471" s="2" t="str">
        <f>IF(D2471&gt;300000,"Maggiore"," ")</f>
        <v xml:space="preserve"> </v>
      </c>
    </row>
    <row r="2472" spans="1:7" x14ac:dyDescent="0.3">
      <c r="A2472" t="s">
        <v>2521</v>
      </c>
      <c r="B2472" t="s">
        <v>2360</v>
      </c>
      <c r="C2472" t="s">
        <v>2361</v>
      </c>
      <c r="D2472" s="6">
        <v>1233</v>
      </c>
      <c r="E2472" s="3">
        <v>2.151376466541254E-3</v>
      </c>
      <c r="F2472" s="2">
        <f ca="1">D2472/'popolazione per regione'!$B$2</f>
        <v>9.4297776010278682E-4</v>
      </c>
      <c r="G2472" s="2" t="str">
        <f>IF(D2472&gt;300000,"Maggiore"," ")</f>
        <v xml:space="preserve"> </v>
      </c>
    </row>
    <row r="2473" spans="1:7" x14ac:dyDescent="0.3">
      <c r="A2473" t="s">
        <v>2522</v>
      </c>
      <c r="B2473" t="s">
        <v>2360</v>
      </c>
      <c r="C2473" t="s">
        <v>2363</v>
      </c>
      <c r="D2473" s="6">
        <v>1008</v>
      </c>
      <c r="E2473" s="3">
        <v>1.7587895200921199E-3</v>
      </c>
      <c r="F2473" s="2">
        <f ca="1">D2473/'popolazione per regione'!$B$2</f>
        <v>7.7090152650738776E-4</v>
      </c>
      <c r="G2473" s="2" t="str">
        <f>IF(D2473&gt;300000,"Maggiore"," ")</f>
        <v xml:space="preserve"> </v>
      </c>
    </row>
    <row r="2474" spans="1:7" x14ac:dyDescent="0.3">
      <c r="A2474" t="s">
        <v>2523</v>
      </c>
      <c r="B2474" t="s">
        <v>2360</v>
      </c>
      <c r="C2474" t="s">
        <v>2366</v>
      </c>
      <c r="D2474" s="6">
        <v>5154</v>
      </c>
      <c r="E2474" s="3">
        <v>8.9928583199948287E-3</v>
      </c>
      <c r="F2474" s="2">
        <f ca="1">D2474/'popolazione per regione'!$B$2</f>
        <v>3.9416929242252745E-3</v>
      </c>
      <c r="G2474" s="2" t="str">
        <f>IF(D2474&gt;300000,"Maggiore"," ")</f>
        <v xml:space="preserve"> </v>
      </c>
    </row>
    <row r="2475" spans="1:7" x14ac:dyDescent="0.3">
      <c r="A2475" t="s">
        <v>2524</v>
      </c>
      <c r="B2475" t="s">
        <v>2360</v>
      </c>
      <c r="C2475" t="s">
        <v>2361</v>
      </c>
      <c r="D2475" s="6">
        <v>894</v>
      </c>
      <c r="E2475" s="3">
        <v>1.5598788005578923E-3</v>
      </c>
      <c r="F2475" s="2">
        <f ca="1">D2475/'popolazione per regione'!$B$2</f>
        <v>6.8371623481905223E-4</v>
      </c>
      <c r="G2475" s="2" t="str">
        <f>IF(D2475&gt;300000,"Maggiore"," ")</f>
        <v xml:space="preserve"> </v>
      </c>
    </row>
    <row r="2476" spans="1:7" x14ac:dyDescent="0.3">
      <c r="A2476" t="s">
        <v>2525</v>
      </c>
      <c r="B2476" t="s">
        <v>2360</v>
      </c>
      <c r="C2476" t="s">
        <v>2363</v>
      </c>
      <c r="D2476" s="6">
        <v>659</v>
      </c>
      <c r="E2476" s="3">
        <v>1.1498435453776857E-3</v>
      </c>
      <c r="F2476" s="2">
        <f ca="1">D2476/'popolazione per regione'!$B$2</f>
        <v>5.0399216861941323E-4</v>
      </c>
      <c r="G2476" s="2" t="str">
        <f>IF(D2476&gt;300000,"Maggiore"," ")</f>
        <v xml:space="preserve"> </v>
      </c>
    </row>
    <row r="2477" spans="1:7" x14ac:dyDescent="0.3">
      <c r="A2477" t="s">
        <v>2526</v>
      </c>
      <c r="B2477" t="s">
        <v>2360</v>
      </c>
      <c r="C2477" t="s">
        <v>1974</v>
      </c>
      <c r="D2477" s="6">
        <v>3649</v>
      </c>
      <c r="E2477" s="3">
        <v>6.3668878559683985E-3</v>
      </c>
      <c r="F2477" s="2">
        <f ca="1">D2477/'popolazione per regione'!$B$2</f>
        <v>2.7906941172871607E-3</v>
      </c>
      <c r="G2477" s="2" t="str">
        <f>IF(D2477&gt;300000,"Maggiore"," ")</f>
        <v xml:space="preserve"> </v>
      </c>
    </row>
    <row r="2478" spans="1:7" x14ac:dyDescent="0.3">
      <c r="A2478" t="s">
        <v>2527</v>
      </c>
      <c r="B2478" t="s">
        <v>2360</v>
      </c>
      <c r="C2478" t="s">
        <v>2366</v>
      </c>
      <c r="D2478" s="6">
        <v>746</v>
      </c>
      <c r="E2478" s="3">
        <v>1.3016438313380174E-3</v>
      </c>
      <c r="F2478" s="2">
        <f ca="1">D2478/'popolazione per regione'!$B$2</f>
        <v>5.705283122763009E-4</v>
      </c>
      <c r="G2478" s="2" t="str">
        <f>IF(D2478&gt;300000,"Maggiore"," ")</f>
        <v xml:space="preserve"> </v>
      </c>
    </row>
    <row r="2479" spans="1:7" x14ac:dyDescent="0.3">
      <c r="A2479" t="s">
        <v>2528</v>
      </c>
      <c r="B2479" t="s">
        <v>2360</v>
      </c>
      <c r="C2479" t="s">
        <v>2361</v>
      </c>
      <c r="D2479" s="6">
        <v>1101</v>
      </c>
      <c r="E2479" s="3">
        <v>1.9210587912910954E-3</v>
      </c>
      <c r="F2479" s="2">
        <f ca="1">D2479/'popolazione per regione'!$B$2</f>
        <v>8.4202636972681942E-4</v>
      </c>
      <c r="G2479" s="2" t="str">
        <f>IF(D2479&gt;300000,"Maggiore"," ")</f>
        <v xml:space="preserve"> </v>
      </c>
    </row>
    <row r="2480" spans="1:7" x14ac:dyDescent="0.3">
      <c r="A2480" t="s">
        <v>2529</v>
      </c>
      <c r="B2480" t="s">
        <v>2360</v>
      </c>
      <c r="C2480" t="s">
        <v>2361</v>
      </c>
      <c r="D2480" s="6">
        <v>803</v>
      </c>
      <c r="E2480" s="3">
        <v>1.4010991911051313E-3</v>
      </c>
      <c r="F2480" s="2">
        <f ca="1">D2480/'popolazione per regione'!$B$2</f>
        <v>6.1412095812046861E-4</v>
      </c>
      <c r="G2480" s="2" t="str">
        <f>IF(D2480&gt;300000,"Maggiore"," ")</f>
        <v xml:space="preserve"> </v>
      </c>
    </row>
    <row r="2481" spans="1:7" x14ac:dyDescent="0.3">
      <c r="A2481" t="s">
        <v>2530</v>
      </c>
      <c r="B2481" t="s">
        <v>2360</v>
      </c>
      <c r="C2481" t="s">
        <v>1974</v>
      </c>
      <c r="D2481" s="6">
        <v>5481</v>
      </c>
      <c r="E2481" s="3">
        <v>9.5634180155009033E-3</v>
      </c>
      <c r="F2481" s="2">
        <f ca="1">D2481/'popolazione per regione'!$B$2</f>
        <v>4.1917770503839208E-3</v>
      </c>
      <c r="G2481" s="2" t="str">
        <f>IF(D2481&gt;300000,"Maggiore"," ")</f>
        <v xml:space="preserve"> </v>
      </c>
    </row>
    <row r="2482" spans="1:7" x14ac:dyDescent="0.3">
      <c r="A2482" t="s">
        <v>2531</v>
      </c>
      <c r="B2482" t="s">
        <v>2360</v>
      </c>
      <c r="C2482" t="s">
        <v>2366</v>
      </c>
      <c r="D2482" s="6">
        <v>744</v>
      </c>
      <c r="E2482" s="3">
        <v>1.298154169591803E-3</v>
      </c>
      <c r="F2482" s="2">
        <f ca="1">D2482/'popolazione per regione'!$B$2</f>
        <v>5.6899874575545286E-4</v>
      </c>
      <c r="G2482" s="2" t="str">
        <f>IF(D2482&gt;300000,"Maggiore"," ")</f>
        <v xml:space="preserve"> </v>
      </c>
    </row>
    <row r="2483" spans="1:7" x14ac:dyDescent="0.3">
      <c r="A2483" t="s">
        <v>2532</v>
      </c>
      <c r="B2483" t="s">
        <v>2360</v>
      </c>
      <c r="C2483" t="s">
        <v>2366</v>
      </c>
      <c r="D2483" s="6">
        <v>810</v>
      </c>
      <c r="E2483" s="3">
        <v>1.4133130072168823E-3</v>
      </c>
      <c r="F2483" s="2">
        <f ca="1">D2483/'popolazione per regione'!$B$2</f>
        <v>6.1947444094343667E-4</v>
      </c>
      <c r="G2483" s="2" t="str">
        <f>IF(D2483&gt;300000,"Maggiore"," ")</f>
        <v xml:space="preserve"> </v>
      </c>
    </row>
    <row r="2484" spans="1:7" x14ac:dyDescent="0.3">
      <c r="A2484" t="s">
        <v>2533</v>
      </c>
      <c r="B2484" t="s">
        <v>2360</v>
      </c>
      <c r="C2484" t="s">
        <v>2361</v>
      </c>
      <c r="D2484" s="6">
        <v>809</v>
      </c>
      <c r="E2484" s="3">
        <v>1.4115681763437751E-3</v>
      </c>
      <c r="F2484" s="2">
        <f ca="1">D2484/'popolazione per regione'!$B$2</f>
        <v>6.187096576830126E-4</v>
      </c>
      <c r="G2484" s="2" t="str">
        <f>IF(D2484&gt;300000,"Maggiore"," ")</f>
        <v xml:space="preserve"> </v>
      </c>
    </row>
    <row r="2485" spans="1:7" x14ac:dyDescent="0.3">
      <c r="A2485" t="s">
        <v>2534</v>
      </c>
      <c r="B2485" t="s">
        <v>2360</v>
      </c>
      <c r="C2485" t="s">
        <v>2361</v>
      </c>
      <c r="D2485" s="6">
        <v>10416</v>
      </c>
      <c r="E2485" s="3">
        <v>1.8174158374285241E-2</v>
      </c>
      <c r="F2485" s="2">
        <f ca="1">D2485/'popolazione per regione'!$B$2</f>
        <v>7.965982440576341E-3</v>
      </c>
      <c r="G2485" s="2" t="str">
        <f>IF(D2485&gt;300000,"Maggiore"," ")</f>
        <v xml:space="preserve"> </v>
      </c>
    </row>
    <row r="2486" spans="1:7" x14ac:dyDescent="0.3">
      <c r="A2486" t="s">
        <v>2535</v>
      </c>
      <c r="B2486" t="s">
        <v>2360</v>
      </c>
      <c r="C2486" t="s">
        <v>1974</v>
      </c>
      <c r="D2486" s="6">
        <v>2516</v>
      </c>
      <c r="E2486" s="3">
        <v>4.3899944767378709E-3</v>
      </c>
      <c r="F2486" s="2">
        <f ca="1">D2486/'popolazione per regione'!$B$2</f>
        <v>1.9241946832267735E-3</v>
      </c>
      <c r="G2486" s="2" t="str">
        <f>IF(D2486&gt;300000,"Maggiore"," ")</f>
        <v xml:space="preserve"> </v>
      </c>
    </row>
    <row r="2487" spans="1:7" x14ac:dyDescent="0.3">
      <c r="A2487" t="s">
        <v>2536</v>
      </c>
      <c r="B2487" t="s">
        <v>2360</v>
      </c>
      <c r="C2487" t="s">
        <v>2366</v>
      </c>
      <c r="D2487" s="6">
        <v>1126</v>
      </c>
      <c r="E2487" s="3">
        <v>1.9646795631187769E-3</v>
      </c>
      <c r="F2487" s="2">
        <f ca="1">D2487/'popolazione per regione'!$B$2</f>
        <v>8.6114595123741935E-4</v>
      </c>
      <c r="G2487" s="2" t="str">
        <f>IF(D2487&gt;300000,"Maggiore"," ")</f>
        <v xml:space="preserve"> </v>
      </c>
    </row>
    <row r="2488" spans="1:7" x14ac:dyDescent="0.3">
      <c r="A2488" t="s">
        <v>2537</v>
      </c>
      <c r="B2488" t="s">
        <v>2360</v>
      </c>
      <c r="C2488" t="s">
        <v>2366</v>
      </c>
      <c r="D2488" s="6">
        <v>769</v>
      </c>
      <c r="E2488" s="3">
        <v>1.3417749414194845E-3</v>
      </c>
      <c r="F2488" s="2">
        <f ca="1">D2488/'popolazione per regione'!$B$2</f>
        <v>5.881183272660528E-4</v>
      </c>
      <c r="G2488" s="2" t="str">
        <f>IF(D2488&gt;300000,"Maggiore"," ")</f>
        <v xml:space="preserve"> </v>
      </c>
    </row>
    <row r="2489" spans="1:7" x14ac:dyDescent="0.3">
      <c r="A2489" t="s">
        <v>2538</v>
      </c>
      <c r="B2489" t="s">
        <v>2360</v>
      </c>
      <c r="C2489" t="s">
        <v>2366</v>
      </c>
      <c r="D2489" s="6">
        <v>2522</v>
      </c>
      <c r="E2489" s="3">
        <v>4.4004634619765146E-3</v>
      </c>
      <c r="F2489" s="2">
        <f ca="1">D2489/'popolazione per regione'!$B$2</f>
        <v>1.9287833827893175E-3</v>
      </c>
      <c r="G2489" s="2" t="str">
        <f>IF(D2489&gt;300000,"Maggiore"," ")</f>
        <v xml:space="preserve"> </v>
      </c>
    </row>
    <row r="2490" spans="1:7" x14ac:dyDescent="0.3">
      <c r="A2490" t="s">
        <v>2539</v>
      </c>
      <c r="B2490" t="s">
        <v>2360</v>
      </c>
      <c r="C2490" t="s">
        <v>2361</v>
      </c>
      <c r="D2490" s="6">
        <v>1128</v>
      </c>
      <c r="E2490" s="3">
        <v>1.9681692248649917E-3</v>
      </c>
      <c r="F2490" s="2">
        <f ca="1">D2490/'popolazione per regione'!$B$2</f>
        <v>8.6267551775826728E-4</v>
      </c>
      <c r="G2490" s="2" t="str">
        <f>IF(D2490&gt;300000,"Maggiore"," ")</f>
        <v xml:space="preserve"> </v>
      </c>
    </row>
    <row r="2491" spans="1:7" x14ac:dyDescent="0.3">
      <c r="A2491" t="s">
        <v>2540</v>
      </c>
      <c r="B2491" t="s">
        <v>2360</v>
      </c>
      <c r="C2491" t="s">
        <v>1974</v>
      </c>
      <c r="D2491" s="6">
        <v>2539</v>
      </c>
      <c r="E2491" s="3">
        <v>4.4301255868193379E-3</v>
      </c>
      <c r="F2491" s="2">
        <f ca="1">D2491/'popolazione per regione'!$B$2</f>
        <v>1.9417846982165254E-3</v>
      </c>
      <c r="G2491" s="2" t="str">
        <f>IF(D2491&gt;300000,"Maggiore"," ")</f>
        <v xml:space="preserve"> </v>
      </c>
    </row>
    <row r="2492" spans="1:7" x14ac:dyDescent="0.3">
      <c r="A2492" t="s">
        <v>2541</v>
      </c>
      <c r="B2492" t="s">
        <v>2360</v>
      </c>
      <c r="C2492" t="s">
        <v>2363</v>
      </c>
      <c r="D2492" s="6">
        <v>1146</v>
      </c>
      <c r="E2492" s="3">
        <v>1.999576180580922E-3</v>
      </c>
      <c r="F2492" s="2">
        <f ca="1">D2492/'popolazione per regione'!$B$2</f>
        <v>8.7644161644589926E-4</v>
      </c>
      <c r="G2492" s="2" t="str">
        <f>IF(D2492&gt;300000,"Maggiore"," ")</f>
        <v xml:space="preserve"> </v>
      </c>
    </row>
    <row r="2493" spans="1:7" x14ac:dyDescent="0.3">
      <c r="A2493" t="s">
        <v>2542</v>
      </c>
      <c r="B2493" t="s">
        <v>2360</v>
      </c>
      <c r="C2493" t="s">
        <v>2363</v>
      </c>
      <c r="D2493" s="6">
        <v>785</v>
      </c>
      <c r="E2493" s="3">
        <v>1.3696922353892006E-3</v>
      </c>
      <c r="F2493" s="2">
        <f ca="1">D2493/'popolazione per regione'!$B$2</f>
        <v>6.0035485943283674E-4</v>
      </c>
      <c r="G2493" s="2" t="str">
        <f>IF(D2493&gt;300000,"Maggiore"," ")</f>
        <v xml:space="preserve"> </v>
      </c>
    </row>
    <row r="2494" spans="1:7" x14ac:dyDescent="0.3">
      <c r="A2494" t="s">
        <v>2543</v>
      </c>
      <c r="B2494" t="s">
        <v>2360</v>
      </c>
      <c r="C2494" t="s">
        <v>1974</v>
      </c>
      <c r="D2494" s="6">
        <v>27338</v>
      </c>
      <c r="E2494" s="3">
        <v>4.7700186409006327E-2</v>
      </c>
      <c r="F2494" s="2">
        <f ca="1">D2494/'popolazione per regione'!$B$2</f>
        <v>2.09076447734712E-2</v>
      </c>
      <c r="G2494" s="2" t="str">
        <f>IF(D2494&gt;300000,"Maggiore"," ")</f>
        <v xml:space="preserve"> </v>
      </c>
    </row>
    <row r="2495" spans="1:7" x14ac:dyDescent="0.3">
      <c r="A2495" t="s">
        <v>2544</v>
      </c>
      <c r="B2495" t="s">
        <v>2360</v>
      </c>
      <c r="C2495" t="s">
        <v>2361</v>
      </c>
      <c r="D2495" s="6">
        <v>42322</v>
      </c>
      <c r="E2495" s="3">
        <v>7.3844732211645545E-2</v>
      </c>
      <c r="F2495" s="2">
        <f ca="1">D2495/'popolazione per regione'!$B$2</f>
        <v>3.2367157147664354E-2</v>
      </c>
      <c r="G2495" s="2" t="str">
        <f>IF(D2495&gt;300000,"Maggiore"," ")</f>
        <v xml:space="preserve"> </v>
      </c>
    </row>
    <row r="2496" spans="1:7" x14ac:dyDescent="0.3">
      <c r="A2496" t="s">
        <v>2545</v>
      </c>
      <c r="B2496" t="s">
        <v>2360</v>
      </c>
      <c r="C2496" t="s">
        <v>2361</v>
      </c>
      <c r="D2496" s="6">
        <v>2257</v>
      </c>
      <c r="E2496" s="3">
        <v>3.9380832806030905E-3</v>
      </c>
      <c r="F2496" s="2">
        <f ca="1">D2496/'popolazione per regione'!$B$2</f>
        <v>1.7261158187769586E-3</v>
      </c>
      <c r="G2496" s="2" t="str">
        <f>IF(D2496&gt;300000,"Maggiore"," ")</f>
        <v xml:space="preserve"> </v>
      </c>
    </row>
    <row r="2497" spans="1:7" x14ac:dyDescent="0.3">
      <c r="A2497" t="s">
        <v>2546</v>
      </c>
      <c r="B2497" t="s">
        <v>2360</v>
      </c>
      <c r="C2497" t="s">
        <v>2363</v>
      </c>
      <c r="D2497" s="6">
        <v>6337</v>
      </c>
      <c r="E2497" s="3">
        <v>1.105699324288072E-2</v>
      </c>
      <c r="F2497" s="2">
        <f ca="1">D2497/'popolazione per regione'!$B$2</f>
        <v>4.8464315213068614E-3</v>
      </c>
      <c r="G2497" s="2" t="str">
        <f>IF(D2497&gt;300000,"Maggiore"," ")</f>
        <v xml:space="preserve"> </v>
      </c>
    </row>
    <row r="2498" spans="1:7" x14ac:dyDescent="0.3">
      <c r="A2498" t="s">
        <v>2547</v>
      </c>
      <c r="B2498" t="s">
        <v>2360</v>
      </c>
      <c r="C2498" t="s">
        <v>2363</v>
      </c>
      <c r="D2498" s="6">
        <v>5509</v>
      </c>
      <c r="E2498" s="3">
        <v>9.6122732799479062E-3</v>
      </c>
      <c r="F2498" s="2">
        <f ca="1">D2498/'popolazione per regione'!$B$2</f>
        <v>4.2131909816757931E-3</v>
      </c>
      <c r="G2498" s="2" t="str">
        <f>IF(D2498&gt;300000,"Maggiore"," ")</f>
        <v xml:space="preserve"> </v>
      </c>
    </row>
    <row r="2499" spans="1:7" x14ac:dyDescent="0.3">
      <c r="A2499" t="s">
        <v>2548</v>
      </c>
      <c r="B2499" t="s">
        <v>2360</v>
      </c>
      <c r="C2499" t="s">
        <v>2366</v>
      </c>
      <c r="D2499" s="6">
        <v>1080</v>
      </c>
      <c r="E2499" s="3">
        <v>1.8844173429558428E-3</v>
      </c>
      <c r="F2499" s="2">
        <f ca="1">D2499/'popolazione per regione'!$B$2</f>
        <v>8.2596592125791556E-4</v>
      </c>
      <c r="G2499" s="2" t="str">
        <f>IF(D2499&gt;300000,"Maggiore"," ")</f>
        <v xml:space="preserve"> </v>
      </c>
    </row>
    <row r="2500" spans="1:7" x14ac:dyDescent="0.3">
      <c r="A2500" t="s">
        <v>2549</v>
      </c>
      <c r="B2500" t="s">
        <v>2360</v>
      </c>
      <c r="C2500" t="s">
        <v>2363</v>
      </c>
      <c r="D2500" s="6">
        <v>3702</v>
      </c>
      <c r="E2500" s="3">
        <v>6.4593638922430842E-3</v>
      </c>
      <c r="F2500" s="2">
        <f ca="1">D2500/'popolazione per regione'!$B$2</f>
        <v>2.8312276300896328E-3</v>
      </c>
      <c r="G2500" s="2" t="str">
        <f>IF(D2500&gt;300000,"Maggiore"," ")</f>
        <v xml:space="preserve"> </v>
      </c>
    </row>
    <row r="2501" spans="1:7" x14ac:dyDescent="0.3">
      <c r="A2501" t="s">
        <v>2550</v>
      </c>
      <c r="B2501" t="s">
        <v>2360</v>
      </c>
      <c r="C2501" t="s">
        <v>2366</v>
      </c>
      <c r="D2501" s="6">
        <v>838</v>
      </c>
      <c r="E2501" s="3">
        <v>1.4621682716638856E-3</v>
      </c>
      <c r="F2501" s="2">
        <f ca="1">D2501/'popolazione per regione'!$B$2</f>
        <v>6.4088837223530849E-4</v>
      </c>
      <c r="G2501" s="2" t="str">
        <f>IF(D2501&gt;300000,"Maggiore"," ")</f>
        <v xml:space="preserve"> </v>
      </c>
    </row>
    <row r="2502" spans="1:7" x14ac:dyDescent="0.3">
      <c r="A2502" t="s">
        <v>2551</v>
      </c>
      <c r="B2502" t="s">
        <v>2360</v>
      </c>
      <c r="C2502" t="s">
        <v>2366</v>
      </c>
      <c r="D2502" s="6">
        <v>2327</v>
      </c>
      <c r="E2502" s="3">
        <v>4.0602214417205986E-3</v>
      </c>
      <c r="F2502" s="2">
        <f ca="1">D2502/'popolazione per regione'!$B$2</f>
        <v>1.7796506470066384E-3</v>
      </c>
      <c r="G2502" s="2" t="str">
        <f>IF(D2502&gt;300000,"Maggiore"," ")</f>
        <v xml:space="preserve"> </v>
      </c>
    </row>
    <row r="2503" spans="1:7" x14ac:dyDescent="0.3">
      <c r="A2503" t="s">
        <v>2552</v>
      </c>
      <c r="B2503" t="s">
        <v>2360</v>
      </c>
      <c r="C2503" t="s">
        <v>2366</v>
      </c>
      <c r="D2503" s="6">
        <v>2489</v>
      </c>
      <c r="E2503" s="3">
        <v>4.342884043163975E-3</v>
      </c>
      <c r="F2503" s="2">
        <f ca="1">D2503/'popolazione per regione'!$B$2</f>
        <v>1.9035455351953258E-3</v>
      </c>
      <c r="G2503" s="2" t="str">
        <f>IF(D2503&gt;300000,"Maggiore"," ")</f>
        <v xml:space="preserve"> </v>
      </c>
    </row>
    <row r="2504" spans="1:7" x14ac:dyDescent="0.3">
      <c r="A2504" t="s">
        <v>2553</v>
      </c>
      <c r="B2504" t="s">
        <v>2360</v>
      </c>
      <c r="C2504" t="s">
        <v>2366</v>
      </c>
      <c r="D2504" s="6">
        <v>5564</v>
      </c>
      <c r="E2504" s="3">
        <v>9.7082389779688059E-3</v>
      </c>
      <c r="F2504" s="2">
        <f ca="1">D2504/'popolazione per regione'!$B$2</f>
        <v>4.2552540609991129E-3</v>
      </c>
      <c r="G2504" s="2" t="str">
        <f>IF(D2504&gt;300000,"Maggiore"," ")</f>
        <v xml:space="preserve"> </v>
      </c>
    </row>
    <row r="2505" spans="1:7" x14ac:dyDescent="0.3">
      <c r="A2505" t="s">
        <v>2554</v>
      </c>
      <c r="B2505" t="s">
        <v>2360</v>
      </c>
      <c r="C2505" t="s">
        <v>2366</v>
      </c>
      <c r="D2505" s="6">
        <v>5353</v>
      </c>
      <c r="E2505" s="3">
        <v>9.3400796637431727E-3</v>
      </c>
      <c r="F2505" s="2">
        <f ca="1">D2505/'popolazione per regione'!$B$2</f>
        <v>4.0938847930496501E-3</v>
      </c>
      <c r="G2505" s="2" t="str">
        <f>IF(D2505&gt;300000,"Maggiore"," ")</f>
        <v xml:space="preserve"> </v>
      </c>
    </row>
    <row r="2506" spans="1:7" x14ac:dyDescent="0.3">
      <c r="A2506" t="s">
        <v>2555</v>
      </c>
      <c r="B2506" t="s">
        <v>2360</v>
      </c>
      <c r="C2506" t="s">
        <v>2361</v>
      </c>
      <c r="D2506" s="6">
        <v>14032</v>
      </c>
      <c r="E2506" s="3">
        <v>2.4483466811441101E-2</v>
      </c>
      <c r="F2506" s="2">
        <f ca="1">D2506/'popolazione per regione'!$B$2</f>
        <v>1.0731438710269509E-2</v>
      </c>
      <c r="G2506" s="2" t="str">
        <f>IF(D2506&gt;300000,"Maggiore"," ")</f>
        <v xml:space="preserve"> </v>
      </c>
    </row>
    <row r="2507" spans="1:7" x14ac:dyDescent="0.3">
      <c r="A2507" t="s">
        <v>2556</v>
      </c>
      <c r="B2507" t="s">
        <v>2360</v>
      </c>
      <c r="C2507" t="s">
        <v>1974</v>
      </c>
      <c r="D2507" s="6">
        <v>6708</v>
      </c>
      <c r="E2507" s="3">
        <v>1.1704325496803515E-2</v>
      </c>
      <c r="F2507" s="2">
        <f ca="1">D2507/'popolazione per regione'!$B$2</f>
        <v>5.1301661109241642E-3</v>
      </c>
      <c r="G2507" s="2" t="str">
        <f>IF(D2507&gt;300000,"Maggiore"," ")</f>
        <v xml:space="preserve"> </v>
      </c>
    </row>
    <row r="2508" spans="1:7" x14ac:dyDescent="0.3">
      <c r="A2508" t="s">
        <v>2557</v>
      </c>
      <c r="B2508" t="s">
        <v>2360</v>
      </c>
      <c r="C2508" t="s">
        <v>1974</v>
      </c>
      <c r="D2508" s="6">
        <v>812</v>
      </c>
      <c r="E2508" s="3">
        <v>1.4168026689630967E-3</v>
      </c>
      <c r="F2508" s="2">
        <f ca="1">D2508/'popolazione per regione'!$B$2</f>
        <v>6.2100400746428459E-4</v>
      </c>
      <c r="G2508" s="2" t="str">
        <f>IF(D2508&gt;300000,"Maggiore"," ")</f>
        <v xml:space="preserve"> </v>
      </c>
    </row>
    <row r="2509" spans="1:7" x14ac:dyDescent="0.3">
      <c r="A2509" t="s">
        <v>2558</v>
      </c>
      <c r="B2509" t="s">
        <v>2360</v>
      </c>
      <c r="C2509" t="s">
        <v>2366</v>
      </c>
      <c r="D2509" s="6">
        <v>10407</v>
      </c>
      <c r="E2509" s="3">
        <v>1.8158454896427277E-2</v>
      </c>
      <c r="F2509" s="2">
        <f ca="1">D2509/'popolazione per regione'!$B$2</f>
        <v>7.9590993912325245E-3</v>
      </c>
      <c r="G2509" s="2" t="str">
        <f>IF(D2509&gt;300000,"Maggiore"," ")</f>
        <v xml:space="preserve"> </v>
      </c>
    </row>
    <row r="2510" spans="1:7" x14ac:dyDescent="0.3">
      <c r="A2510" t="s">
        <v>2559</v>
      </c>
      <c r="B2510" t="s">
        <v>2360</v>
      </c>
      <c r="C2510" t="s">
        <v>1974</v>
      </c>
      <c r="D2510" s="6">
        <v>2566</v>
      </c>
      <c r="E2510" s="3">
        <v>4.4772360203932347E-3</v>
      </c>
      <c r="F2510" s="2">
        <f ca="1">D2510/'popolazione per regione'!$B$2</f>
        <v>1.9624338462479731E-3</v>
      </c>
      <c r="G2510" s="2" t="str">
        <f>IF(D2510&gt;300000,"Maggiore"," ")</f>
        <v xml:space="preserve"> </v>
      </c>
    </row>
    <row r="2511" spans="1:7" x14ac:dyDescent="0.3">
      <c r="A2511" t="s">
        <v>2560</v>
      </c>
      <c r="B2511" t="s">
        <v>2360</v>
      </c>
      <c r="C2511" t="s">
        <v>1974</v>
      </c>
      <c r="D2511" s="6">
        <v>12579</v>
      </c>
      <c r="E2511" s="3">
        <v>2.1948227552816248E-2</v>
      </c>
      <c r="F2511" s="2">
        <f ca="1">D2511/'popolazione per regione'!$B$2</f>
        <v>9.6202086328734445E-3</v>
      </c>
      <c r="G2511" s="2" t="str">
        <f>IF(D2511&gt;300000,"Maggiore"," ")</f>
        <v xml:space="preserve"> </v>
      </c>
    </row>
    <row r="2512" spans="1:7" x14ac:dyDescent="0.3">
      <c r="A2512" t="s">
        <v>2561</v>
      </c>
      <c r="B2512" t="s">
        <v>2360</v>
      </c>
      <c r="C2512" t="s">
        <v>2366</v>
      </c>
      <c r="D2512" s="6">
        <v>3426</v>
      </c>
      <c r="E2512" s="3">
        <v>5.9777905712654796E-3</v>
      </c>
      <c r="F2512" s="2">
        <f ca="1">D2512/'popolazione per regione'!$B$2</f>
        <v>2.6201474502126096E-3</v>
      </c>
      <c r="G2512" s="2" t="str">
        <f>IF(D2512&gt;300000,"Maggiore"," ")</f>
        <v xml:space="preserve"> </v>
      </c>
    </row>
    <row r="2513" spans="1:7" x14ac:dyDescent="0.3">
      <c r="A2513" t="s">
        <v>2562</v>
      </c>
      <c r="B2513" t="s">
        <v>2360</v>
      </c>
      <c r="C2513" t="s">
        <v>1974</v>
      </c>
      <c r="D2513" s="6">
        <v>2275</v>
      </c>
      <c r="E2513" s="3">
        <v>3.9694902363190208E-3</v>
      </c>
      <c r="F2513" s="2">
        <f ca="1">D2513/'popolazione per regione'!$B$2</f>
        <v>1.7398819174645906E-3</v>
      </c>
      <c r="G2513" s="2" t="str">
        <f>IF(D2513&gt;300000,"Maggiore"," ")</f>
        <v xml:space="preserve"> </v>
      </c>
    </row>
    <row r="2514" spans="1:7" x14ac:dyDescent="0.3">
      <c r="A2514" t="s">
        <v>2563</v>
      </c>
      <c r="B2514" t="s">
        <v>2360</v>
      </c>
      <c r="C2514" t="s">
        <v>2361</v>
      </c>
      <c r="D2514" s="6">
        <v>1253</v>
      </c>
      <c r="E2514" s="3">
        <v>2.1862730840033996E-3</v>
      </c>
      <c r="F2514" s="2">
        <f ca="1">D2514/'popolazione per regione'!$B$2</f>
        <v>9.5827342531126683E-4</v>
      </c>
      <c r="G2514" s="2" t="str">
        <f>IF(D2514&gt;300000,"Maggiore"," ")</f>
        <v xml:space="preserve"> </v>
      </c>
    </row>
    <row r="2515" spans="1:7" x14ac:dyDescent="0.3">
      <c r="A2515" t="s">
        <v>2564</v>
      </c>
      <c r="B2515" t="s">
        <v>2360</v>
      </c>
      <c r="C2515" t="s">
        <v>2366</v>
      </c>
      <c r="D2515" s="6">
        <v>946</v>
      </c>
      <c r="E2515" s="3">
        <v>1.6506100059594697E-3</v>
      </c>
      <c r="F2515" s="2">
        <f ca="1">D2515/'popolazione per regione'!$B$2</f>
        <v>7.2348496436110002E-4</v>
      </c>
      <c r="G2515" s="2" t="str">
        <f>IF(D2515&gt;300000,"Maggiore"," ")</f>
        <v xml:space="preserve"> </v>
      </c>
    </row>
    <row r="2516" spans="1:7" x14ac:dyDescent="0.3">
      <c r="A2516" t="s">
        <v>2565</v>
      </c>
      <c r="B2516" t="s">
        <v>2360</v>
      </c>
      <c r="C2516" t="s">
        <v>1974</v>
      </c>
      <c r="D2516" s="6">
        <v>2687</v>
      </c>
      <c r="E2516" s="3">
        <v>4.6883605560392129E-3</v>
      </c>
      <c r="F2516" s="2">
        <f ca="1">D2516/'popolazione per regione'!$B$2</f>
        <v>2.0549726207592768E-3</v>
      </c>
      <c r="G2516" s="2" t="str">
        <f>IF(D2516&gt;300000,"Maggiore"," ")</f>
        <v xml:space="preserve"> </v>
      </c>
    </row>
    <row r="2517" spans="1:7" x14ac:dyDescent="0.3">
      <c r="A2517" t="s">
        <v>2566</v>
      </c>
      <c r="B2517" t="s">
        <v>2360</v>
      </c>
      <c r="C2517" t="s">
        <v>2361</v>
      </c>
      <c r="D2517" s="6">
        <v>626</v>
      </c>
      <c r="E2517" s="3">
        <v>1.0922641265651461E-3</v>
      </c>
      <c r="F2517" s="2">
        <f ca="1">D2517/'popolazione per regione'!$B$2</f>
        <v>4.7875432102542138E-4</v>
      </c>
      <c r="G2517" s="2" t="str">
        <f>IF(D2517&gt;300000,"Maggiore"," ")</f>
        <v xml:space="preserve"> </v>
      </c>
    </row>
    <row r="2518" spans="1:7" x14ac:dyDescent="0.3">
      <c r="A2518" t="s">
        <v>2567</v>
      </c>
      <c r="B2518" t="s">
        <v>2360</v>
      </c>
      <c r="C2518" t="s">
        <v>2361</v>
      </c>
      <c r="D2518" s="6">
        <v>1271</v>
      </c>
      <c r="E2518" s="3">
        <v>2.2176800397193299E-3</v>
      </c>
      <c r="F2518" s="2">
        <f ca="1">D2518/'popolazione per regione'!$B$2</f>
        <v>9.720395239988987E-4</v>
      </c>
      <c r="G2518" s="2" t="str">
        <f>IF(D2518&gt;300000,"Maggiore"," ")</f>
        <v xml:space="preserve"> </v>
      </c>
    </row>
    <row r="2519" spans="1:7" x14ac:dyDescent="0.3">
      <c r="A2519" t="s">
        <v>2568</v>
      </c>
      <c r="B2519" t="s">
        <v>2360</v>
      </c>
      <c r="C2519" t="s">
        <v>2361</v>
      </c>
      <c r="D2519" s="6">
        <v>603</v>
      </c>
      <c r="E2519" s="3">
        <v>1.052133016483679E-3</v>
      </c>
      <c r="F2519" s="2">
        <f ca="1">D2519/'popolazione per regione'!$B$2</f>
        <v>4.6116430603566948E-4</v>
      </c>
      <c r="G2519" s="2" t="str">
        <f>IF(D2519&gt;300000,"Maggiore"," ")</f>
        <v xml:space="preserve"> </v>
      </c>
    </row>
    <row r="2520" spans="1:7" x14ac:dyDescent="0.3">
      <c r="A2520" t="s">
        <v>2569</v>
      </c>
      <c r="B2520" t="s">
        <v>2360</v>
      </c>
      <c r="C2520" t="s">
        <v>2366</v>
      </c>
      <c r="D2520" s="6">
        <v>597</v>
      </c>
      <c r="E2520" s="3">
        <v>1.0416640312450355E-3</v>
      </c>
      <c r="F2520" s="2">
        <f ca="1">D2520/'popolazione per regione'!$B$2</f>
        <v>4.5657560647312554E-4</v>
      </c>
      <c r="G2520" s="2" t="str">
        <f>IF(D2520&gt;300000,"Maggiore"," ")</f>
        <v xml:space="preserve"> </v>
      </c>
    </row>
    <row r="2521" spans="1:7" x14ac:dyDescent="0.3">
      <c r="A2521" t="s">
        <v>2570</v>
      </c>
      <c r="B2521" t="s">
        <v>2360</v>
      </c>
      <c r="C2521" t="s">
        <v>2366</v>
      </c>
      <c r="D2521" s="6">
        <v>630</v>
      </c>
      <c r="E2521" s="3">
        <v>1.0992434500575752E-3</v>
      </c>
      <c r="F2521" s="2">
        <f ca="1">D2521/'popolazione per regione'!$B$2</f>
        <v>4.8181345406711739E-4</v>
      </c>
      <c r="G2521" s="2" t="str">
        <f>IF(D2521&gt;300000,"Maggiore"," ")</f>
        <v xml:space="preserve"> </v>
      </c>
    </row>
    <row r="2522" spans="1:7" x14ac:dyDescent="0.3">
      <c r="A2522" t="s">
        <v>2571</v>
      </c>
      <c r="B2522" t="s">
        <v>2360</v>
      </c>
      <c r="C2522" t="s">
        <v>2361</v>
      </c>
      <c r="D2522" s="6">
        <v>23926</v>
      </c>
      <c r="E2522" s="3">
        <v>4.1746823469964348E-2</v>
      </c>
      <c r="F2522" s="2">
        <f ca="1">D2522/'popolazione per regione'!$B$2</f>
        <v>1.8298204288904524E-2</v>
      </c>
      <c r="G2522" s="2" t="str">
        <f>IF(D2522&gt;300000,"Maggiore"," ")</f>
        <v xml:space="preserve"> </v>
      </c>
    </row>
    <row r="2523" spans="1:7" x14ac:dyDescent="0.3">
      <c r="A2523" t="s">
        <v>2572</v>
      </c>
      <c r="B2523" t="s">
        <v>2360</v>
      </c>
      <c r="C2523" t="s">
        <v>2363</v>
      </c>
      <c r="D2523" s="6">
        <v>599</v>
      </c>
      <c r="E2523" s="3">
        <v>1.0451536929912499E-3</v>
      </c>
      <c r="F2523" s="2">
        <f ca="1">D2523/'popolazione per regione'!$B$2</f>
        <v>4.5810517299397352E-4</v>
      </c>
      <c r="G2523" s="2" t="str">
        <f>IF(D2523&gt;300000,"Maggiore"," ")</f>
        <v xml:space="preserve"> </v>
      </c>
    </row>
    <row r="2524" spans="1:7" x14ac:dyDescent="0.3">
      <c r="A2524" t="s">
        <v>2573</v>
      </c>
      <c r="B2524" t="s">
        <v>2360</v>
      </c>
      <c r="C2524" t="s">
        <v>1974</v>
      </c>
      <c r="D2524" s="6">
        <v>620</v>
      </c>
      <c r="E2524" s="3">
        <v>1.0817951413265026E-3</v>
      </c>
      <c r="F2524" s="2">
        <f ca="1">D2524/'popolazione per regione'!$B$2</f>
        <v>4.7416562146287744E-4</v>
      </c>
      <c r="G2524" s="2" t="str">
        <f>IF(D2524&gt;300000,"Maggiore"," ")</f>
        <v xml:space="preserve"> </v>
      </c>
    </row>
    <row r="2525" spans="1:7" x14ac:dyDescent="0.3">
      <c r="A2525" t="s">
        <v>2574</v>
      </c>
      <c r="B2525" t="s">
        <v>2360</v>
      </c>
      <c r="C2525" t="s">
        <v>2361</v>
      </c>
      <c r="D2525" s="6">
        <v>1278</v>
      </c>
      <c r="E2525" s="3">
        <v>2.2298938558310806E-3</v>
      </c>
      <c r="F2525" s="2">
        <f ca="1">D2525/'popolazione per regione'!$B$2</f>
        <v>9.7739300682186665E-4</v>
      </c>
      <c r="G2525" s="2" t="str">
        <f>IF(D2525&gt;300000,"Maggiore"," ")</f>
        <v xml:space="preserve"> </v>
      </c>
    </row>
    <row r="2526" spans="1:7" x14ac:dyDescent="0.3">
      <c r="A2526" t="s">
        <v>2575</v>
      </c>
      <c r="B2526" t="s">
        <v>2360</v>
      </c>
      <c r="C2526" t="s">
        <v>1974</v>
      </c>
      <c r="D2526" s="6">
        <v>5911</v>
      </c>
      <c r="E2526" s="3">
        <v>1.0313695290937026E-2</v>
      </c>
      <c r="F2526" s="2">
        <f ca="1">D2526/'popolazione per regione'!$B$2</f>
        <v>4.5206338523662397E-3</v>
      </c>
      <c r="G2526" s="2" t="str">
        <f>IF(D2526&gt;300000,"Maggiore"," ")</f>
        <v xml:space="preserve"> </v>
      </c>
    </row>
    <row r="2527" spans="1:7" x14ac:dyDescent="0.3">
      <c r="A2527" t="s">
        <v>2576</v>
      </c>
      <c r="B2527" t="s">
        <v>2360</v>
      </c>
      <c r="C2527" t="s">
        <v>1974</v>
      </c>
      <c r="D2527" s="6">
        <v>2687</v>
      </c>
      <c r="E2527" s="3">
        <v>4.6883605560392129E-3</v>
      </c>
      <c r="F2527" s="2">
        <f ca="1">D2527/'popolazione per regione'!$B$2</f>
        <v>2.0549726207592768E-3</v>
      </c>
      <c r="G2527" s="2" t="str">
        <f>IF(D2527&gt;300000,"Maggiore"," ")</f>
        <v xml:space="preserve"> </v>
      </c>
    </row>
    <row r="2528" spans="1:7" x14ac:dyDescent="0.3">
      <c r="A2528" t="s">
        <v>2577</v>
      </c>
      <c r="B2528" t="s">
        <v>2360</v>
      </c>
      <c r="C2528" t="s">
        <v>2366</v>
      </c>
      <c r="D2528" s="6">
        <v>917</v>
      </c>
      <c r="E2528" s="3">
        <v>1.6000099106393594E-3</v>
      </c>
      <c r="F2528" s="2">
        <f ca="1">D2528/'popolazione per regione'!$B$2</f>
        <v>7.0130624980880413E-4</v>
      </c>
      <c r="G2528" s="2" t="str">
        <f>IF(D2528&gt;300000,"Maggiore"," ")</f>
        <v xml:space="preserve"> </v>
      </c>
    </row>
    <row r="2529" spans="1:7" x14ac:dyDescent="0.3">
      <c r="A2529" t="s">
        <v>2578</v>
      </c>
      <c r="B2529" t="s">
        <v>2360</v>
      </c>
      <c r="C2529" t="s">
        <v>2361</v>
      </c>
      <c r="D2529" s="6">
        <v>985</v>
      </c>
      <c r="E2529" s="3">
        <v>1.7186584100106529E-3</v>
      </c>
      <c r="F2529" s="2">
        <f ca="1">D2529/'popolazione per regione'!$B$2</f>
        <v>7.5331151151763586E-4</v>
      </c>
      <c r="G2529" s="2" t="str">
        <f>IF(D2529&gt;300000,"Maggiore"," ")</f>
        <v xml:space="preserve"> </v>
      </c>
    </row>
    <row r="2530" spans="1:7" x14ac:dyDescent="0.3">
      <c r="A2530" t="s">
        <v>2579</v>
      </c>
      <c r="B2530" t="s">
        <v>2360</v>
      </c>
      <c r="C2530" t="s">
        <v>2363</v>
      </c>
      <c r="D2530" s="6">
        <v>941</v>
      </c>
      <c r="E2530" s="3">
        <v>1.6418858515939337E-3</v>
      </c>
      <c r="F2530" s="2">
        <f ca="1">D2530/'popolazione per regione'!$B$2</f>
        <v>7.196610480589801E-4</v>
      </c>
      <c r="G2530" s="2" t="str">
        <f>IF(D2530&gt;300000,"Maggiore"," ")</f>
        <v xml:space="preserve"> </v>
      </c>
    </row>
    <row r="2531" spans="1:7" x14ac:dyDescent="0.3">
      <c r="A2531" t="s">
        <v>2580</v>
      </c>
      <c r="B2531" t="s">
        <v>2360</v>
      </c>
      <c r="C2531" t="s">
        <v>1974</v>
      </c>
      <c r="D2531" s="6">
        <v>604</v>
      </c>
      <c r="E2531" s="3">
        <v>1.0538778473567862E-3</v>
      </c>
      <c r="F2531" s="2">
        <f ca="1">D2531/'popolazione per regione'!$B$2</f>
        <v>4.619290892960935E-4</v>
      </c>
      <c r="G2531" s="2" t="str">
        <f>IF(D2531&gt;300000,"Maggiore"," ")</f>
        <v xml:space="preserve"> </v>
      </c>
    </row>
    <row r="2532" spans="1:7" x14ac:dyDescent="0.3">
      <c r="A2532" t="s">
        <v>2581</v>
      </c>
      <c r="B2532" t="s">
        <v>2360</v>
      </c>
      <c r="C2532" t="s">
        <v>2361</v>
      </c>
      <c r="D2532" s="6">
        <v>625</v>
      </c>
      <c r="E2532" s="3">
        <v>1.0905192956920389E-3</v>
      </c>
      <c r="F2532" s="2">
        <f ca="1">D2532/'popolazione per regione'!$B$2</f>
        <v>4.7798953776499742E-4</v>
      </c>
      <c r="G2532" s="2" t="str">
        <f>IF(D2532&gt;300000,"Maggiore"," ")</f>
        <v xml:space="preserve"> </v>
      </c>
    </row>
    <row r="2533" spans="1:7" x14ac:dyDescent="0.3">
      <c r="A2533" t="s">
        <v>2582</v>
      </c>
      <c r="B2533" t="s">
        <v>2360</v>
      </c>
      <c r="C2533" t="s">
        <v>1974</v>
      </c>
      <c r="D2533" s="6">
        <v>2392</v>
      </c>
      <c r="E2533" s="3">
        <v>4.1736354484725709E-3</v>
      </c>
      <c r="F2533" s="2">
        <f ca="1">D2533/'popolazione per regione'!$B$2</f>
        <v>1.829361558934198E-3</v>
      </c>
      <c r="G2533" s="2" t="str">
        <f>IF(D2533&gt;300000,"Maggiore"," ")</f>
        <v xml:space="preserve"> </v>
      </c>
    </row>
    <row r="2534" spans="1:7" x14ac:dyDescent="0.3">
      <c r="A2534" t="s">
        <v>2583</v>
      </c>
      <c r="B2534" t="s">
        <v>2360</v>
      </c>
      <c r="C2534" t="s">
        <v>1974</v>
      </c>
      <c r="D2534" s="6">
        <v>984</v>
      </c>
      <c r="E2534" s="3">
        <v>1.7169135791375459E-3</v>
      </c>
      <c r="F2534" s="2">
        <f ca="1">D2534/'popolazione per regione'!$B$2</f>
        <v>7.525467282572119E-4</v>
      </c>
      <c r="G2534" s="2" t="str">
        <f>IF(D2534&gt;300000,"Maggiore"," ")</f>
        <v xml:space="preserve"> </v>
      </c>
    </row>
    <row r="2535" spans="1:7" x14ac:dyDescent="0.3">
      <c r="A2535" t="s">
        <v>2584</v>
      </c>
      <c r="B2535" t="s">
        <v>2360</v>
      </c>
      <c r="C2535" t="s">
        <v>1974</v>
      </c>
      <c r="D2535" s="6">
        <v>10106</v>
      </c>
      <c r="E2535" s="3">
        <v>1.763326080362199E-2</v>
      </c>
      <c r="F2535" s="2">
        <f ca="1">D2535/'popolazione per regione'!$B$2</f>
        <v>7.7288996298449019E-3</v>
      </c>
      <c r="G2535" s="2" t="str">
        <f>IF(D2535&gt;300000,"Maggiore"," ")</f>
        <v xml:space="preserve"> </v>
      </c>
    </row>
    <row r="2536" spans="1:7" x14ac:dyDescent="0.3">
      <c r="A2536" t="s">
        <v>2585</v>
      </c>
      <c r="B2536" t="s">
        <v>2360</v>
      </c>
      <c r="C2536" t="s">
        <v>2361</v>
      </c>
      <c r="D2536" s="6">
        <v>6004</v>
      </c>
      <c r="E2536" s="3">
        <v>1.0475964562136E-2</v>
      </c>
      <c r="F2536" s="2">
        <f ca="1">D2536/'popolazione per regione'!$B$2</f>
        <v>4.5917586955856711E-3</v>
      </c>
      <c r="G2536" s="2" t="str">
        <f>IF(D2536&gt;300000,"Maggiore"," ")</f>
        <v xml:space="preserve"> </v>
      </c>
    </row>
    <row r="2537" spans="1:7" x14ac:dyDescent="0.3">
      <c r="A2537" t="s">
        <v>2586</v>
      </c>
      <c r="B2537" t="s">
        <v>2360</v>
      </c>
      <c r="C2537" t="s">
        <v>2366</v>
      </c>
      <c r="D2537" s="6">
        <v>3678</v>
      </c>
      <c r="E2537" s="3">
        <v>6.4174879512885101E-3</v>
      </c>
      <c r="F2537" s="2">
        <f ca="1">D2537/'popolazione per regione'!$B$2</f>
        <v>2.8128728318394568E-3</v>
      </c>
      <c r="G2537" s="2" t="str">
        <f>IF(D2537&gt;300000,"Maggiore"," ")</f>
        <v xml:space="preserve"> </v>
      </c>
    </row>
    <row r="2538" spans="1:7" x14ac:dyDescent="0.3">
      <c r="A2538" t="s">
        <v>2587</v>
      </c>
      <c r="B2538" t="s">
        <v>2360</v>
      </c>
      <c r="C2538" t="s">
        <v>2363</v>
      </c>
      <c r="D2538" s="6">
        <v>1266</v>
      </c>
      <c r="E2538" s="3">
        <v>2.2089558853537936E-3</v>
      </c>
      <c r="F2538" s="2">
        <f ca="1">D2538/'popolazione per regione'!$B$2</f>
        <v>9.6821560769677878E-4</v>
      </c>
      <c r="G2538" s="2" t="str">
        <f>IF(D2538&gt;300000,"Maggiore"," ")</f>
        <v xml:space="preserve"> </v>
      </c>
    </row>
    <row r="2539" spans="1:7" x14ac:dyDescent="0.3">
      <c r="A2539" t="s">
        <v>2588</v>
      </c>
      <c r="B2539" t="s">
        <v>2360</v>
      </c>
      <c r="C2539" t="s">
        <v>1974</v>
      </c>
      <c r="D2539" s="6">
        <v>2695</v>
      </c>
      <c r="E2539" s="3">
        <v>4.7023192030240706E-3</v>
      </c>
      <c r="F2539" s="2">
        <f ca="1">D2539/'popolazione per regione'!$B$2</f>
        <v>2.061090886842669E-3</v>
      </c>
      <c r="G2539" s="2" t="str">
        <f>IF(D2539&gt;300000,"Maggiore"," ")</f>
        <v xml:space="preserve"> </v>
      </c>
    </row>
    <row r="2540" spans="1:7" x14ac:dyDescent="0.3">
      <c r="A2540" t="s">
        <v>2589</v>
      </c>
      <c r="B2540" t="s">
        <v>2360</v>
      </c>
      <c r="C2540" t="s">
        <v>2366</v>
      </c>
      <c r="D2540" s="6">
        <v>23576</v>
      </c>
      <c r="E2540" s="3">
        <v>4.1136132664376809E-2</v>
      </c>
      <c r="F2540" s="2">
        <f ca="1">D2540/'popolazione per regione'!$B$2</f>
        <v>1.8030530147756126E-2</v>
      </c>
      <c r="G2540" s="2" t="str">
        <f>IF(D2540&gt;300000,"Maggiore"," ")</f>
        <v xml:space="preserve"> </v>
      </c>
    </row>
    <row r="2541" spans="1:7" x14ac:dyDescent="0.3">
      <c r="A2541" t="s">
        <v>2590</v>
      </c>
      <c r="B2541" t="s">
        <v>2360</v>
      </c>
      <c r="C2541" t="s">
        <v>2361</v>
      </c>
      <c r="D2541" s="6">
        <v>640</v>
      </c>
      <c r="E2541" s="3">
        <v>1.1166917587886475E-3</v>
      </c>
      <c r="F2541" s="2">
        <f ca="1">D2541/'popolazione per regione'!$B$2</f>
        <v>4.8946128667135729E-4</v>
      </c>
      <c r="G2541" s="2" t="str">
        <f>IF(D2541&gt;300000,"Maggiore"," ")</f>
        <v xml:space="preserve"> </v>
      </c>
    </row>
    <row r="2542" spans="1:7" x14ac:dyDescent="0.3">
      <c r="A2542" t="s">
        <v>2591</v>
      </c>
      <c r="B2542" t="s">
        <v>2360</v>
      </c>
      <c r="C2542" t="s">
        <v>2366</v>
      </c>
      <c r="D2542" s="6">
        <v>5815</v>
      </c>
      <c r="E2542" s="3">
        <v>1.0146191527118729E-2</v>
      </c>
      <c r="F2542" s="2">
        <f ca="1">D2542/'popolazione per regione'!$B$2</f>
        <v>4.4472146593655358E-3</v>
      </c>
      <c r="G2542" s="2" t="str">
        <f>IF(D2542&gt;300000,"Maggiore"," ")</f>
        <v xml:space="preserve"> </v>
      </c>
    </row>
    <row r="2543" spans="1:7" x14ac:dyDescent="0.3">
      <c r="A2543" t="s">
        <v>2592</v>
      </c>
      <c r="B2543" t="s">
        <v>2360</v>
      </c>
      <c r="C2543" t="s">
        <v>2366</v>
      </c>
      <c r="D2543" s="6">
        <v>2437</v>
      </c>
      <c r="E2543" s="3">
        <v>4.252152837762398E-3</v>
      </c>
      <c r="F2543" s="2">
        <f ca="1">D2543/'popolazione per regione'!$B$2</f>
        <v>1.863776805653278E-3</v>
      </c>
      <c r="G2543" s="2" t="str">
        <f>IF(D2543&gt;300000,"Maggiore"," ")</f>
        <v xml:space="preserve"> </v>
      </c>
    </row>
    <row r="2544" spans="1:7" x14ac:dyDescent="0.3">
      <c r="A2544" t="s">
        <v>2593</v>
      </c>
      <c r="B2544" t="s">
        <v>2360</v>
      </c>
      <c r="C2544" t="s">
        <v>2363</v>
      </c>
      <c r="D2544" s="6">
        <v>995</v>
      </c>
      <c r="E2544" s="3">
        <v>1.7361067187417257E-3</v>
      </c>
      <c r="F2544" s="2">
        <f ca="1">D2544/'popolazione per regione'!$B$2</f>
        <v>7.6095934412187581E-4</v>
      </c>
      <c r="G2544" s="2" t="str">
        <f>IF(D2544&gt;300000,"Maggiore"," ")</f>
        <v xml:space="preserve"> </v>
      </c>
    </row>
    <row r="2545" spans="1:7" x14ac:dyDescent="0.3">
      <c r="A2545" t="s">
        <v>2594</v>
      </c>
      <c r="B2545" t="s">
        <v>2360</v>
      </c>
      <c r="C2545" t="s">
        <v>2366</v>
      </c>
      <c r="D2545" s="6">
        <v>2669</v>
      </c>
      <c r="E2545" s="3">
        <v>4.6569536003232817E-3</v>
      </c>
      <c r="F2545" s="2">
        <f ca="1">D2545/'popolazione per regione'!$B$2</f>
        <v>2.0412065220716449E-3</v>
      </c>
      <c r="G2545" s="2" t="str">
        <f>IF(D2545&gt;300000,"Maggiore"," ")</f>
        <v xml:space="preserve"> </v>
      </c>
    </row>
    <row r="2546" spans="1:7" x14ac:dyDescent="0.3">
      <c r="A2546" t="s">
        <v>2595</v>
      </c>
      <c r="B2546" t="s">
        <v>2360</v>
      </c>
      <c r="C2546" t="s">
        <v>2363</v>
      </c>
      <c r="D2546" s="6">
        <v>2403</v>
      </c>
      <c r="E2546" s="3">
        <v>4.1928285880767505E-3</v>
      </c>
      <c r="F2546" s="2">
        <f ca="1">D2546/'popolazione per regione'!$B$2</f>
        <v>1.8377741747988619E-3</v>
      </c>
      <c r="G2546" s="2" t="str">
        <f>IF(D2546&gt;300000,"Maggiore"," ")</f>
        <v xml:space="preserve"> </v>
      </c>
    </row>
    <row r="2547" spans="1:7" x14ac:dyDescent="0.3">
      <c r="A2547" t="s">
        <v>2596</v>
      </c>
      <c r="B2547" t="s">
        <v>2597</v>
      </c>
      <c r="C2547" t="s">
        <v>2598</v>
      </c>
      <c r="D2547" s="6">
        <v>1873</v>
      </c>
      <c r="E2547" s="3">
        <v>3.2680682253299013E-3</v>
      </c>
      <c r="F2547" s="2">
        <f ca="1">D2547/'popolazione per regione'!$B$2</f>
        <v>1.4324390467741442E-3</v>
      </c>
      <c r="G2547" s="2" t="str">
        <f>IF(D2547&gt;300000,"Maggiore"," ")</f>
        <v xml:space="preserve"> </v>
      </c>
    </row>
    <row r="2548" spans="1:7" x14ac:dyDescent="0.3">
      <c r="A2548" t="s">
        <v>2599</v>
      </c>
      <c r="B2548" t="s">
        <v>2597</v>
      </c>
      <c r="C2548" t="s">
        <v>2600</v>
      </c>
      <c r="D2548" s="6">
        <v>2412</v>
      </c>
      <c r="E2548" s="3">
        <v>4.2085320659347161E-3</v>
      </c>
      <c r="F2548" s="2">
        <f ca="1">D2548/'popolazione per regione'!$B$2</f>
        <v>1.8446572241426779E-3</v>
      </c>
      <c r="G2548" s="2" t="str">
        <f>IF(D2548&gt;300000,"Maggiore"," ")</f>
        <v xml:space="preserve"> </v>
      </c>
    </row>
    <row r="2549" spans="1:7" x14ac:dyDescent="0.3">
      <c r="A2549" t="s">
        <v>2601</v>
      </c>
      <c r="B2549" t="s">
        <v>2597</v>
      </c>
      <c r="C2549" t="s">
        <v>2602</v>
      </c>
      <c r="D2549" s="6">
        <v>2505</v>
      </c>
      <c r="E2549" s="3">
        <v>4.3708013371336913E-3</v>
      </c>
      <c r="F2549" s="2">
        <f ca="1">D2549/'popolazione per regione'!$B$2</f>
        <v>1.9157820673621096E-3</v>
      </c>
      <c r="G2549" s="2" t="str">
        <f>IF(D2549&gt;300000,"Maggiore"," ")</f>
        <v xml:space="preserve"> </v>
      </c>
    </row>
    <row r="2550" spans="1:7" x14ac:dyDescent="0.3">
      <c r="A2550" t="s">
        <v>2603</v>
      </c>
      <c r="B2550" t="s">
        <v>2597</v>
      </c>
      <c r="C2550" t="s">
        <v>2604</v>
      </c>
      <c r="D2550" s="6">
        <v>1867</v>
      </c>
      <c r="E2550" s="3">
        <v>3.257599240091258E-3</v>
      </c>
      <c r="F2550" s="2">
        <f ca="1">D2550/'popolazione per regione'!$B$2</f>
        <v>1.4278503472116002E-3</v>
      </c>
      <c r="G2550" s="2" t="str">
        <f>IF(D2550&gt;300000,"Maggiore"," ")</f>
        <v xml:space="preserve"> </v>
      </c>
    </row>
    <row r="2551" spans="1:7" x14ac:dyDescent="0.3">
      <c r="A2551" t="s">
        <v>2605</v>
      </c>
      <c r="B2551" t="s">
        <v>2597</v>
      </c>
      <c r="C2551" t="s">
        <v>2602</v>
      </c>
      <c r="D2551" s="6">
        <v>1961</v>
      </c>
      <c r="E2551" s="3">
        <v>3.4216133421633406E-3</v>
      </c>
      <c r="F2551" s="2">
        <f ca="1">D2551/'popolazione per regione'!$B$2</f>
        <v>1.4997399736914557E-3</v>
      </c>
      <c r="G2551" s="2" t="str">
        <f>IF(D2551&gt;300000,"Maggiore"," ")</f>
        <v xml:space="preserve"> </v>
      </c>
    </row>
    <row r="2552" spans="1:7" x14ac:dyDescent="0.3">
      <c r="A2552" t="s">
        <v>2606</v>
      </c>
      <c r="B2552" t="s">
        <v>2597</v>
      </c>
      <c r="C2552" t="s">
        <v>2602</v>
      </c>
      <c r="D2552" s="6">
        <v>1864</v>
      </c>
      <c r="E2552" s="3">
        <v>3.2523647474719361E-3</v>
      </c>
      <c r="F2552" s="2">
        <f ca="1">D2552/'popolazione per regione'!$B$2</f>
        <v>1.4255559974303282E-3</v>
      </c>
      <c r="G2552" s="2" t="str">
        <f>IF(D2552&gt;300000,"Maggiore"," ")</f>
        <v xml:space="preserve"> </v>
      </c>
    </row>
    <row r="2553" spans="1:7" x14ac:dyDescent="0.3">
      <c r="A2553" t="s">
        <v>2607</v>
      </c>
      <c r="B2553" t="s">
        <v>2597</v>
      </c>
      <c r="C2553" t="s">
        <v>2608</v>
      </c>
      <c r="D2553" s="6">
        <v>16503</v>
      </c>
      <c r="E2553" s="3">
        <v>2.8794943898889144E-2</v>
      </c>
      <c r="F2553" s="2">
        <f ca="1">D2553/'popolazione per regione'!$B$2</f>
        <v>1.2621218146777203E-2</v>
      </c>
      <c r="G2553" s="2" t="str">
        <f>IF(D2553&gt;300000,"Maggiore"," ")</f>
        <v xml:space="preserve"> </v>
      </c>
    </row>
    <row r="2554" spans="1:7" x14ac:dyDescent="0.3">
      <c r="A2554" t="s">
        <v>2609</v>
      </c>
      <c r="B2554" t="s">
        <v>2597</v>
      </c>
      <c r="C2554" t="s">
        <v>2610</v>
      </c>
      <c r="D2554" s="6">
        <v>3069</v>
      </c>
      <c r="E2554" s="3">
        <v>5.3548859495661863E-3</v>
      </c>
      <c r="F2554" s="2">
        <f ca="1">D2554/'popolazione per regione'!$B$2</f>
        <v>2.3471198262412433E-3</v>
      </c>
      <c r="G2554" s="2" t="str">
        <f>IF(D2554&gt;300000,"Maggiore"," ")</f>
        <v xml:space="preserve"> </v>
      </c>
    </row>
    <row r="2555" spans="1:7" x14ac:dyDescent="0.3">
      <c r="A2555" t="s">
        <v>2611</v>
      </c>
      <c r="B2555" t="s">
        <v>2597</v>
      </c>
      <c r="C2555" t="s">
        <v>2602</v>
      </c>
      <c r="D2555" s="6">
        <v>2310</v>
      </c>
      <c r="E2555" s="3">
        <v>4.0305593168777753E-3</v>
      </c>
      <c r="F2555" s="2">
        <f ca="1">D2555/'popolazione per regione'!$B$2</f>
        <v>1.7666493315794305E-3</v>
      </c>
      <c r="G2555" s="2" t="str">
        <f>IF(D2555&gt;300000,"Maggiore"," ")</f>
        <v xml:space="preserve"> </v>
      </c>
    </row>
    <row r="2556" spans="1:7" x14ac:dyDescent="0.3">
      <c r="A2556" t="s">
        <v>2612</v>
      </c>
      <c r="B2556" t="s">
        <v>2597</v>
      </c>
      <c r="C2556" t="s">
        <v>2613</v>
      </c>
      <c r="D2556" s="6">
        <v>2391</v>
      </c>
      <c r="E2556" s="3">
        <v>4.1718906175994639E-3</v>
      </c>
      <c r="F2556" s="2">
        <f ca="1">D2556/'popolazione per regione'!$B$2</f>
        <v>1.828596775673774E-3</v>
      </c>
      <c r="G2556" s="2" t="str">
        <f>IF(D2556&gt;300000,"Maggiore"," ")</f>
        <v xml:space="preserve"> </v>
      </c>
    </row>
    <row r="2557" spans="1:7" x14ac:dyDescent="0.3">
      <c r="A2557" t="s">
        <v>2614</v>
      </c>
      <c r="B2557" t="s">
        <v>2597</v>
      </c>
      <c r="C2557" t="s">
        <v>2615</v>
      </c>
      <c r="D2557" s="6">
        <v>14364</v>
      </c>
      <c r="E2557" s="3">
        <v>2.5062750661312711E-2</v>
      </c>
      <c r="F2557" s="2">
        <f ca="1">D2557/'popolazione per regione'!$B$2</f>
        <v>1.0985346752730276E-2</v>
      </c>
      <c r="G2557" s="2" t="str">
        <f>IF(D2557&gt;300000,"Maggiore"," ")</f>
        <v xml:space="preserve"> </v>
      </c>
    </row>
    <row r="2558" spans="1:7" x14ac:dyDescent="0.3">
      <c r="A2558" t="s">
        <v>2616</v>
      </c>
      <c r="B2558" t="s">
        <v>2597</v>
      </c>
      <c r="C2558" t="s">
        <v>2615</v>
      </c>
      <c r="D2558" s="6">
        <v>2503</v>
      </c>
      <c r="E2558" s="3">
        <v>4.3673116753874773E-3</v>
      </c>
      <c r="F2558" s="2">
        <f ca="1">D2558/'popolazione per regione'!$B$2</f>
        <v>1.9142525008412617E-3</v>
      </c>
      <c r="G2558" s="2" t="str">
        <f>IF(D2558&gt;300000,"Maggiore"," ")</f>
        <v xml:space="preserve"> </v>
      </c>
    </row>
    <row r="2559" spans="1:7" x14ac:dyDescent="0.3">
      <c r="A2559" t="s">
        <v>2617</v>
      </c>
      <c r="B2559" t="s">
        <v>2597</v>
      </c>
      <c r="C2559" t="s">
        <v>2615</v>
      </c>
      <c r="D2559" s="6">
        <v>1864</v>
      </c>
      <c r="E2559" s="3">
        <v>3.2523647474719361E-3</v>
      </c>
      <c r="F2559" s="2">
        <f ca="1">D2559/'popolazione per regione'!$B$2</f>
        <v>1.4255559974303282E-3</v>
      </c>
      <c r="G2559" s="2" t="str">
        <f>IF(D2559&gt;300000,"Maggiore"," ")</f>
        <v xml:space="preserve"> </v>
      </c>
    </row>
    <row r="2560" spans="1:7" x14ac:dyDescent="0.3">
      <c r="A2560" t="s">
        <v>2618</v>
      </c>
      <c r="B2560" t="s">
        <v>2597</v>
      </c>
      <c r="C2560" t="s">
        <v>2600</v>
      </c>
      <c r="D2560" s="6">
        <v>2490</v>
      </c>
      <c r="E2560" s="3">
        <v>4.344628874037082E-3</v>
      </c>
      <c r="F2560" s="2">
        <f ca="1">D2560/'popolazione per regione'!$B$2</f>
        <v>1.9043103184557496E-3</v>
      </c>
      <c r="G2560" s="2" t="str">
        <f>IF(D2560&gt;300000,"Maggiore"," ")</f>
        <v xml:space="preserve"> </v>
      </c>
    </row>
    <row r="2561" spans="1:7" x14ac:dyDescent="0.3">
      <c r="A2561" t="s">
        <v>2619</v>
      </c>
      <c r="B2561" t="s">
        <v>2597</v>
      </c>
      <c r="C2561" t="s">
        <v>2600</v>
      </c>
      <c r="D2561" s="6">
        <v>2500</v>
      </c>
      <c r="E2561" s="3">
        <v>4.3620771827681554E-3</v>
      </c>
      <c r="F2561" s="2">
        <f ca="1">D2561/'popolazione per regione'!$B$2</f>
        <v>1.9119581510599897E-3</v>
      </c>
      <c r="G2561" s="2" t="str">
        <f>IF(D2561&gt;300000,"Maggiore"," ")</f>
        <v xml:space="preserve"> </v>
      </c>
    </row>
    <row r="2562" spans="1:7" x14ac:dyDescent="0.3">
      <c r="A2562" t="s">
        <v>2620</v>
      </c>
      <c r="B2562" t="s">
        <v>2597</v>
      </c>
      <c r="C2562" t="s">
        <v>2604</v>
      </c>
      <c r="D2562" s="6">
        <v>2418</v>
      </c>
      <c r="E2562" s="3">
        <v>4.2190010511733598E-3</v>
      </c>
      <c r="F2562" s="2">
        <f ca="1">D2562/'popolazione per regione'!$B$2</f>
        <v>1.8492459237052219E-3</v>
      </c>
      <c r="G2562" s="2" t="str">
        <f>IF(D2562&gt;300000,"Maggiore"," ")</f>
        <v xml:space="preserve"> </v>
      </c>
    </row>
    <row r="2563" spans="1:7" x14ac:dyDescent="0.3">
      <c r="A2563" t="s">
        <v>2621</v>
      </c>
      <c r="B2563" t="s">
        <v>2597</v>
      </c>
      <c r="C2563" t="s">
        <v>2622</v>
      </c>
      <c r="D2563" s="6">
        <v>14175</v>
      </c>
      <c r="E2563" s="3">
        <v>2.4732977626295439E-2</v>
      </c>
      <c r="F2563" s="2">
        <f ca="1">D2563/'popolazione per regione'!$B$2</f>
        <v>1.0840802716510141E-2</v>
      </c>
      <c r="G2563" s="2" t="str">
        <f>IF(D2563&gt;300000,"Maggiore"," ")</f>
        <v xml:space="preserve"> </v>
      </c>
    </row>
    <row r="2564" spans="1:7" x14ac:dyDescent="0.3">
      <c r="A2564" t="s">
        <v>2623</v>
      </c>
      <c r="B2564" t="s">
        <v>2597</v>
      </c>
      <c r="C2564" t="s">
        <v>2624</v>
      </c>
      <c r="D2564" s="6">
        <v>1865</v>
      </c>
      <c r="E2564" s="3">
        <v>3.254109578345044E-3</v>
      </c>
      <c r="F2564" s="2">
        <f ca="1">D2564/'popolazione per regione'!$B$2</f>
        <v>1.4263207806907523E-3</v>
      </c>
      <c r="G2564" s="2" t="str">
        <f>IF(D2564&gt;300000,"Maggiore"," ")</f>
        <v xml:space="preserve"> </v>
      </c>
    </row>
    <row r="2565" spans="1:7" x14ac:dyDescent="0.3">
      <c r="A2565" t="s">
        <v>2625</v>
      </c>
      <c r="B2565" t="s">
        <v>2597</v>
      </c>
      <c r="C2565" t="s">
        <v>2624</v>
      </c>
      <c r="D2565" s="6">
        <v>2957</v>
      </c>
      <c r="E2565" s="3">
        <v>5.1594648917781738E-3</v>
      </c>
      <c r="F2565" s="2">
        <f ca="1">D2565/'popolazione per regione'!$B$2</f>
        <v>2.2614641010737556E-3</v>
      </c>
      <c r="G2565" s="2" t="str">
        <f>IF(D2565&gt;300000,"Maggiore"," ")</f>
        <v xml:space="preserve"> </v>
      </c>
    </row>
    <row r="2566" spans="1:7" x14ac:dyDescent="0.3">
      <c r="A2566" t="s">
        <v>2626</v>
      </c>
      <c r="B2566" t="s">
        <v>2597</v>
      </c>
      <c r="C2566" t="s">
        <v>2615</v>
      </c>
      <c r="D2566" s="6">
        <v>14813</v>
      </c>
      <c r="E2566" s="3">
        <v>2.5846179723337873E-2</v>
      </c>
      <c r="F2566" s="2">
        <f ca="1">D2566/'popolazione per regione'!$B$2</f>
        <v>1.132873443666065E-2</v>
      </c>
      <c r="G2566" s="2" t="str">
        <f>IF(D2566&gt;300000,"Maggiore"," ")</f>
        <v xml:space="preserve"> </v>
      </c>
    </row>
    <row r="2567" spans="1:7" x14ac:dyDescent="0.3">
      <c r="A2567" t="s">
        <v>2627</v>
      </c>
      <c r="B2567" t="s">
        <v>2597</v>
      </c>
      <c r="C2567" t="s">
        <v>2613</v>
      </c>
      <c r="D2567" s="6">
        <v>1961</v>
      </c>
      <c r="E2567" s="3">
        <v>3.4216133421633406E-3</v>
      </c>
      <c r="F2567" s="2">
        <f ca="1">D2567/'popolazione per regione'!$B$2</f>
        <v>1.4997399736914557E-3</v>
      </c>
      <c r="G2567" s="2" t="str">
        <f>IF(D2567&gt;300000,"Maggiore"," ")</f>
        <v xml:space="preserve"> </v>
      </c>
    </row>
    <row r="2568" spans="1:7" x14ac:dyDescent="0.3">
      <c r="A2568" t="s">
        <v>2628</v>
      </c>
      <c r="B2568" t="s">
        <v>2597</v>
      </c>
      <c r="C2568" t="s">
        <v>2610</v>
      </c>
      <c r="D2568" s="6">
        <v>1853</v>
      </c>
      <c r="E2568" s="3">
        <v>3.233171607867757E-3</v>
      </c>
      <c r="F2568" s="2">
        <f ca="1">D2568/'popolazione per regione'!$B$2</f>
        <v>1.4171433815656643E-3</v>
      </c>
      <c r="G2568" s="2" t="str">
        <f>IF(D2568&gt;300000,"Maggiore"," ")</f>
        <v xml:space="preserve"> </v>
      </c>
    </row>
    <row r="2569" spans="1:7" x14ac:dyDescent="0.3">
      <c r="A2569" t="s">
        <v>2629</v>
      </c>
      <c r="B2569" t="s">
        <v>2597</v>
      </c>
      <c r="C2569" t="s">
        <v>2624</v>
      </c>
      <c r="D2569" s="6">
        <v>2304</v>
      </c>
      <c r="E2569" s="3">
        <v>4.0200903316391316E-3</v>
      </c>
      <c r="F2569" s="2">
        <f ca="1">D2569/'popolazione per regione'!$B$2</f>
        <v>1.7620606320168865E-3</v>
      </c>
      <c r="G2569" s="2" t="str">
        <f>IF(D2569&gt;300000,"Maggiore"," ")</f>
        <v xml:space="preserve"> </v>
      </c>
    </row>
    <row r="2570" spans="1:7" x14ac:dyDescent="0.3">
      <c r="A2570" t="s">
        <v>2630</v>
      </c>
      <c r="B2570" t="s">
        <v>2597</v>
      </c>
      <c r="C2570" t="s">
        <v>2602</v>
      </c>
      <c r="D2570" s="6">
        <v>2927</v>
      </c>
      <c r="E2570" s="3">
        <v>5.107119965584956E-3</v>
      </c>
      <c r="F2570" s="2">
        <f ca="1">D2570/'popolazione per regione'!$B$2</f>
        <v>2.2385206032610357E-3</v>
      </c>
      <c r="G2570" s="2" t="str">
        <f>IF(D2570&gt;300000,"Maggiore"," ")</f>
        <v xml:space="preserve"> </v>
      </c>
    </row>
    <row r="2571" spans="1:7" x14ac:dyDescent="0.3">
      <c r="A2571" t="s">
        <v>2631</v>
      </c>
      <c r="B2571" t="s">
        <v>2597</v>
      </c>
      <c r="C2571" t="s">
        <v>2632</v>
      </c>
      <c r="D2571" s="6">
        <v>2392</v>
      </c>
      <c r="E2571" s="3">
        <v>4.1736354484725709E-3</v>
      </c>
      <c r="F2571" s="2">
        <f ca="1">D2571/'popolazione per regione'!$B$2</f>
        <v>1.829361558934198E-3</v>
      </c>
      <c r="G2571" s="2" t="str">
        <f>IF(D2571&gt;300000,"Maggiore"," ")</f>
        <v xml:space="preserve"> </v>
      </c>
    </row>
    <row r="2572" spans="1:7" x14ac:dyDescent="0.3">
      <c r="A2572" t="s">
        <v>2633</v>
      </c>
      <c r="B2572" t="s">
        <v>2597</v>
      </c>
      <c r="C2572" t="s">
        <v>2615</v>
      </c>
      <c r="D2572" s="6">
        <v>2509</v>
      </c>
      <c r="E2572" s="3">
        <v>4.3777806606261202E-3</v>
      </c>
      <c r="F2572" s="2">
        <f ca="1">D2572/'popolazione per regione'!$B$2</f>
        <v>1.9188412004038057E-3</v>
      </c>
      <c r="G2572" s="2" t="str">
        <f>IF(D2572&gt;300000,"Maggiore"," ")</f>
        <v xml:space="preserve"> </v>
      </c>
    </row>
    <row r="2573" spans="1:7" x14ac:dyDescent="0.3">
      <c r="A2573" t="s">
        <v>2634</v>
      </c>
      <c r="B2573" t="s">
        <v>2597</v>
      </c>
      <c r="C2573" t="s">
        <v>2632</v>
      </c>
      <c r="D2573" s="6">
        <v>2516</v>
      </c>
      <c r="E2573" s="3">
        <v>4.3899944767378709E-3</v>
      </c>
      <c r="F2573" s="2">
        <f ca="1">D2573/'popolazione per regione'!$B$2</f>
        <v>1.9241946832267735E-3</v>
      </c>
      <c r="G2573" s="2" t="str">
        <f>IF(D2573&gt;300000,"Maggiore"," ")</f>
        <v xml:space="preserve"> </v>
      </c>
    </row>
    <row r="2574" spans="1:7" x14ac:dyDescent="0.3">
      <c r="A2574" t="s">
        <v>2635</v>
      </c>
      <c r="B2574" t="s">
        <v>2597</v>
      </c>
      <c r="C2574" t="s">
        <v>2598</v>
      </c>
      <c r="D2574" s="6">
        <v>2931</v>
      </c>
      <c r="E2574" s="3">
        <v>5.1140992890773848E-3</v>
      </c>
      <c r="F2574" s="2">
        <f ca="1">D2574/'popolazione per regione'!$B$2</f>
        <v>2.2415797363027319E-3</v>
      </c>
      <c r="G2574" s="2" t="str">
        <f>IF(D2574&gt;300000,"Maggiore"," ")</f>
        <v xml:space="preserve"> </v>
      </c>
    </row>
    <row r="2575" spans="1:7" x14ac:dyDescent="0.3">
      <c r="A2575" t="s">
        <v>2636</v>
      </c>
      <c r="B2575" t="s">
        <v>2597</v>
      </c>
      <c r="C2575" t="s">
        <v>2604</v>
      </c>
      <c r="D2575" s="6">
        <v>14136</v>
      </c>
      <c r="E2575" s="3">
        <v>2.4664929222244256E-2</v>
      </c>
      <c r="F2575" s="2">
        <f ca="1">D2575/'popolazione per regione'!$B$2</f>
        <v>1.0810976169353606E-2</v>
      </c>
      <c r="G2575" s="2" t="str">
        <f>IF(D2575&gt;300000,"Maggiore"," ")</f>
        <v xml:space="preserve"> </v>
      </c>
    </row>
    <row r="2576" spans="1:7" x14ac:dyDescent="0.3">
      <c r="A2576" t="s">
        <v>2637</v>
      </c>
      <c r="B2576" t="s">
        <v>2597</v>
      </c>
      <c r="C2576" t="s">
        <v>2613</v>
      </c>
      <c r="D2576" s="6">
        <v>34</v>
      </c>
      <c r="E2576" s="3">
        <v>5.932424968564691E-5</v>
      </c>
      <c r="F2576" s="2">
        <f ca="1">D2576/'popolazione per regione'!$B$2</f>
        <v>2.6002630854415859E-5</v>
      </c>
      <c r="G2576" s="2" t="str">
        <f>IF(D2576&gt;300000,"Maggiore"," ")</f>
        <v xml:space="preserve"> </v>
      </c>
    </row>
    <row r="2577" spans="1:7" x14ac:dyDescent="0.3">
      <c r="A2577" t="s">
        <v>2638</v>
      </c>
      <c r="B2577" t="s">
        <v>2597</v>
      </c>
      <c r="C2577" t="s">
        <v>2624</v>
      </c>
      <c r="D2577" s="6">
        <v>2921</v>
      </c>
      <c r="E2577" s="3">
        <v>5.0966509803463123E-3</v>
      </c>
      <c r="F2577" s="2">
        <f ca="1">D2577/'popolazione per regione'!$B$2</f>
        <v>2.2339319036984917E-3</v>
      </c>
      <c r="G2577" s="2" t="str">
        <f>IF(D2577&gt;300000,"Maggiore"," ")</f>
        <v xml:space="preserve"> </v>
      </c>
    </row>
    <row r="2578" spans="1:7" x14ac:dyDescent="0.3">
      <c r="A2578" t="s">
        <v>2639</v>
      </c>
      <c r="B2578" t="s">
        <v>2597</v>
      </c>
      <c r="C2578" t="s">
        <v>2600</v>
      </c>
      <c r="D2578" s="6">
        <v>2395</v>
      </c>
      <c r="E2578" s="3">
        <v>4.1788699410918928E-3</v>
      </c>
      <c r="F2578" s="2">
        <f ca="1">D2578/'popolazione per regione'!$B$2</f>
        <v>1.83165590871547E-3</v>
      </c>
      <c r="G2578" s="2" t="str">
        <f>IF(D2578&gt;300000,"Maggiore"," ")</f>
        <v xml:space="preserve"> </v>
      </c>
    </row>
    <row r="2579" spans="1:7" x14ac:dyDescent="0.3">
      <c r="A2579" t="s">
        <v>2640</v>
      </c>
      <c r="B2579" t="s">
        <v>2597</v>
      </c>
      <c r="C2579" t="s">
        <v>2613</v>
      </c>
      <c r="D2579" s="6">
        <v>2408</v>
      </c>
      <c r="E2579" s="3">
        <v>4.2015527424422872E-3</v>
      </c>
      <c r="F2579" s="2">
        <f ca="1">D2579/'popolazione per regione'!$B$2</f>
        <v>1.8415980911009821E-3</v>
      </c>
      <c r="G2579" s="2" t="str">
        <f>IF(D2579&gt;300000,"Maggiore"," ")</f>
        <v xml:space="preserve"> </v>
      </c>
    </row>
    <row r="2580" spans="1:7" x14ac:dyDescent="0.3">
      <c r="A2580" t="s">
        <v>2641</v>
      </c>
      <c r="B2580" t="s">
        <v>2597</v>
      </c>
      <c r="C2580" t="s">
        <v>2615</v>
      </c>
      <c r="D2580" s="6">
        <v>16403</v>
      </c>
      <c r="E2580" s="3">
        <v>2.8620460811578419E-2</v>
      </c>
      <c r="F2580" s="2">
        <f ca="1">D2580/'popolazione per regione'!$B$2</f>
        <v>1.2544739820734804E-2</v>
      </c>
      <c r="G2580" s="2" t="str">
        <f>IF(D2580&gt;300000,"Maggiore"," ")</f>
        <v xml:space="preserve"> </v>
      </c>
    </row>
    <row r="2581" spans="1:7" x14ac:dyDescent="0.3">
      <c r="A2581" t="s">
        <v>2642</v>
      </c>
      <c r="B2581" t="s">
        <v>2597</v>
      </c>
      <c r="C2581" t="s">
        <v>2604</v>
      </c>
      <c r="D2581" s="6">
        <v>16397</v>
      </c>
      <c r="E2581" s="3">
        <v>2.8609991826339776E-2</v>
      </c>
      <c r="F2581" s="2">
        <f ca="1">D2581/'popolazione per regione'!$B$2</f>
        <v>1.2540151121172259E-2</v>
      </c>
      <c r="G2581" s="2" t="str">
        <f>IF(D2581&gt;300000,"Maggiore"," ")</f>
        <v xml:space="preserve"> </v>
      </c>
    </row>
    <row r="2582" spans="1:7" x14ac:dyDescent="0.3">
      <c r="A2582" t="s">
        <v>2643</v>
      </c>
      <c r="B2582" t="s">
        <v>2597</v>
      </c>
      <c r="C2582" t="s">
        <v>2602</v>
      </c>
      <c r="D2582" s="6">
        <v>2508</v>
      </c>
      <c r="E2582" s="3">
        <v>4.3760358297530132E-3</v>
      </c>
      <c r="F2582" s="2">
        <f ca="1">D2582/'popolazione per regione'!$B$2</f>
        <v>1.9180764171433816E-3</v>
      </c>
      <c r="G2582" s="2" t="str">
        <f>IF(D2582&gt;300000,"Maggiore"," ")</f>
        <v xml:space="preserve"> </v>
      </c>
    </row>
    <row r="2583" spans="1:7" x14ac:dyDescent="0.3">
      <c r="A2583" t="s">
        <v>2644</v>
      </c>
      <c r="B2583" t="s">
        <v>2597</v>
      </c>
      <c r="C2583" t="s">
        <v>2604</v>
      </c>
      <c r="D2583" s="6">
        <v>16905</v>
      </c>
      <c r="E2583" s="3">
        <v>2.9496365909878263E-2</v>
      </c>
      <c r="F2583" s="2">
        <f ca="1">D2583/'popolazione per regione'!$B$2</f>
        <v>1.292866101746765E-2</v>
      </c>
      <c r="G2583" s="2" t="str">
        <f>IF(D2583&gt;300000,"Maggiore"," ")</f>
        <v xml:space="preserve"> </v>
      </c>
    </row>
    <row r="2584" spans="1:7" x14ac:dyDescent="0.3">
      <c r="A2584" t="s">
        <v>2645</v>
      </c>
      <c r="B2584" t="s">
        <v>2597</v>
      </c>
      <c r="C2584" t="s">
        <v>2602</v>
      </c>
      <c r="D2584" s="6">
        <v>3071</v>
      </c>
      <c r="E2584" s="3">
        <v>5.3583756113124012E-3</v>
      </c>
      <c r="F2584" s="2">
        <f ca="1">D2584/'popolazione per regione'!$B$2</f>
        <v>2.348649392762091E-3</v>
      </c>
      <c r="G2584" s="2" t="str">
        <f>IF(D2584&gt;300000,"Maggiore"," ")</f>
        <v xml:space="preserve"> </v>
      </c>
    </row>
    <row r="2585" spans="1:7" x14ac:dyDescent="0.3">
      <c r="A2585" t="s">
        <v>2646</v>
      </c>
      <c r="B2585" t="s">
        <v>2597</v>
      </c>
      <c r="C2585" t="s">
        <v>2602</v>
      </c>
      <c r="D2585" s="6">
        <v>2507</v>
      </c>
      <c r="E2585" s="3">
        <v>4.3742909988799062E-3</v>
      </c>
      <c r="F2585" s="2">
        <f ca="1">D2585/'popolazione per regione'!$B$2</f>
        <v>1.9173116338829575E-3</v>
      </c>
      <c r="G2585" s="2" t="str">
        <f>IF(D2585&gt;300000,"Maggiore"," ")</f>
        <v xml:space="preserve"> </v>
      </c>
    </row>
    <row r="2586" spans="1:7" x14ac:dyDescent="0.3">
      <c r="A2586" t="s">
        <v>2647</v>
      </c>
      <c r="B2586" t="s">
        <v>2597</v>
      </c>
      <c r="C2586" t="s">
        <v>2632</v>
      </c>
      <c r="D2586" s="6">
        <v>14400</v>
      </c>
      <c r="E2586" s="3">
        <v>2.5125564572744574E-2</v>
      </c>
      <c r="F2586" s="2">
        <f ca="1">D2586/'popolazione per regione'!$B$2</f>
        <v>1.101287895010554E-2</v>
      </c>
      <c r="G2586" s="2" t="str">
        <f>IF(D2586&gt;300000,"Maggiore"," ")</f>
        <v xml:space="preserve"> </v>
      </c>
    </row>
    <row r="2587" spans="1:7" x14ac:dyDescent="0.3">
      <c r="A2587" t="s">
        <v>2648</v>
      </c>
      <c r="B2587" t="s">
        <v>2597</v>
      </c>
      <c r="C2587" t="s">
        <v>2624</v>
      </c>
      <c r="D2587" s="6">
        <v>2309</v>
      </c>
      <c r="E2587" s="3">
        <v>4.0288144860046674E-3</v>
      </c>
      <c r="F2587" s="2">
        <f ca="1">D2587/'popolazione per regione'!$B$2</f>
        <v>1.7658845483190064E-3</v>
      </c>
      <c r="G2587" s="2" t="str">
        <f>IF(D2587&gt;300000,"Maggiore"," ")</f>
        <v xml:space="preserve"> </v>
      </c>
    </row>
    <row r="2588" spans="1:7" x14ac:dyDescent="0.3">
      <c r="A2588" t="s">
        <v>2649</v>
      </c>
      <c r="B2588" t="s">
        <v>2597</v>
      </c>
      <c r="C2588" t="s">
        <v>2622</v>
      </c>
      <c r="D2588" s="6">
        <v>3071</v>
      </c>
      <c r="E2588" s="3">
        <v>5.3583756113124012E-3</v>
      </c>
      <c r="F2588" s="2">
        <f ca="1">D2588/'popolazione per regione'!$B$2</f>
        <v>2.348649392762091E-3</v>
      </c>
      <c r="G2588" s="2" t="str">
        <f>IF(D2588&gt;300000,"Maggiore"," ")</f>
        <v xml:space="preserve"> </v>
      </c>
    </row>
    <row r="2589" spans="1:7" x14ac:dyDescent="0.3">
      <c r="A2589" t="s">
        <v>2650</v>
      </c>
      <c r="B2589" t="s">
        <v>2597</v>
      </c>
      <c r="C2589" t="s">
        <v>2613</v>
      </c>
      <c r="D2589" s="6">
        <v>2948</v>
      </c>
      <c r="E2589" s="3">
        <v>5.1437614139202082E-3</v>
      </c>
      <c r="F2589" s="2">
        <f ca="1">D2589/'popolazione per regione'!$B$2</f>
        <v>2.2545810517299396E-3</v>
      </c>
      <c r="G2589" s="2" t="str">
        <f>IF(D2589&gt;300000,"Maggiore"," ")</f>
        <v xml:space="preserve"> </v>
      </c>
    </row>
    <row r="2590" spans="1:7" x14ac:dyDescent="0.3">
      <c r="A2590" t="s">
        <v>2651</v>
      </c>
      <c r="B2590" t="s">
        <v>2597</v>
      </c>
      <c r="C2590" t="s">
        <v>2613</v>
      </c>
      <c r="D2590" s="6">
        <v>2307</v>
      </c>
      <c r="E2590" s="3">
        <v>4.0253248242584534E-3</v>
      </c>
      <c r="F2590" s="2">
        <f ca="1">D2590/'popolazione per regione'!$B$2</f>
        <v>1.7643549817981585E-3</v>
      </c>
      <c r="G2590" s="2" t="str">
        <f>IF(D2590&gt;300000,"Maggiore"," ")</f>
        <v xml:space="preserve"> </v>
      </c>
    </row>
    <row r="2591" spans="1:7" x14ac:dyDescent="0.3">
      <c r="A2591" t="s">
        <v>2652</v>
      </c>
      <c r="B2591" t="s">
        <v>2597</v>
      </c>
      <c r="C2591" t="s">
        <v>2602</v>
      </c>
      <c r="D2591" s="6">
        <v>1859</v>
      </c>
      <c r="E2591" s="3">
        <v>3.2436405931064003E-3</v>
      </c>
      <c r="F2591" s="2">
        <f ca="1">D2591/'popolazione per regione'!$B$2</f>
        <v>1.4217320811282083E-3</v>
      </c>
      <c r="G2591" s="2" t="str">
        <f>IF(D2591&gt;300000,"Maggiore"," ")</f>
        <v xml:space="preserve"> </v>
      </c>
    </row>
    <row r="2592" spans="1:7" x14ac:dyDescent="0.3">
      <c r="A2592" t="s">
        <v>2653</v>
      </c>
      <c r="B2592" t="s">
        <v>2597</v>
      </c>
      <c r="C2592" t="s">
        <v>2604</v>
      </c>
      <c r="D2592" s="6">
        <v>3075</v>
      </c>
      <c r="E2592" s="3">
        <v>5.3653549348048309E-3</v>
      </c>
      <c r="F2592" s="2">
        <f ca="1">D2592/'popolazione per regione'!$B$2</f>
        <v>2.3517085258037873E-3</v>
      </c>
      <c r="G2592" s="2" t="str">
        <f>IF(D2592&gt;300000,"Maggiore"," ")</f>
        <v xml:space="preserve"> </v>
      </c>
    </row>
    <row r="2593" spans="1:7" x14ac:dyDescent="0.3">
      <c r="A2593" t="s">
        <v>2654</v>
      </c>
      <c r="B2593" t="s">
        <v>2597</v>
      </c>
      <c r="C2593" t="s">
        <v>2598</v>
      </c>
      <c r="D2593" s="6">
        <v>3075</v>
      </c>
      <c r="E2593" s="3">
        <v>5.3653549348048309E-3</v>
      </c>
      <c r="F2593" s="2">
        <f ca="1">D2593/'popolazione per regione'!$B$2</f>
        <v>2.3517085258037873E-3</v>
      </c>
      <c r="G2593" s="2" t="str">
        <f>IF(D2593&gt;300000,"Maggiore"," ")</f>
        <v xml:space="preserve"> </v>
      </c>
    </row>
    <row r="2594" spans="1:7" x14ac:dyDescent="0.3">
      <c r="A2594" t="s">
        <v>2655</v>
      </c>
      <c r="B2594" t="s">
        <v>2597</v>
      </c>
      <c r="C2594" t="s">
        <v>2615</v>
      </c>
      <c r="D2594" s="6">
        <v>2468</v>
      </c>
      <c r="E2594" s="3">
        <v>4.3062425948287219E-3</v>
      </c>
      <c r="F2594" s="2">
        <f ca="1">D2594/'popolazione per regione'!$B$2</f>
        <v>1.8874850867264218E-3</v>
      </c>
      <c r="G2594" s="2" t="str">
        <f>IF(D2594&gt;300000,"Maggiore"," ")</f>
        <v xml:space="preserve"> </v>
      </c>
    </row>
    <row r="2595" spans="1:7" x14ac:dyDescent="0.3">
      <c r="A2595" t="s">
        <v>2656</v>
      </c>
      <c r="B2595" t="s">
        <v>2597</v>
      </c>
      <c r="C2595" t="s">
        <v>2622</v>
      </c>
      <c r="D2595" s="6">
        <v>16426</v>
      </c>
      <c r="E2595" s="3">
        <v>2.8660591921659883E-2</v>
      </c>
      <c r="F2595" s="2">
        <f ca="1">D2595/'popolazione per regione'!$B$2</f>
        <v>1.2562329835724556E-2</v>
      </c>
      <c r="G2595" s="2" t="str">
        <f>IF(D2595&gt;300000,"Maggiore"," ")</f>
        <v xml:space="preserve"> </v>
      </c>
    </row>
    <row r="2596" spans="1:7" x14ac:dyDescent="0.3">
      <c r="A2596" t="s">
        <v>2657</v>
      </c>
      <c r="B2596" t="s">
        <v>2597</v>
      </c>
      <c r="C2596" t="s">
        <v>2604</v>
      </c>
      <c r="D2596" s="6">
        <v>3074</v>
      </c>
      <c r="E2596" s="3">
        <v>5.363610103931723E-3</v>
      </c>
      <c r="F2596" s="2">
        <f ca="1">D2596/'popolazione per regione'!$B$2</f>
        <v>2.350943742543363E-3</v>
      </c>
      <c r="G2596" s="2" t="str">
        <f>IF(D2596&gt;300000,"Maggiore"," ")</f>
        <v xml:space="preserve"> </v>
      </c>
    </row>
    <row r="2597" spans="1:7" x14ac:dyDescent="0.3">
      <c r="A2597" t="s">
        <v>2658</v>
      </c>
      <c r="B2597" t="s">
        <v>2597</v>
      </c>
      <c r="C2597" t="s">
        <v>2632</v>
      </c>
      <c r="D2597" s="6">
        <v>2968</v>
      </c>
      <c r="E2597" s="3">
        <v>5.1786580313823534E-3</v>
      </c>
      <c r="F2597" s="2">
        <f ca="1">D2597/'popolazione per regione'!$B$2</f>
        <v>2.2698767169384198E-3</v>
      </c>
      <c r="G2597" s="2" t="str">
        <f>IF(D2597&gt;300000,"Maggiore"," ")</f>
        <v xml:space="preserve"> </v>
      </c>
    </row>
    <row r="2598" spans="1:7" x14ac:dyDescent="0.3">
      <c r="A2598" t="s">
        <v>2659</v>
      </c>
      <c r="B2598" t="s">
        <v>2597</v>
      </c>
      <c r="C2598" t="s">
        <v>2598</v>
      </c>
      <c r="D2598" s="6">
        <v>2452</v>
      </c>
      <c r="E2598" s="3">
        <v>4.2783253008590065E-3</v>
      </c>
      <c r="F2598" s="2">
        <f ca="1">D2598/'popolazione per regione'!$B$2</f>
        <v>1.8752485545596377E-3</v>
      </c>
      <c r="G2598" s="2" t="str">
        <f>IF(D2598&gt;300000,"Maggiore"," ")</f>
        <v xml:space="preserve"> </v>
      </c>
    </row>
    <row r="2599" spans="1:7" x14ac:dyDescent="0.3">
      <c r="A2599" t="s">
        <v>2660</v>
      </c>
      <c r="B2599" t="s">
        <v>2597</v>
      </c>
      <c r="C2599" t="s">
        <v>2600</v>
      </c>
      <c r="D2599" s="6">
        <v>2440</v>
      </c>
      <c r="E2599" s="3">
        <v>4.2573873303817199E-3</v>
      </c>
      <c r="F2599" s="2">
        <f ca="1">D2599/'popolazione per regione'!$B$2</f>
        <v>1.8660711554345497E-3</v>
      </c>
      <c r="G2599" s="2" t="str">
        <f>IF(D2599&gt;300000,"Maggiore"," ")</f>
        <v xml:space="preserve"> </v>
      </c>
    </row>
    <row r="2600" spans="1:7" x14ac:dyDescent="0.3">
      <c r="A2600" t="s">
        <v>2661</v>
      </c>
      <c r="B2600" t="s">
        <v>2597</v>
      </c>
      <c r="C2600" t="s">
        <v>2615</v>
      </c>
      <c r="D2600" s="6">
        <v>2456</v>
      </c>
      <c r="E2600" s="3">
        <v>4.2853046243514353E-3</v>
      </c>
      <c r="F2600" s="2">
        <f ca="1">D2600/'popolazione per regione'!$B$2</f>
        <v>1.8783076876013338E-3</v>
      </c>
      <c r="G2600" s="2" t="str">
        <f>IF(D2600&gt;300000,"Maggiore"," ")</f>
        <v xml:space="preserve"> </v>
      </c>
    </row>
    <row r="2601" spans="1:7" x14ac:dyDescent="0.3">
      <c r="A2601" t="s">
        <v>2662</v>
      </c>
      <c r="B2601" t="s">
        <v>2597</v>
      </c>
      <c r="C2601" t="s">
        <v>2608</v>
      </c>
      <c r="D2601" s="6">
        <v>2456</v>
      </c>
      <c r="E2601" s="3">
        <v>4.2853046243514353E-3</v>
      </c>
      <c r="F2601" s="2">
        <f ca="1">D2601/'popolazione per regione'!$B$2</f>
        <v>1.8783076876013338E-3</v>
      </c>
      <c r="G2601" s="2" t="str">
        <f>IF(D2601&gt;300000,"Maggiore"," ")</f>
        <v xml:space="preserve"> </v>
      </c>
    </row>
    <row r="2602" spans="1:7" x14ac:dyDescent="0.3">
      <c r="A2602" t="s">
        <v>2663</v>
      </c>
      <c r="B2602" t="s">
        <v>2597</v>
      </c>
      <c r="C2602" t="s">
        <v>2615</v>
      </c>
      <c r="D2602" s="6">
        <v>2451</v>
      </c>
      <c r="E2602" s="3">
        <v>4.2765804699858995E-3</v>
      </c>
      <c r="F2602" s="2">
        <f ca="1">D2602/'popolazione per regione'!$B$2</f>
        <v>1.8744837712992139E-3</v>
      </c>
      <c r="G2602" s="2" t="str">
        <f>IF(D2602&gt;300000,"Maggiore"," ")</f>
        <v xml:space="preserve"> </v>
      </c>
    </row>
    <row r="2603" spans="1:7" x14ac:dyDescent="0.3">
      <c r="A2603" t="s">
        <v>2664</v>
      </c>
      <c r="B2603" t="s">
        <v>2597</v>
      </c>
      <c r="C2603" t="s">
        <v>2613</v>
      </c>
      <c r="D2603" s="6">
        <v>14583</v>
      </c>
      <c r="E2603" s="3">
        <v>2.5444868622523202E-2</v>
      </c>
      <c r="F2603" s="2">
        <f ca="1">D2603/'popolazione per regione'!$B$2</f>
        <v>1.1152834286763131E-2</v>
      </c>
      <c r="G2603" s="2" t="str">
        <f>IF(D2603&gt;300000,"Maggiore"," ")</f>
        <v xml:space="preserve"> </v>
      </c>
    </row>
    <row r="2604" spans="1:7" x14ac:dyDescent="0.3">
      <c r="A2604" t="s">
        <v>2665</v>
      </c>
      <c r="B2604" t="s">
        <v>2597</v>
      </c>
      <c r="C2604" t="s">
        <v>2604</v>
      </c>
      <c r="D2604" s="6">
        <v>3013</v>
      </c>
      <c r="E2604" s="3">
        <v>5.2571754206721805E-3</v>
      </c>
      <c r="F2604" s="2">
        <f ca="1">D2604/'popolazione per regione'!$B$2</f>
        <v>2.3042919636574993E-3</v>
      </c>
      <c r="G2604" s="2" t="str">
        <f>IF(D2604&gt;300000,"Maggiore"," ")</f>
        <v xml:space="preserve"> </v>
      </c>
    </row>
    <row r="2605" spans="1:7" x14ac:dyDescent="0.3">
      <c r="A2605" t="s">
        <v>2666</v>
      </c>
      <c r="B2605" t="s">
        <v>2597</v>
      </c>
      <c r="C2605" t="s">
        <v>2604</v>
      </c>
      <c r="D2605" s="6">
        <v>16604</v>
      </c>
      <c r="E2605" s="3">
        <v>2.8971171817072976E-2</v>
      </c>
      <c r="F2605" s="2">
        <f ca="1">D2605/'popolazione per regione'!$B$2</f>
        <v>1.2698461256080026E-2</v>
      </c>
      <c r="G2605" s="2" t="str">
        <f>IF(D2605&gt;300000,"Maggiore"," ")</f>
        <v xml:space="preserve"> </v>
      </c>
    </row>
    <row r="2606" spans="1:7" x14ac:dyDescent="0.3">
      <c r="A2606" t="s">
        <v>2667</v>
      </c>
      <c r="B2606" t="s">
        <v>2597</v>
      </c>
      <c r="C2606" t="s">
        <v>2600</v>
      </c>
      <c r="D2606" s="6">
        <v>3066</v>
      </c>
      <c r="E2606" s="3">
        <v>5.3496514569468653E-3</v>
      </c>
      <c r="F2606" s="2">
        <f ca="1">D2606/'popolazione per regione'!$B$2</f>
        <v>2.3448254764599713E-3</v>
      </c>
      <c r="G2606" s="2" t="str">
        <f>IF(D2606&gt;300000,"Maggiore"," ")</f>
        <v xml:space="preserve"> </v>
      </c>
    </row>
    <row r="2607" spans="1:7" x14ac:dyDescent="0.3">
      <c r="A2607" t="s">
        <v>2668</v>
      </c>
      <c r="B2607" t="s">
        <v>2597</v>
      </c>
      <c r="C2607" t="s">
        <v>2604</v>
      </c>
      <c r="D2607" s="6">
        <v>3001</v>
      </c>
      <c r="E2607" s="3">
        <v>5.236237450194893E-3</v>
      </c>
      <c r="F2607" s="2">
        <f ca="1">D2607/'popolazione per regione'!$B$2</f>
        <v>2.2951145645324117E-3</v>
      </c>
      <c r="G2607" s="2" t="str">
        <f>IF(D2607&gt;300000,"Maggiore"," ")</f>
        <v xml:space="preserve"> </v>
      </c>
    </row>
    <row r="2608" spans="1:7" x14ac:dyDescent="0.3">
      <c r="A2608" t="s">
        <v>2669</v>
      </c>
      <c r="B2608" t="s">
        <v>2597</v>
      </c>
      <c r="C2608" t="s">
        <v>2622</v>
      </c>
      <c r="D2608" s="6">
        <v>13206</v>
      </c>
      <c r="E2608" s="3">
        <v>2.3042236510254503E-2</v>
      </c>
      <c r="F2608" s="2">
        <f ca="1">D2608/'popolazione per regione'!$B$2</f>
        <v>1.009972773715929E-2</v>
      </c>
      <c r="G2608" s="2" t="str">
        <f>IF(D2608&gt;300000,"Maggiore"," ")</f>
        <v xml:space="preserve"> </v>
      </c>
    </row>
    <row r="2609" spans="1:7" x14ac:dyDescent="0.3">
      <c r="A2609" t="s">
        <v>2670</v>
      </c>
      <c r="B2609" t="s">
        <v>2597</v>
      </c>
      <c r="C2609" t="s">
        <v>2608</v>
      </c>
      <c r="D2609" s="6">
        <v>2469</v>
      </c>
      <c r="E2609" s="3">
        <v>4.3079874257018298E-3</v>
      </c>
      <c r="F2609" s="2">
        <f ca="1">D2609/'popolazione per regione'!$B$2</f>
        <v>1.8882498699868456E-3</v>
      </c>
      <c r="G2609" s="2" t="str">
        <f>IF(D2609&gt;300000,"Maggiore"," ")</f>
        <v xml:space="preserve"> </v>
      </c>
    </row>
    <row r="2610" spans="1:7" x14ac:dyDescent="0.3">
      <c r="A2610" t="s">
        <v>2671</v>
      </c>
      <c r="B2610" t="s">
        <v>2597</v>
      </c>
      <c r="C2610" t="s">
        <v>2600</v>
      </c>
      <c r="D2610" s="6">
        <v>1885</v>
      </c>
      <c r="E2610" s="3">
        <v>3.2890061958071892E-3</v>
      </c>
      <c r="F2610" s="2">
        <f ca="1">D2610/'popolazione per regione'!$B$2</f>
        <v>1.4416164458992322E-3</v>
      </c>
      <c r="G2610" s="2" t="str">
        <f>IF(D2610&gt;300000,"Maggiore"," ")</f>
        <v xml:space="preserve"> </v>
      </c>
    </row>
    <row r="2611" spans="1:7" x14ac:dyDescent="0.3">
      <c r="A2611" t="s">
        <v>2672</v>
      </c>
      <c r="B2611" t="s">
        <v>2597</v>
      </c>
      <c r="C2611" t="s">
        <v>2598</v>
      </c>
      <c r="D2611" s="6">
        <v>2438</v>
      </c>
      <c r="E2611" s="3">
        <v>4.253897668635505E-3</v>
      </c>
      <c r="F2611" s="2">
        <f ca="1">D2611/'popolazione per regione'!$B$2</f>
        <v>1.8645415889137018E-3</v>
      </c>
      <c r="G2611" s="2" t="str">
        <f>IF(D2611&gt;300000,"Maggiore"," ")</f>
        <v xml:space="preserve"> </v>
      </c>
    </row>
    <row r="2612" spans="1:7" x14ac:dyDescent="0.3">
      <c r="A2612" t="s">
        <v>2673</v>
      </c>
      <c r="B2612" t="s">
        <v>2597</v>
      </c>
      <c r="C2612" t="s">
        <v>2622</v>
      </c>
      <c r="D2612" s="6">
        <v>1884</v>
      </c>
      <c r="E2612" s="3">
        <v>3.2872613649340813E-3</v>
      </c>
      <c r="F2612" s="2">
        <f ca="1">D2612/'popolazione per regione'!$B$2</f>
        <v>1.4408516626388081E-3</v>
      </c>
      <c r="G2612" s="2" t="str">
        <f>IF(D2612&gt;300000,"Maggiore"," ")</f>
        <v xml:space="preserve"> </v>
      </c>
    </row>
    <row r="2613" spans="1:7" x14ac:dyDescent="0.3">
      <c r="A2613" t="s">
        <v>2674</v>
      </c>
      <c r="B2613" t="s">
        <v>2597</v>
      </c>
      <c r="C2613" t="s">
        <v>2604</v>
      </c>
      <c r="D2613" s="6">
        <v>14244</v>
      </c>
      <c r="E2613" s="3">
        <v>2.485337095653984E-2</v>
      </c>
      <c r="F2613" s="2">
        <f ca="1">D2613/'popolazione per regione'!$B$2</f>
        <v>1.0893572761479398E-2</v>
      </c>
      <c r="G2613" s="2" t="str">
        <f>IF(D2613&gt;300000,"Maggiore"," ")</f>
        <v xml:space="preserve"> </v>
      </c>
    </row>
    <row r="2614" spans="1:7" x14ac:dyDescent="0.3">
      <c r="A2614" t="s">
        <v>2675</v>
      </c>
      <c r="B2614" t="s">
        <v>2597</v>
      </c>
      <c r="C2614" t="s">
        <v>2598</v>
      </c>
      <c r="D2614" s="6">
        <v>3020</v>
      </c>
      <c r="E2614" s="3">
        <v>5.2693892367839312E-3</v>
      </c>
      <c r="F2614" s="2">
        <f ca="1">D2614/'popolazione per regione'!$B$2</f>
        <v>2.3096454464804675E-3</v>
      </c>
      <c r="G2614" s="2" t="str">
        <f>IF(D2614&gt;300000,"Maggiore"," ")</f>
        <v xml:space="preserve"> </v>
      </c>
    </row>
    <row r="2615" spans="1:7" x14ac:dyDescent="0.3">
      <c r="A2615" t="s">
        <v>2676</v>
      </c>
      <c r="B2615" t="s">
        <v>2597</v>
      </c>
      <c r="C2615" t="s">
        <v>2600</v>
      </c>
      <c r="D2615" s="6">
        <v>1894</v>
      </c>
      <c r="E2615" s="3">
        <v>3.3047096736651543E-3</v>
      </c>
      <c r="F2615" s="2">
        <f ca="1">D2615/'popolazione per regione'!$B$2</f>
        <v>1.4484994952430482E-3</v>
      </c>
      <c r="G2615" s="2" t="str">
        <f>IF(D2615&gt;300000,"Maggiore"," ")</f>
        <v xml:space="preserve"> </v>
      </c>
    </row>
    <row r="2616" spans="1:7" x14ac:dyDescent="0.3">
      <c r="A2616" t="s">
        <v>2677</v>
      </c>
      <c r="B2616" t="s">
        <v>2597</v>
      </c>
      <c r="C2616" t="s">
        <v>2602</v>
      </c>
      <c r="D2616" s="6">
        <v>1913</v>
      </c>
      <c r="E2616" s="3">
        <v>3.3378614602541921E-3</v>
      </c>
      <c r="F2616" s="2">
        <f ca="1">D2616/'popolazione per regione'!$B$2</f>
        <v>1.463030377191104E-3</v>
      </c>
      <c r="G2616" s="2" t="str">
        <f>IF(D2616&gt;300000,"Maggiore"," ")</f>
        <v xml:space="preserve"> </v>
      </c>
    </row>
    <row r="2617" spans="1:7" x14ac:dyDescent="0.3">
      <c r="A2617" t="s">
        <v>2678</v>
      </c>
      <c r="B2617" t="s">
        <v>2597</v>
      </c>
      <c r="C2617" t="s">
        <v>2598</v>
      </c>
      <c r="D2617" s="6">
        <v>1893</v>
      </c>
      <c r="E2617" s="3">
        <v>3.3029648427920465E-3</v>
      </c>
      <c r="F2617" s="2">
        <f ca="1">D2617/'popolazione per regione'!$B$2</f>
        <v>1.4477347119826241E-3</v>
      </c>
      <c r="G2617" s="2" t="str">
        <f>IF(D2617&gt;300000,"Maggiore"," ")</f>
        <v xml:space="preserve"> </v>
      </c>
    </row>
    <row r="2618" spans="1:7" x14ac:dyDescent="0.3">
      <c r="A2618" t="s">
        <v>2679</v>
      </c>
      <c r="B2618" t="s">
        <v>2597</v>
      </c>
      <c r="C2618" t="s">
        <v>2622</v>
      </c>
      <c r="D2618" s="6">
        <v>16774</v>
      </c>
      <c r="E2618" s="3">
        <v>2.9267793065501212E-2</v>
      </c>
      <c r="F2618" s="2">
        <f ca="1">D2618/'popolazione per regione'!$B$2</f>
        <v>1.2828474410352106E-2</v>
      </c>
      <c r="G2618" s="2" t="str">
        <f>IF(D2618&gt;300000,"Maggiore"," ")</f>
        <v xml:space="preserve"> </v>
      </c>
    </row>
    <row r="2619" spans="1:7" x14ac:dyDescent="0.3">
      <c r="A2619" t="s">
        <v>2680</v>
      </c>
      <c r="B2619" t="s">
        <v>2597</v>
      </c>
      <c r="C2619" t="s">
        <v>2624</v>
      </c>
      <c r="D2619" s="6">
        <v>1903</v>
      </c>
      <c r="E2619" s="3">
        <v>3.3204131515231195E-3</v>
      </c>
      <c r="F2619" s="2">
        <f ca="1">D2619/'popolazione per regione'!$B$2</f>
        <v>1.4553825445868642E-3</v>
      </c>
      <c r="G2619" s="2" t="str">
        <f>IF(D2619&gt;300000,"Maggiore"," ")</f>
        <v xml:space="preserve"> </v>
      </c>
    </row>
    <row r="2620" spans="1:7" x14ac:dyDescent="0.3">
      <c r="A2620" t="s">
        <v>2681</v>
      </c>
      <c r="B2620" t="s">
        <v>2597</v>
      </c>
      <c r="C2620" t="s">
        <v>2610</v>
      </c>
      <c r="D2620" s="6">
        <v>1902</v>
      </c>
      <c r="E2620" s="3">
        <v>3.3186683206500125E-3</v>
      </c>
      <c r="F2620" s="2">
        <f ca="1">D2620/'popolazione per regione'!$B$2</f>
        <v>1.4546177613264401E-3</v>
      </c>
      <c r="G2620" s="2" t="str">
        <f>IF(D2620&gt;300000,"Maggiore"," ")</f>
        <v xml:space="preserve"> </v>
      </c>
    </row>
    <row r="2621" spans="1:7" x14ac:dyDescent="0.3">
      <c r="A2621" t="s">
        <v>2682</v>
      </c>
      <c r="B2621" t="s">
        <v>2597</v>
      </c>
      <c r="C2621" t="s">
        <v>2602</v>
      </c>
      <c r="D2621" s="6">
        <v>2442</v>
      </c>
      <c r="E2621" s="3">
        <v>4.2608769921279339E-3</v>
      </c>
      <c r="F2621" s="2">
        <f ca="1">D2621/'popolazione per regione'!$B$2</f>
        <v>1.8676007219553979E-3</v>
      </c>
      <c r="G2621" s="2" t="str">
        <f>IF(D2621&gt;300000,"Maggiore"," ")</f>
        <v xml:space="preserve"> </v>
      </c>
    </row>
    <row r="2622" spans="1:7" x14ac:dyDescent="0.3">
      <c r="A2622" t="s">
        <v>2683</v>
      </c>
      <c r="B2622" t="s">
        <v>2597</v>
      </c>
      <c r="C2622" t="s">
        <v>2624</v>
      </c>
      <c r="D2622" s="6">
        <v>3031</v>
      </c>
      <c r="E2622" s="3">
        <v>5.2885823763881108E-3</v>
      </c>
      <c r="F2622" s="2">
        <f ca="1">D2622/'popolazione per regione'!$B$2</f>
        <v>2.3180580623451312E-3</v>
      </c>
      <c r="G2622" s="2" t="str">
        <f>IF(D2622&gt;300000,"Maggiore"," ")</f>
        <v xml:space="preserve"> </v>
      </c>
    </row>
    <row r="2623" spans="1:7" x14ac:dyDescent="0.3">
      <c r="A2623" t="s">
        <v>2684</v>
      </c>
      <c r="B2623" t="s">
        <v>2597</v>
      </c>
      <c r="C2623" t="s">
        <v>2604</v>
      </c>
      <c r="D2623" s="6">
        <v>2444</v>
      </c>
      <c r="E2623" s="3">
        <v>4.2643666538741479E-3</v>
      </c>
      <c r="F2623" s="2">
        <f ca="1">D2623/'popolazione per regione'!$B$2</f>
        <v>1.8691302884762458E-3</v>
      </c>
      <c r="G2623" s="2" t="str">
        <f>IF(D2623&gt;300000,"Maggiore"," ")</f>
        <v xml:space="preserve"> </v>
      </c>
    </row>
    <row r="2624" spans="1:7" x14ac:dyDescent="0.3">
      <c r="A2624" t="s">
        <v>2685</v>
      </c>
      <c r="B2624" t="s">
        <v>2597</v>
      </c>
      <c r="C2624" t="s">
        <v>2615</v>
      </c>
      <c r="D2624" s="6">
        <v>3033</v>
      </c>
      <c r="E2624" s="3">
        <v>5.2920720381343257E-3</v>
      </c>
      <c r="F2624" s="2">
        <f ca="1">D2624/'popolazione per regione'!$B$2</f>
        <v>2.3195876288659794E-3</v>
      </c>
      <c r="G2624" s="2" t="str">
        <f>IF(D2624&gt;300000,"Maggiore"," ")</f>
        <v xml:space="preserve"> </v>
      </c>
    </row>
    <row r="2625" spans="1:7" x14ac:dyDescent="0.3">
      <c r="A2625" t="s">
        <v>2686</v>
      </c>
      <c r="B2625" t="s">
        <v>2597</v>
      </c>
      <c r="C2625" t="s">
        <v>2598</v>
      </c>
      <c r="D2625" s="6">
        <v>3021</v>
      </c>
      <c r="E2625" s="3">
        <v>5.2711340676570382E-3</v>
      </c>
      <c r="F2625" s="2">
        <f ca="1">D2625/'popolazione per regione'!$B$2</f>
        <v>2.3104102297408914E-3</v>
      </c>
      <c r="G2625" s="2" t="str">
        <f>IF(D2625&gt;300000,"Maggiore"," ")</f>
        <v xml:space="preserve"> </v>
      </c>
    </row>
    <row r="2626" spans="1:7" x14ac:dyDescent="0.3">
      <c r="A2626" t="s">
        <v>2687</v>
      </c>
      <c r="B2626" t="s">
        <v>2597</v>
      </c>
      <c r="C2626" t="s">
        <v>2622</v>
      </c>
      <c r="D2626" s="6">
        <v>3023</v>
      </c>
      <c r="E2626" s="3">
        <v>5.2746237294032531E-3</v>
      </c>
      <c r="F2626" s="2">
        <f ca="1">D2626/'popolazione per regione'!$B$2</f>
        <v>2.3119397962617395E-3</v>
      </c>
      <c r="G2626" s="2" t="str">
        <f>IF(D2626&gt;300000,"Maggiore"," ")</f>
        <v xml:space="preserve"> </v>
      </c>
    </row>
    <row r="2627" spans="1:7" x14ac:dyDescent="0.3">
      <c r="A2627" t="s">
        <v>2688</v>
      </c>
      <c r="B2627" t="s">
        <v>2597</v>
      </c>
      <c r="C2627" t="s">
        <v>2615</v>
      </c>
      <c r="D2627" s="6">
        <v>1892</v>
      </c>
      <c r="E2627" s="3">
        <v>3.3012200119189395E-3</v>
      </c>
      <c r="F2627" s="2">
        <f ca="1">D2627/'popolazione per regione'!$B$2</f>
        <v>1.4469699287222E-3</v>
      </c>
      <c r="G2627" s="2" t="str">
        <f>IF(D2627&gt;300000,"Maggiore"," ")</f>
        <v xml:space="preserve"> </v>
      </c>
    </row>
    <row r="2628" spans="1:7" x14ac:dyDescent="0.3">
      <c r="A2628" t="s">
        <v>2689</v>
      </c>
      <c r="B2628" t="s">
        <v>2597</v>
      </c>
      <c r="C2628" t="s">
        <v>2632</v>
      </c>
      <c r="D2628" s="6">
        <v>14570</v>
      </c>
      <c r="E2628" s="3">
        <v>2.542218582117281E-2</v>
      </c>
      <c r="F2628" s="2">
        <f ca="1">D2628/'popolazione per regione'!$B$2</f>
        <v>1.1142892104377619E-2</v>
      </c>
      <c r="G2628" s="2" t="str">
        <f>IF(D2628&gt;300000,"Maggiore"," ")</f>
        <v xml:space="preserve"> </v>
      </c>
    </row>
    <row r="2629" spans="1:7" x14ac:dyDescent="0.3">
      <c r="A2629" t="s">
        <v>2690</v>
      </c>
      <c r="B2629" t="s">
        <v>2597</v>
      </c>
      <c r="C2629" t="s">
        <v>2615</v>
      </c>
      <c r="D2629" s="6">
        <v>1892</v>
      </c>
      <c r="E2629" s="3">
        <v>3.3012200119189395E-3</v>
      </c>
      <c r="F2629" s="2">
        <f ca="1">D2629/'popolazione per regione'!$B$2</f>
        <v>1.4469699287222E-3</v>
      </c>
      <c r="G2629" s="2" t="str">
        <f>IF(D2629&gt;300000,"Maggiore"," ")</f>
        <v xml:space="preserve"> </v>
      </c>
    </row>
    <row r="2630" spans="1:7" x14ac:dyDescent="0.3">
      <c r="A2630" t="s">
        <v>2691</v>
      </c>
      <c r="B2630" t="s">
        <v>2597</v>
      </c>
      <c r="C2630" t="s">
        <v>2604</v>
      </c>
      <c r="D2630" s="6">
        <v>14276</v>
      </c>
      <c r="E2630" s="3">
        <v>2.4909205544479271E-2</v>
      </c>
      <c r="F2630" s="2">
        <f ca="1">D2630/'popolazione per regione'!$B$2</f>
        <v>1.0918045825812964E-2</v>
      </c>
      <c r="G2630" s="2" t="str">
        <f>IF(D2630&gt;300000,"Maggiore"," ")</f>
        <v xml:space="preserve"> </v>
      </c>
    </row>
    <row r="2631" spans="1:7" x14ac:dyDescent="0.3">
      <c r="A2631" t="s">
        <v>2692</v>
      </c>
      <c r="B2631" t="s">
        <v>2597</v>
      </c>
      <c r="C2631" t="s">
        <v>2615</v>
      </c>
      <c r="D2631" s="6">
        <v>2388</v>
      </c>
      <c r="E2631" s="3">
        <v>4.166656124980142E-3</v>
      </c>
      <c r="F2631" s="2">
        <f ca="1">D2631/'popolazione per regione'!$B$2</f>
        <v>1.8263024258925022E-3</v>
      </c>
      <c r="G2631" s="2" t="str">
        <f>IF(D2631&gt;300000,"Maggiore"," ")</f>
        <v xml:space="preserve"> </v>
      </c>
    </row>
    <row r="2632" spans="1:7" x14ac:dyDescent="0.3">
      <c r="A2632" t="s">
        <v>2693</v>
      </c>
      <c r="B2632" t="s">
        <v>2597</v>
      </c>
      <c r="C2632" t="s">
        <v>2622</v>
      </c>
      <c r="D2632" s="6">
        <v>14735</v>
      </c>
      <c r="E2632" s="3">
        <v>2.5710082915235508E-2</v>
      </c>
      <c r="F2632" s="2">
        <f ca="1">D2632/'popolazione per regione'!$B$2</f>
        <v>1.1269081342347579E-2</v>
      </c>
      <c r="G2632" s="2" t="str">
        <f>IF(D2632&gt;300000,"Maggiore"," ")</f>
        <v xml:space="preserve"> </v>
      </c>
    </row>
    <row r="2633" spans="1:7" x14ac:dyDescent="0.3">
      <c r="A2633" t="s">
        <v>2694</v>
      </c>
      <c r="B2633" t="s">
        <v>2597</v>
      </c>
      <c r="C2633" t="s">
        <v>2613</v>
      </c>
      <c r="D2633" s="6">
        <v>2480</v>
      </c>
      <c r="E2633" s="3">
        <v>4.3271805653060103E-3</v>
      </c>
      <c r="F2633" s="2">
        <f ca="1">D2633/'popolazione per regione'!$B$2</f>
        <v>1.8966624858515098E-3</v>
      </c>
      <c r="G2633" s="2" t="str">
        <f>IF(D2633&gt;300000,"Maggiore"," ")</f>
        <v xml:space="preserve"> </v>
      </c>
    </row>
    <row r="2634" spans="1:7" x14ac:dyDescent="0.3">
      <c r="A2634" t="s">
        <v>2695</v>
      </c>
      <c r="B2634" t="s">
        <v>2597</v>
      </c>
      <c r="C2634" t="s">
        <v>2624</v>
      </c>
      <c r="D2634" s="6">
        <v>1950</v>
      </c>
      <c r="E2634" s="3">
        <v>3.4024202025591606E-3</v>
      </c>
      <c r="F2634" s="2">
        <f ca="1">D2634/'popolazione per regione'!$B$2</f>
        <v>1.4913273578267918E-3</v>
      </c>
      <c r="G2634" s="2" t="str">
        <f>IF(D2634&gt;300000,"Maggiore"," ")</f>
        <v xml:space="preserve"> </v>
      </c>
    </row>
    <row r="2635" spans="1:7" x14ac:dyDescent="0.3">
      <c r="A2635" t="s">
        <v>2696</v>
      </c>
      <c r="B2635" t="s">
        <v>2597</v>
      </c>
      <c r="C2635" t="s">
        <v>2608</v>
      </c>
      <c r="D2635" s="6">
        <v>2972</v>
      </c>
      <c r="E2635" s="3">
        <v>5.1856373548747831E-3</v>
      </c>
      <c r="F2635" s="2">
        <f ca="1">D2635/'popolazione per regione'!$B$2</f>
        <v>2.2729358499801156E-3</v>
      </c>
      <c r="G2635" s="2" t="str">
        <f>IF(D2635&gt;300000,"Maggiore"," ")</f>
        <v xml:space="preserve"> </v>
      </c>
    </row>
    <row r="2636" spans="1:7" x14ac:dyDescent="0.3">
      <c r="A2636" t="s">
        <v>2697</v>
      </c>
      <c r="B2636" t="s">
        <v>2597</v>
      </c>
      <c r="C2636" t="s">
        <v>2604</v>
      </c>
      <c r="D2636" s="6">
        <v>2348</v>
      </c>
      <c r="E2636" s="3">
        <v>4.0968628900558517E-3</v>
      </c>
      <c r="F2636" s="2">
        <f ca="1">D2636/'popolazione per regione'!$B$2</f>
        <v>1.7957110954755422E-3</v>
      </c>
      <c r="G2636" s="2" t="str">
        <f>IF(D2636&gt;300000,"Maggiore"," ")</f>
        <v xml:space="preserve"> </v>
      </c>
    </row>
    <row r="2637" spans="1:7" x14ac:dyDescent="0.3">
      <c r="A2637" t="s">
        <v>2698</v>
      </c>
      <c r="B2637" t="s">
        <v>2597</v>
      </c>
      <c r="C2637" t="s">
        <v>2613</v>
      </c>
      <c r="D2637" s="6">
        <v>2348</v>
      </c>
      <c r="E2637" s="3">
        <v>4.0968628900558517E-3</v>
      </c>
      <c r="F2637" s="2">
        <f ca="1">D2637/'popolazione per regione'!$B$2</f>
        <v>1.7957110954755422E-3</v>
      </c>
      <c r="G2637" s="2" t="str">
        <f>IF(D2637&gt;300000,"Maggiore"," ")</f>
        <v xml:space="preserve"> </v>
      </c>
    </row>
    <row r="2638" spans="1:7" x14ac:dyDescent="0.3">
      <c r="A2638" t="s">
        <v>2699</v>
      </c>
      <c r="B2638" t="s">
        <v>2597</v>
      </c>
      <c r="C2638" t="s">
        <v>2622</v>
      </c>
      <c r="D2638" s="6">
        <v>13226</v>
      </c>
      <c r="E2638" s="3">
        <v>2.3077133127716649E-2</v>
      </c>
      <c r="F2638" s="2">
        <f ca="1">D2638/'popolazione per regione'!$B$2</f>
        <v>1.0115023402367768E-2</v>
      </c>
      <c r="G2638" s="2" t="str">
        <f>IF(D2638&gt;300000,"Maggiore"," ")</f>
        <v xml:space="preserve"> </v>
      </c>
    </row>
    <row r="2639" spans="1:7" x14ac:dyDescent="0.3">
      <c r="A2639" t="s">
        <v>2700</v>
      </c>
      <c r="B2639" t="s">
        <v>2597</v>
      </c>
      <c r="C2639" t="s">
        <v>2613</v>
      </c>
      <c r="D2639" s="6">
        <v>2430</v>
      </c>
      <c r="E2639" s="3">
        <v>4.2399390216506464E-3</v>
      </c>
      <c r="F2639" s="2">
        <f ca="1">D2639/'popolazione per regione'!$B$2</f>
        <v>1.8584233228303099E-3</v>
      </c>
      <c r="G2639" s="2" t="str">
        <f>IF(D2639&gt;300000,"Maggiore"," ")</f>
        <v xml:space="preserve"> </v>
      </c>
    </row>
    <row r="2640" spans="1:7" x14ac:dyDescent="0.3">
      <c r="A2640" t="s">
        <v>2701</v>
      </c>
      <c r="B2640" t="s">
        <v>2597</v>
      </c>
      <c r="C2640" t="s">
        <v>2615</v>
      </c>
      <c r="D2640" s="6">
        <v>2969</v>
      </c>
      <c r="E2640" s="3">
        <v>5.1804028622554612E-3</v>
      </c>
      <c r="F2640" s="2">
        <f ca="1">D2640/'popolazione per regione'!$B$2</f>
        <v>2.2706415001988436E-3</v>
      </c>
      <c r="G2640" s="2" t="str">
        <f>IF(D2640&gt;300000,"Maggiore"," ")</f>
        <v xml:space="preserve"> </v>
      </c>
    </row>
    <row r="2641" spans="1:7" x14ac:dyDescent="0.3">
      <c r="A2641" t="s">
        <v>2702</v>
      </c>
      <c r="B2641" t="s">
        <v>2597</v>
      </c>
      <c r="C2641" t="s">
        <v>2615</v>
      </c>
      <c r="D2641" s="6">
        <v>2485</v>
      </c>
      <c r="E2641" s="3">
        <v>4.3359047196715461E-3</v>
      </c>
      <c r="F2641" s="2">
        <f ca="1">D2641/'popolazione per regione'!$B$2</f>
        <v>1.9004864021536297E-3</v>
      </c>
      <c r="G2641" s="2" t="str">
        <f>IF(D2641&gt;300000,"Maggiore"," ")</f>
        <v xml:space="preserve"> </v>
      </c>
    </row>
    <row r="2642" spans="1:7" x14ac:dyDescent="0.3">
      <c r="A2642" t="s">
        <v>2703</v>
      </c>
      <c r="B2642" t="s">
        <v>2597</v>
      </c>
      <c r="C2642" t="s">
        <v>2622</v>
      </c>
      <c r="D2642" s="6">
        <v>1952</v>
      </c>
      <c r="E2642" s="3">
        <v>3.4059098643053755E-3</v>
      </c>
      <c r="F2642" s="2">
        <f ca="1">D2642/'popolazione per regione'!$B$2</f>
        <v>1.49285692434764E-3</v>
      </c>
      <c r="G2642" s="2" t="str">
        <f>IF(D2642&gt;300000,"Maggiore"," ")</f>
        <v xml:space="preserve"> </v>
      </c>
    </row>
    <row r="2643" spans="1:7" x14ac:dyDescent="0.3">
      <c r="A2643" t="s">
        <v>2704</v>
      </c>
      <c r="B2643" t="s">
        <v>2597</v>
      </c>
      <c r="C2643" t="s">
        <v>2615</v>
      </c>
      <c r="D2643" s="6">
        <v>1950</v>
      </c>
      <c r="E2643" s="3">
        <v>3.4024202025591606E-3</v>
      </c>
      <c r="F2643" s="2">
        <f ca="1">D2643/'popolazione per regione'!$B$2</f>
        <v>1.4913273578267918E-3</v>
      </c>
      <c r="G2643" s="2" t="str">
        <f>IF(D2643&gt;300000,"Maggiore"," ")</f>
        <v xml:space="preserve"> </v>
      </c>
    </row>
    <row r="2644" spans="1:7" x14ac:dyDescent="0.3">
      <c r="A2644" t="s">
        <v>2705</v>
      </c>
      <c r="B2644" t="s">
        <v>2597</v>
      </c>
      <c r="C2644" t="s">
        <v>2602</v>
      </c>
      <c r="D2644" s="6">
        <v>2340</v>
      </c>
      <c r="E2644" s="3">
        <v>4.0829042430709931E-3</v>
      </c>
      <c r="F2644" s="2">
        <f ca="1">D2644/'popolazione per regione'!$B$2</f>
        <v>1.7895928293921502E-3</v>
      </c>
      <c r="G2644" s="2" t="str">
        <f>IF(D2644&gt;300000,"Maggiore"," ")</f>
        <v xml:space="preserve"> </v>
      </c>
    </row>
    <row r="2645" spans="1:7" x14ac:dyDescent="0.3">
      <c r="A2645" t="s">
        <v>2706</v>
      </c>
      <c r="B2645" t="s">
        <v>2597</v>
      </c>
      <c r="C2645" t="s">
        <v>2615</v>
      </c>
      <c r="D2645" s="6">
        <v>1950</v>
      </c>
      <c r="E2645" s="3">
        <v>3.4024202025591606E-3</v>
      </c>
      <c r="F2645" s="2">
        <f ca="1">D2645/'popolazione per regione'!$B$2</f>
        <v>1.4913273578267918E-3</v>
      </c>
      <c r="G2645" s="2" t="str">
        <f>IF(D2645&gt;300000,"Maggiore"," ")</f>
        <v xml:space="preserve"> </v>
      </c>
    </row>
    <row r="2646" spans="1:7" x14ac:dyDescent="0.3">
      <c r="A2646" t="s">
        <v>2707</v>
      </c>
      <c r="B2646" t="s">
        <v>2597</v>
      </c>
      <c r="C2646" t="s">
        <v>2708</v>
      </c>
      <c r="D2646" s="6">
        <v>14770</v>
      </c>
      <c r="E2646" s="3">
        <v>2.5771151995794259E-2</v>
      </c>
      <c r="F2646" s="2">
        <f ca="1">D2646/'popolazione per regione'!$B$2</f>
        <v>1.1295848756462418E-2</v>
      </c>
      <c r="G2646" s="2" t="str">
        <f>IF(D2646&gt;300000,"Maggiore"," ")</f>
        <v xml:space="preserve"> </v>
      </c>
    </row>
    <row r="2647" spans="1:7" x14ac:dyDescent="0.3">
      <c r="A2647" t="s">
        <v>2709</v>
      </c>
      <c r="B2647" t="s">
        <v>2597</v>
      </c>
      <c r="C2647" t="s">
        <v>2600</v>
      </c>
      <c r="D2647" s="6">
        <v>2476</v>
      </c>
      <c r="E2647" s="3">
        <v>4.3202012418135805E-3</v>
      </c>
      <c r="F2647" s="2">
        <f ca="1">D2647/'popolazione per regione'!$B$2</f>
        <v>1.8936033528098137E-3</v>
      </c>
      <c r="G2647" s="2" t="str">
        <f>IF(D2647&gt;300000,"Maggiore"," ")</f>
        <v xml:space="preserve"> </v>
      </c>
    </row>
    <row r="2648" spans="1:7" x14ac:dyDescent="0.3">
      <c r="A2648" t="s">
        <v>2710</v>
      </c>
      <c r="B2648" t="s">
        <v>2597</v>
      </c>
      <c r="C2648" t="s">
        <v>2615</v>
      </c>
      <c r="D2648" s="6">
        <v>1933</v>
      </c>
      <c r="E2648" s="3">
        <v>3.3727580777163373E-3</v>
      </c>
      <c r="F2648" s="2">
        <f ca="1">D2648/'popolazione per regione'!$B$2</f>
        <v>1.4783260423995839E-3</v>
      </c>
      <c r="G2648" s="2" t="str">
        <f>IF(D2648&gt;300000,"Maggiore"," ")</f>
        <v xml:space="preserve"> </v>
      </c>
    </row>
    <row r="2649" spans="1:7" x14ac:dyDescent="0.3">
      <c r="A2649" t="s">
        <v>2711</v>
      </c>
      <c r="B2649" t="s">
        <v>2597</v>
      </c>
      <c r="C2649" t="s">
        <v>2602</v>
      </c>
      <c r="D2649" s="6">
        <v>1878</v>
      </c>
      <c r="E2649" s="3">
        <v>3.276792379695438E-3</v>
      </c>
      <c r="F2649" s="2">
        <f ca="1">D2649/'popolazione per regione'!$B$2</f>
        <v>1.4362629630762641E-3</v>
      </c>
      <c r="G2649" s="2" t="str">
        <f>IF(D2649&gt;300000,"Maggiore"," ")</f>
        <v xml:space="preserve"> </v>
      </c>
    </row>
    <row r="2650" spans="1:7" x14ac:dyDescent="0.3">
      <c r="A2650" t="s">
        <v>2712</v>
      </c>
      <c r="B2650" t="s">
        <v>2597</v>
      </c>
      <c r="C2650" t="s">
        <v>2602</v>
      </c>
      <c r="D2650" s="6">
        <v>2354</v>
      </c>
      <c r="E2650" s="3">
        <v>4.1073318752944945E-3</v>
      </c>
      <c r="F2650" s="2">
        <f ca="1">D2650/'popolazione per regione'!$B$2</f>
        <v>1.8002997950380861E-3</v>
      </c>
      <c r="G2650" s="2" t="str">
        <f>IF(D2650&gt;300000,"Maggiore"," ")</f>
        <v xml:space="preserve"> </v>
      </c>
    </row>
    <row r="2651" spans="1:7" x14ac:dyDescent="0.3">
      <c r="A2651" t="s">
        <v>2713</v>
      </c>
      <c r="B2651" t="s">
        <v>2597</v>
      </c>
      <c r="C2651" t="s">
        <v>2615</v>
      </c>
      <c r="D2651" s="6">
        <v>2436</v>
      </c>
      <c r="E2651" s="3">
        <v>4.2504080068892901E-3</v>
      </c>
      <c r="F2651" s="2">
        <f ca="1">D2651/'popolazione per regione'!$B$2</f>
        <v>1.8630120223928539E-3</v>
      </c>
      <c r="G2651" s="2" t="str">
        <f>IF(D2651&gt;300000,"Maggiore"," ")</f>
        <v xml:space="preserve"> </v>
      </c>
    </row>
    <row r="2652" spans="1:7" x14ac:dyDescent="0.3">
      <c r="A2652" t="s">
        <v>2714</v>
      </c>
      <c r="B2652" t="s">
        <v>2597</v>
      </c>
      <c r="C2652" t="s">
        <v>2604</v>
      </c>
      <c r="D2652" s="6">
        <v>2474</v>
      </c>
      <c r="E2652" s="3">
        <v>4.3167115800673665E-3</v>
      </c>
      <c r="F2652" s="2">
        <f ca="1">D2652/'popolazione per regione'!$B$2</f>
        <v>1.8920737862889658E-3</v>
      </c>
      <c r="G2652" s="2" t="str">
        <f>IF(D2652&gt;300000,"Maggiore"," ")</f>
        <v xml:space="preserve"> </v>
      </c>
    </row>
    <row r="2653" spans="1:7" x14ac:dyDescent="0.3">
      <c r="A2653" t="s">
        <v>2715</v>
      </c>
      <c r="B2653" t="s">
        <v>2597</v>
      </c>
      <c r="C2653" t="s">
        <v>2615</v>
      </c>
      <c r="D2653" s="6">
        <v>2469</v>
      </c>
      <c r="E2653" s="3">
        <v>4.3079874257018298E-3</v>
      </c>
      <c r="F2653" s="2">
        <f ca="1">D2653/'popolazione per regione'!$B$2</f>
        <v>1.8882498699868456E-3</v>
      </c>
      <c r="G2653" s="2" t="str">
        <f>IF(D2653&gt;300000,"Maggiore"," ")</f>
        <v xml:space="preserve"> </v>
      </c>
    </row>
    <row r="2654" spans="1:7" x14ac:dyDescent="0.3">
      <c r="A2654" t="s">
        <v>2716</v>
      </c>
      <c r="B2654" t="s">
        <v>2597</v>
      </c>
      <c r="C2654" t="s">
        <v>2598</v>
      </c>
      <c r="D2654" s="6">
        <v>2356</v>
      </c>
      <c r="E2654" s="3">
        <v>4.1108215370407085E-3</v>
      </c>
      <c r="F2654" s="2">
        <f ca="1">D2654/'popolazione per regione'!$B$2</f>
        <v>1.8018293615589343E-3</v>
      </c>
      <c r="G2654" s="2" t="str">
        <f>IF(D2654&gt;300000,"Maggiore"," ")</f>
        <v xml:space="preserve"> </v>
      </c>
    </row>
    <row r="2655" spans="1:7" x14ac:dyDescent="0.3">
      <c r="A2655" t="s">
        <v>2717</v>
      </c>
      <c r="B2655" t="s">
        <v>2597</v>
      </c>
      <c r="C2655" t="s">
        <v>2632</v>
      </c>
      <c r="D2655" s="6">
        <v>2996</v>
      </c>
      <c r="E2655" s="3">
        <v>5.2275132958293571E-3</v>
      </c>
      <c r="F2655" s="2">
        <f ca="1">D2655/'popolazione per regione'!$B$2</f>
        <v>2.2912906482302916E-3</v>
      </c>
      <c r="G2655" s="2" t="str">
        <f>IF(D2655&gt;300000,"Maggiore"," ")</f>
        <v xml:space="preserve"> </v>
      </c>
    </row>
    <row r="2656" spans="1:7" x14ac:dyDescent="0.3">
      <c r="A2656" t="s">
        <v>2718</v>
      </c>
      <c r="B2656" t="s">
        <v>2597</v>
      </c>
      <c r="C2656" t="s">
        <v>2624</v>
      </c>
      <c r="D2656" s="6">
        <v>30</v>
      </c>
      <c r="E2656" s="3">
        <v>5.2344926193217863E-5</v>
      </c>
      <c r="F2656" s="2">
        <f ca="1">D2656/'popolazione per regione'!$B$2</f>
        <v>2.2943497812719876E-5</v>
      </c>
      <c r="G2656" s="2" t="str">
        <f>IF(D2656&gt;300000,"Maggiore"," ")</f>
        <v xml:space="preserve"> </v>
      </c>
    </row>
    <row r="2657" spans="1:7" x14ac:dyDescent="0.3">
      <c r="A2657" t="s">
        <v>2719</v>
      </c>
      <c r="B2657" t="s">
        <v>2597</v>
      </c>
      <c r="C2657" t="s">
        <v>2604</v>
      </c>
      <c r="D2657" s="6">
        <v>1942</v>
      </c>
      <c r="E2657" s="3">
        <v>3.3884615555743024E-3</v>
      </c>
      <c r="F2657" s="2">
        <f ca="1">D2657/'popolazione per regione'!$B$2</f>
        <v>1.4852090917433999E-3</v>
      </c>
      <c r="G2657" s="2" t="str">
        <f>IF(D2657&gt;300000,"Maggiore"," ")</f>
        <v xml:space="preserve"> </v>
      </c>
    </row>
    <row r="2658" spans="1:7" x14ac:dyDescent="0.3">
      <c r="A2658" t="s">
        <v>2720</v>
      </c>
      <c r="B2658" t="s">
        <v>2597</v>
      </c>
      <c r="C2658" t="s">
        <v>2613</v>
      </c>
      <c r="D2658" s="6">
        <v>2475</v>
      </c>
      <c r="E2658" s="3">
        <v>4.3184564109404735E-3</v>
      </c>
      <c r="F2658" s="2">
        <f ca="1">D2658/'popolazione per regione'!$B$2</f>
        <v>1.8928385695493896E-3</v>
      </c>
      <c r="G2658" s="2" t="str">
        <f>IF(D2658&gt;300000,"Maggiore"," ")</f>
        <v xml:space="preserve"> </v>
      </c>
    </row>
    <row r="2659" spans="1:7" x14ac:dyDescent="0.3">
      <c r="A2659" t="s">
        <v>2721</v>
      </c>
      <c r="B2659" t="s">
        <v>2597</v>
      </c>
      <c r="C2659" t="s">
        <v>2613</v>
      </c>
      <c r="D2659" s="6">
        <v>2979</v>
      </c>
      <c r="E2659" s="3">
        <v>5.197851170986533E-3</v>
      </c>
      <c r="F2659" s="2">
        <f ca="1">D2659/'popolazione per regione'!$B$2</f>
        <v>2.2782893328030835E-3</v>
      </c>
      <c r="G2659" s="2" t="str">
        <f>IF(D2659&gt;300000,"Maggiore"," ")</f>
        <v xml:space="preserve"> </v>
      </c>
    </row>
    <row r="2660" spans="1:7" x14ac:dyDescent="0.3">
      <c r="A2660" t="s">
        <v>2722</v>
      </c>
      <c r="B2660" t="s">
        <v>2597</v>
      </c>
      <c r="C2660" t="s">
        <v>2602</v>
      </c>
      <c r="D2660" s="6">
        <v>1942</v>
      </c>
      <c r="E2660" s="3">
        <v>3.3884615555743024E-3</v>
      </c>
      <c r="F2660" s="2">
        <f ca="1">D2660/'popolazione per regione'!$B$2</f>
        <v>1.4852090917433999E-3</v>
      </c>
      <c r="G2660" s="2" t="str">
        <f>IF(D2660&gt;300000,"Maggiore"," ")</f>
        <v xml:space="preserve"> </v>
      </c>
    </row>
    <row r="2661" spans="1:7" x14ac:dyDescent="0.3">
      <c r="A2661" t="s">
        <v>2723</v>
      </c>
      <c r="B2661" t="s">
        <v>2597</v>
      </c>
      <c r="C2661" t="s">
        <v>2708</v>
      </c>
      <c r="D2661" s="6">
        <v>16596</v>
      </c>
      <c r="E2661" s="3">
        <v>2.895721317008812E-2</v>
      </c>
      <c r="F2661" s="2">
        <f ca="1">D2661/'popolazione per regione'!$B$2</f>
        <v>1.2692342989996636E-2</v>
      </c>
      <c r="G2661" s="2" t="str">
        <f>IF(D2661&gt;300000,"Maggiore"," ")</f>
        <v xml:space="preserve"> </v>
      </c>
    </row>
    <row r="2662" spans="1:7" x14ac:dyDescent="0.3">
      <c r="A2662" t="s">
        <v>2724</v>
      </c>
      <c r="B2662" t="s">
        <v>2597</v>
      </c>
      <c r="C2662" t="s">
        <v>2632</v>
      </c>
      <c r="D2662" s="6">
        <v>3069</v>
      </c>
      <c r="E2662" s="3">
        <v>5.3548859495661863E-3</v>
      </c>
      <c r="F2662" s="2">
        <f ca="1">D2662/'popolazione per regione'!$B$2</f>
        <v>2.3471198262412433E-3</v>
      </c>
      <c r="G2662" s="2" t="str">
        <f>IF(D2662&gt;300000,"Maggiore"," ")</f>
        <v xml:space="preserve"> </v>
      </c>
    </row>
    <row r="2663" spans="1:7" x14ac:dyDescent="0.3">
      <c r="A2663" t="s">
        <v>2725</v>
      </c>
      <c r="B2663" t="s">
        <v>2597</v>
      </c>
      <c r="C2663" t="s">
        <v>2598</v>
      </c>
      <c r="D2663" s="6">
        <v>1875</v>
      </c>
      <c r="E2663" s="3">
        <v>3.2715578870761161E-3</v>
      </c>
      <c r="F2663" s="2">
        <f ca="1">D2663/'popolazione per regione'!$B$2</f>
        <v>1.4339686132949921E-3</v>
      </c>
      <c r="G2663" s="2" t="str">
        <f>IF(D2663&gt;300000,"Maggiore"," ")</f>
        <v xml:space="preserve"> </v>
      </c>
    </row>
    <row r="2664" spans="1:7" x14ac:dyDescent="0.3">
      <c r="A2664" t="s">
        <v>2726</v>
      </c>
      <c r="B2664" t="s">
        <v>2597</v>
      </c>
      <c r="C2664" t="s">
        <v>2602</v>
      </c>
      <c r="D2664" s="6">
        <v>1971</v>
      </c>
      <c r="E2664" s="3">
        <v>3.4390616508944137E-3</v>
      </c>
      <c r="F2664" s="2">
        <f ca="1">D2664/'popolazione per regione'!$B$2</f>
        <v>1.5073878062956958E-3</v>
      </c>
      <c r="G2664" s="2" t="str">
        <f>IF(D2664&gt;300000,"Maggiore"," ")</f>
        <v xml:space="preserve"> </v>
      </c>
    </row>
    <row r="2665" spans="1:7" x14ac:dyDescent="0.3">
      <c r="A2665" t="s">
        <v>2727</v>
      </c>
      <c r="B2665" t="s">
        <v>2597</v>
      </c>
      <c r="C2665" t="s">
        <v>2615</v>
      </c>
      <c r="D2665" s="6">
        <v>2224</v>
      </c>
      <c r="E2665" s="3">
        <v>3.8805038617905508E-3</v>
      </c>
      <c r="F2665" s="2">
        <f ca="1">D2665/'popolazione per regione'!$B$2</f>
        <v>1.7008779711829667E-3</v>
      </c>
      <c r="G2665" s="2" t="str">
        <f>IF(D2665&gt;300000,"Maggiore"," ")</f>
        <v xml:space="preserve"> </v>
      </c>
    </row>
    <row r="2666" spans="1:7" x14ac:dyDescent="0.3">
      <c r="A2666" t="s">
        <v>2728</v>
      </c>
      <c r="B2666" t="s">
        <v>2597</v>
      </c>
      <c r="C2666" t="s">
        <v>2600</v>
      </c>
      <c r="D2666" s="6">
        <v>2108</v>
      </c>
      <c r="E2666" s="3">
        <v>3.6781034805101081E-3</v>
      </c>
      <c r="F2666" s="2">
        <f ca="1">D2666/'popolazione per regione'!$B$2</f>
        <v>1.6121631129737833E-3</v>
      </c>
      <c r="G2666" s="2" t="str">
        <f>IF(D2666&gt;300000,"Maggiore"," ")</f>
        <v xml:space="preserve"> </v>
      </c>
    </row>
    <row r="2667" spans="1:7" x14ac:dyDescent="0.3">
      <c r="A2667" t="s">
        <v>2729</v>
      </c>
      <c r="B2667" t="s">
        <v>2597</v>
      </c>
      <c r="C2667" t="s">
        <v>2608</v>
      </c>
      <c r="D2667" s="6">
        <v>2109</v>
      </c>
      <c r="E2667" s="3">
        <v>3.679848311383216E-3</v>
      </c>
      <c r="F2667" s="2">
        <f ca="1">D2667/'popolazione per regione'!$B$2</f>
        <v>1.6129278962342072E-3</v>
      </c>
      <c r="G2667" s="2" t="str">
        <f>IF(D2667&gt;300000,"Maggiore"," ")</f>
        <v xml:space="preserve"> </v>
      </c>
    </row>
    <row r="2668" spans="1:7" x14ac:dyDescent="0.3">
      <c r="A2668" t="s">
        <v>2730</v>
      </c>
      <c r="B2668" t="s">
        <v>2597</v>
      </c>
      <c r="C2668" t="s">
        <v>2604</v>
      </c>
      <c r="D2668" s="6">
        <v>2653</v>
      </c>
      <c r="E2668" s="3">
        <v>4.6290363063535662E-3</v>
      </c>
      <c r="F2668" s="2">
        <f ca="1">D2668/'popolazione per regione'!$B$2</f>
        <v>2.028969989904861E-3</v>
      </c>
      <c r="G2668" s="2" t="str">
        <f>IF(D2668&gt;300000,"Maggiore"," ")</f>
        <v xml:space="preserve"> </v>
      </c>
    </row>
    <row r="2669" spans="1:7" x14ac:dyDescent="0.3">
      <c r="A2669" t="s">
        <v>2731</v>
      </c>
      <c r="B2669" t="s">
        <v>2597</v>
      </c>
      <c r="C2669" t="s">
        <v>2604</v>
      </c>
      <c r="D2669" s="6">
        <v>2652</v>
      </c>
      <c r="E2669" s="3">
        <v>4.6272914754804583E-3</v>
      </c>
      <c r="F2669" s="2">
        <f ca="1">D2669/'popolazione per regione'!$B$2</f>
        <v>2.0282052066444372E-3</v>
      </c>
      <c r="G2669" s="2" t="str">
        <f>IF(D2669&gt;300000,"Maggiore"," ")</f>
        <v xml:space="preserve"> </v>
      </c>
    </row>
    <row r="2670" spans="1:7" x14ac:dyDescent="0.3">
      <c r="A2670" t="s">
        <v>2732</v>
      </c>
      <c r="B2670" t="s">
        <v>2597</v>
      </c>
      <c r="C2670" t="s">
        <v>2608</v>
      </c>
      <c r="D2670" s="6">
        <v>2230</v>
      </c>
      <c r="E2670" s="3">
        <v>3.8909728470291945E-3</v>
      </c>
      <c r="F2670" s="2">
        <f ca="1">D2670/'popolazione per regione'!$B$2</f>
        <v>1.7054666707455107E-3</v>
      </c>
      <c r="G2670" s="2" t="str">
        <f>IF(D2670&gt;300000,"Maggiore"," ")</f>
        <v xml:space="preserve"> </v>
      </c>
    </row>
    <row r="2671" spans="1:7" x14ac:dyDescent="0.3">
      <c r="A2671" t="s">
        <v>2733</v>
      </c>
      <c r="B2671" t="s">
        <v>2597</v>
      </c>
      <c r="C2671" t="s">
        <v>2598</v>
      </c>
      <c r="D2671" s="6">
        <v>2095</v>
      </c>
      <c r="E2671" s="3">
        <v>3.6554206791597141E-3</v>
      </c>
      <c r="F2671" s="2">
        <f ca="1">D2671/'popolazione per regione'!$B$2</f>
        <v>1.6022209305882713E-3</v>
      </c>
      <c r="G2671" s="2" t="str">
        <f>IF(D2671&gt;300000,"Maggiore"," ")</f>
        <v xml:space="preserve"> </v>
      </c>
    </row>
    <row r="2672" spans="1:7" x14ac:dyDescent="0.3">
      <c r="A2672" t="s">
        <v>2734</v>
      </c>
      <c r="B2672" t="s">
        <v>2597</v>
      </c>
      <c r="C2672" t="s">
        <v>2610</v>
      </c>
      <c r="D2672" s="6">
        <v>2647</v>
      </c>
      <c r="E2672" s="3">
        <v>4.6185673211149225E-3</v>
      </c>
      <c r="F2672" s="2">
        <f ca="1">D2672/'popolazione per regione'!$B$2</f>
        <v>2.024381290342317E-3</v>
      </c>
      <c r="G2672" s="2" t="str">
        <f>IF(D2672&gt;300000,"Maggiore"," ")</f>
        <v xml:space="preserve"> </v>
      </c>
    </row>
    <row r="2673" spans="1:7" x14ac:dyDescent="0.3">
      <c r="A2673" t="s">
        <v>2735</v>
      </c>
      <c r="B2673" t="s">
        <v>2597</v>
      </c>
      <c r="C2673" t="s">
        <v>2615</v>
      </c>
      <c r="D2673" s="6">
        <v>2227</v>
      </c>
      <c r="E2673" s="3">
        <v>3.8857383544098727E-3</v>
      </c>
      <c r="F2673" s="2">
        <f ca="1">D2673/'popolazione per regione'!$B$2</f>
        <v>1.7031723209642387E-3</v>
      </c>
      <c r="G2673" s="2" t="str">
        <f>IF(D2673&gt;300000,"Maggiore"," ")</f>
        <v xml:space="preserve"> </v>
      </c>
    </row>
    <row r="2674" spans="1:7" x14ac:dyDescent="0.3">
      <c r="A2674" t="s">
        <v>2736</v>
      </c>
      <c r="B2674" t="s">
        <v>2597</v>
      </c>
      <c r="C2674" t="s">
        <v>2604</v>
      </c>
      <c r="D2674" s="6">
        <v>2227</v>
      </c>
      <c r="E2674" s="3">
        <v>3.8857383544098727E-3</v>
      </c>
      <c r="F2674" s="2">
        <f ca="1">D2674/'popolazione per regione'!$B$2</f>
        <v>1.7031723209642387E-3</v>
      </c>
      <c r="G2674" s="2" t="str">
        <f>IF(D2674&gt;300000,"Maggiore"," ")</f>
        <v xml:space="preserve"> </v>
      </c>
    </row>
    <row r="2675" spans="1:7" x14ac:dyDescent="0.3">
      <c r="A2675" t="s">
        <v>2737</v>
      </c>
      <c r="B2675" t="s">
        <v>2597</v>
      </c>
      <c r="C2675" t="s">
        <v>2608</v>
      </c>
      <c r="D2675" s="6">
        <v>2656</v>
      </c>
      <c r="E2675" s="3">
        <v>4.6342707989728881E-3</v>
      </c>
      <c r="F2675" s="2">
        <f ca="1">D2675/'popolazione per regione'!$B$2</f>
        <v>2.031264339686133E-3</v>
      </c>
      <c r="G2675" s="2" t="str">
        <f>IF(D2675&gt;300000,"Maggiore"," ")</f>
        <v xml:space="preserve"> </v>
      </c>
    </row>
    <row r="2676" spans="1:7" x14ac:dyDescent="0.3">
      <c r="A2676" t="s">
        <v>2738</v>
      </c>
      <c r="B2676" t="s">
        <v>2597</v>
      </c>
      <c r="C2676" t="s">
        <v>2604</v>
      </c>
      <c r="D2676" s="6">
        <v>2119</v>
      </c>
      <c r="E2676" s="3">
        <v>3.6972966201142881E-3</v>
      </c>
      <c r="F2676" s="2">
        <f ca="1">D2676/'popolazione per regione'!$B$2</f>
        <v>1.6205757288384472E-3</v>
      </c>
      <c r="G2676" s="2" t="str">
        <f>IF(D2676&gt;300000,"Maggiore"," ")</f>
        <v xml:space="preserve"> </v>
      </c>
    </row>
    <row r="2677" spans="1:7" x14ac:dyDescent="0.3">
      <c r="A2677" t="s">
        <v>2739</v>
      </c>
      <c r="B2677" t="s">
        <v>2597</v>
      </c>
      <c r="C2677" t="s">
        <v>2600</v>
      </c>
      <c r="D2677" s="6">
        <v>2775</v>
      </c>
      <c r="E2677" s="3">
        <v>4.8419056728726522E-3</v>
      </c>
      <c r="F2677" s="2">
        <f ca="1">D2677/'popolazione per regione'!$B$2</f>
        <v>2.1222735476765886E-3</v>
      </c>
      <c r="G2677" s="2" t="str">
        <f>IF(D2677&gt;300000,"Maggiore"," ")</f>
        <v xml:space="preserve"> </v>
      </c>
    </row>
    <row r="2678" spans="1:7" x14ac:dyDescent="0.3">
      <c r="A2678" t="s">
        <v>2740</v>
      </c>
      <c r="B2678" t="s">
        <v>2597</v>
      </c>
      <c r="C2678" t="s">
        <v>2708</v>
      </c>
      <c r="D2678" s="6">
        <v>13619</v>
      </c>
      <c r="E2678" s="3">
        <v>2.3762851660847802E-2</v>
      </c>
      <c r="F2678" s="2">
        <f ca="1">D2678/'popolazione per regione'!$B$2</f>
        <v>1.0415583223714399E-2</v>
      </c>
      <c r="G2678" s="2" t="str">
        <f>IF(D2678&gt;300000,"Maggiore"," ")</f>
        <v xml:space="preserve"> </v>
      </c>
    </row>
    <row r="2679" spans="1:7" x14ac:dyDescent="0.3">
      <c r="A2679" t="s">
        <v>2741</v>
      </c>
      <c r="B2679" t="s">
        <v>2597</v>
      </c>
      <c r="C2679" t="s">
        <v>2610</v>
      </c>
      <c r="D2679" s="6">
        <v>15371</v>
      </c>
      <c r="E2679" s="3">
        <v>2.6819795350531726E-2</v>
      </c>
      <c r="F2679" s="2">
        <f ca="1">D2679/'popolazione per regione'!$B$2</f>
        <v>1.1755483495977241E-2</v>
      </c>
      <c r="G2679" s="2" t="str">
        <f>IF(D2679&gt;300000,"Maggiore"," ")</f>
        <v xml:space="preserve"> </v>
      </c>
    </row>
    <row r="2680" spans="1:7" x14ac:dyDescent="0.3">
      <c r="A2680" t="s">
        <v>2742</v>
      </c>
      <c r="B2680" t="s">
        <v>2597</v>
      </c>
      <c r="C2680" t="s">
        <v>2608</v>
      </c>
      <c r="D2680" s="6">
        <v>2656</v>
      </c>
      <c r="E2680" s="3">
        <v>4.6342707989728881E-3</v>
      </c>
      <c r="F2680" s="2">
        <f ca="1">D2680/'popolazione per regione'!$B$2</f>
        <v>2.031264339686133E-3</v>
      </c>
      <c r="G2680" s="2" t="str">
        <f>IF(D2680&gt;300000,"Maggiore"," ")</f>
        <v xml:space="preserve"> </v>
      </c>
    </row>
    <row r="2681" spans="1:7" x14ac:dyDescent="0.3">
      <c r="A2681" t="s">
        <v>2743</v>
      </c>
      <c r="B2681" t="s">
        <v>2597</v>
      </c>
      <c r="C2681" t="s">
        <v>2610</v>
      </c>
      <c r="D2681" s="6">
        <v>2653</v>
      </c>
      <c r="E2681" s="3">
        <v>4.6290363063535662E-3</v>
      </c>
      <c r="F2681" s="2">
        <f ca="1">D2681/'popolazione per regione'!$B$2</f>
        <v>2.028969989904861E-3</v>
      </c>
      <c r="G2681" s="2" t="str">
        <f>IF(D2681&gt;300000,"Maggiore"," ")</f>
        <v xml:space="preserve"> </v>
      </c>
    </row>
    <row r="2682" spans="1:7" x14ac:dyDescent="0.3">
      <c r="A2682" t="s">
        <v>2744</v>
      </c>
      <c r="B2682" t="s">
        <v>2597</v>
      </c>
      <c r="C2682" t="s">
        <v>2600</v>
      </c>
      <c r="D2682" s="6">
        <v>2788</v>
      </c>
      <c r="E2682" s="3">
        <v>4.8645884742230467E-3</v>
      </c>
      <c r="F2682" s="2">
        <f ca="1">D2682/'popolazione per regione'!$B$2</f>
        <v>2.1322157300621004E-3</v>
      </c>
      <c r="G2682" s="2" t="str">
        <f>IF(D2682&gt;300000,"Maggiore"," ")</f>
        <v xml:space="preserve"> </v>
      </c>
    </row>
    <row r="2683" spans="1:7" x14ac:dyDescent="0.3">
      <c r="A2683" t="s">
        <v>2745</v>
      </c>
      <c r="B2683" t="s">
        <v>2597</v>
      </c>
      <c r="C2683" t="s">
        <v>2610</v>
      </c>
      <c r="D2683" s="6">
        <v>2119</v>
      </c>
      <c r="E2683" s="3">
        <v>3.6972966201142881E-3</v>
      </c>
      <c r="F2683" s="2">
        <f ca="1">D2683/'popolazione per regione'!$B$2</f>
        <v>1.6205757288384472E-3</v>
      </c>
      <c r="G2683" s="2" t="str">
        <f>IF(D2683&gt;300000,"Maggiore"," ")</f>
        <v xml:space="preserve"> </v>
      </c>
    </row>
    <row r="2684" spans="1:7" x14ac:dyDescent="0.3">
      <c r="A2684" t="s">
        <v>2746</v>
      </c>
      <c r="B2684" t="s">
        <v>2597</v>
      </c>
      <c r="C2684" t="s">
        <v>2610</v>
      </c>
      <c r="D2684" s="6">
        <v>2779</v>
      </c>
      <c r="E2684" s="3">
        <v>4.8488849963650811E-3</v>
      </c>
      <c r="F2684" s="2">
        <f ca="1">D2684/'popolazione per regione'!$B$2</f>
        <v>2.1253326807182844E-3</v>
      </c>
      <c r="G2684" s="2" t="str">
        <f>IF(D2684&gt;300000,"Maggiore"," ")</f>
        <v xml:space="preserve"> </v>
      </c>
    </row>
    <row r="2685" spans="1:7" x14ac:dyDescent="0.3">
      <c r="A2685" t="s">
        <v>2747</v>
      </c>
      <c r="B2685" t="s">
        <v>2597</v>
      </c>
      <c r="C2685" t="s">
        <v>2608</v>
      </c>
      <c r="D2685" s="6">
        <v>2619</v>
      </c>
      <c r="E2685" s="3">
        <v>4.5697120566679196E-3</v>
      </c>
      <c r="F2685" s="2">
        <f ca="1">D2685/'popolazione per regione'!$B$2</f>
        <v>2.0029673590504452E-3</v>
      </c>
      <c r="G2685" s="2" t="str">
        <f>IF(D2685&gt;300000,"Maggiore"," ")</f>
        <v xml:space="preserve"> </v>
      </c>
    </row>
    <row r="2686" spans="1:7" x14ac:dyDescent="0.3">
      <c r="A2686" t="s">
        <v>2748</v>
      </c>
      <c r="B2686" t="s">
        <v>2597</v>
      </c>
      <c r="C2686" t="s">
        <v>2602</v>
      </c>
      <c r="D2686" s="6">
        <v>2082</v>
      </c>
      <c r="E2686" s="3">
        <v>3.6327378778093192E-3</v>
      </c>
      <c r="F2686" s="2">
        <f ca="1">D2686/'popolazione per regione'!$B$2</f>
        <v>1.5922787482027594E-3</v>
      </c>
      <c r="G2686" s="2" t="str">
        <f>IF(D2686&gt;300000,"Maggiore"," ")</f>
        <v xml:space="preserve"> </v>
      </c>
    </row>
    <row r="2687" spans="1:7" x14ac:dyDescent="0.3">
      <c r="A2687" t="s">
        <v>2749</v>
      </c>
      <c r="B2687" t="s">
        <v>2597</v>
      </c>
      <c r="C2687" t="s">
        <v>2615</v>
      </c>
      <c r="D2687" s="6">
        <v>2086</v>
      </c>
      <c r="E2687" s="3">
        <v>3.6397172013017489E-3</v>
      </c>
      <c r="F2687" s="2">
        <f ca="1">D2687/'popolazione per regione'!$B$2</f>
        <v>1.5953378812444553E-3</v>
      </c>
      <c r="G2687" s="2" t="str">
        <f>IF(D2687&gt;300000,"Maggiore"," ")</f>
        <v xml:space="preserve"> </v>
      </c>
    </row>
    <row r="2688" spans="1:7" x14ac:dyDescent="0.3">
      <c r="A2688" t="s">
        <v>2750</v>
      </c>
      <c r="B2688" t="s">
        <v>2597</v>
      </c>
      <c r="C2688" t="s">
        <v>2624</v>
      </c>
      <c r="D2688" s="6">
        <v>2091</v>
      </c>
      <c r="E2688" s="3">
        <v>3.6484413556672848E-3</v>
      </c>
      <c r="F2688" s="2">
        <f ca="1">D2688/'popolazione per regione'!$B$2</f>
        <v>1.5991617975465752E-3</v>
      </c>
      <c r="G2688" s="2" t="str">
        <f>IF(D2688&gt;300000,"Maggiore"," ")</f>
        <v xml:space="preserve"> </v>
      </c>
    </row>
    <row r="2689" spans="1:7" x14ac:dyDescent="0.3">
      <c r="A2689" t="s">
        <v>2751</v>
      </c>
      <c r="B2689" t="s">
        <v>2597</v>
      </c>
      <c r="C2689" t="s">
        <v>2632</v>
      </c>
      <c r="D2689" s="6">
        <v>2621</v>
      </c>
      <c r="E2689" s="3">
        <v>4.5732017184141336E-3</v>
      </c>
      <c r="F2689" s="2">
        <f ca="1">D2689/'popolazione per regione'!$B$2</f>
        <v>2.0044969255712929E-3</v>
      </c>
      <c r="G2689" s="2" t="str">
        <f>IF(D2689&gt;300000,"Maggiore"," ")</f>
        <v xml:space="preserve"> </v>
      </c>
    </row>
    <row r="2690" spans="1:7" x14ac:dyDescent="0.3">
      <c r="A2690" t="s">
        <v>2752</v>
      </c>
      <c r="B2690" t="s">
        <v>2597</v>
      </c>
      <c r="C2690" t="s">
        <v>2615</v>
      </c>
      <c r="D2690" s="6">
        <v>2078</v>
      </c>
      <c r="E2690" s="3">
        <v>3.6257585543168908E-3</v>
      </c>
      <c r="F2690" s="2">
        <f ca="1">D2690/'popolazione per regione'!$B$2</f>
        <v>1.5892196151610634E-3</v>
      </c>
      <c r="G2690" s="2" t="str">
        <f>IF(D2690&gt;300000,"Maggiore"," ")</f>
        <v xml:space="preserve"> </v>
      </c>
    </row>
    <row r="2691" spans="1:7" x14ac:dyDescent="0.3">
      <c r="A2691" t="s">
        <v>2753</v>
      </c>
      <c r="B2691" t="s">
        <v>2597</v>
      </c>
      <c r="C2691" t="s">
        <v>2613</v>
      </c>
      <c r="D2691" s="6">
        <v>2833</v>
      </c>
      <c r="E2691" s="3">
        <v>4.9431058635128729E-3</v>
      </c>
      <c r="F2691" s="2">
        <f ca="1">D2691/'popolazione per regione'!$B$2</f>
        <v>2.1666309767811804E-3</v>
      </c>
      <c r="G2691" s="2" t="str">
        <f>IF(D2691&gt;300000,"Maggiore"," ")</f>
        <v xml:space="preserve"> </v>
      </c>
    </row>
    <row r="2692" spans="1:7" x14ac:dyDescent="0.3">
      <c r="A2692" t="s">
        <v>2754</v>
      </c>
      <c r="B2692" t="s">
        <v>2597</v>
      </c>
      <c r="C2692" t="s">
        <v>2613</v>
      </c>
      <c r="D2692" s="6">
        <v>2617</v>
      </c>
      <c r="E2692" s="3">
        <v>4.5662223949217047E-3</v>
      </c>
      <c r="F2692" s="2">
        <f ca="1">D2692/'popolazione per regione'!$B$2</f>
        <v>2.0014377925295971E-3</v>
      </c>
      <c r="G2692" s="2" t="str">
        <f>IF(D2692&gt;300000,"Maggiore"," ")</f>
        <v xml:space="preserve"> </v>
      </c>
    </row>
    <row r="2693" spans="1:7" x14ac:dyDescent="0.3">
      <c r="A2693" t="s">
        <v>2755</v>
      </c>
      <c r="B2693" t="s">
        <v>2597</v>
      </c>
      <c r="C2693" t="s">
        <v>2615</v>
      </c>
      <c r="D2693" s="6">
        <v>2079</v>
      </c>
      <c r="E2693" s="3">
        <v>3.6275033851899978E-3</v>
      </c>
      <c r="F2693" s="2">
        <f ca="1">D2693/'popolazione per regione'!$B$2</f>
        <v>1.5899843984214874E-3</v>
      </c>
      <c r="G2693" s="2" t="str">
        <f>IF(D2693&gt;300000,"Maggiore"," ")</f>
        <v xml:space="preserve"> </v>
      </c>
    </row>
    <row r="2694" spans="1:7" x14ac:dyDescent="0.3">
      <c r="A2694" t="s">
        <v>2756</v>
      </c>
      <c r="B2694" t="s">
        <v>2597</v>
      </c>
      <c r="C2694" t="s">
        <v>2600</v>
      </c>
      <c r="D2694" s="6">
        <v>15156</v>
      </c>
      <c r="E2694" s="3">
        <v>2.6444656712813659E-2</v>
      </c>
      <c r="F2694" s="2">
        <f ca="1">D2694/'popolazione per regione'!$B$2</f>
        <v>1.1591055094986081E-2</v>
      </c>
      <c r="G2694" s="2" t="str">
        <f>IF(D2694&gt;300000,"Maggiore"," ")</f>
        <v xml:space="preserve"> </v>
      </c>
    </row>
    <row r="2695" spans="1:7" x14ac:dyDescent="0.3">
      <c r="A2695" t="s">
        <v>2757</v>
      </c>
      <c r="B2695" t="s">
        <v>2597</v>
      </c>
      <c r="C2695" t="s">
        <v>2602</v>
      </c>
      <c r="D2695" s="6">
        <v>2807</v>
      </c>
      <c r="E2695" s="3">
        <v>4.897740260812084E-3</v>
      </c>
      <c r="F2695" s="2">
        <f ca="1">D2695/'popolazione per regione'!$B$2</f>
        <v>2.1467466120101563E-3</v>
      </c>
      <c r="G2695" s="2" t="str">
        <f>IF(D2695&gt;300000,"Maggiore"," ")</f>
        <v xml:space="preserve"> </v>
      </c>
    </row>
    <row r="2696" spans="1:7" x14ac:dyDescent="0.3">
      <c r="A2696" t="s">
        <v>2758</v>
      </c>
      <c r="B2696" t="s">
        <v>2597</v>
      </c>
      <c r="C2696" t="s">
        <v>2708</v>
      </c>
      <c r="D2696" s="6">
        <v>15193</v>
      </c>
      <c r="E2696" s="3">
        <v>2.6509215455118633E-2</v>
      </c>
      <c r="F2696" s="2">
        <f ca="1">D2696/'popolazione per regione'!$B$2</f>
        <v>1.1619352075621769E-2</v>
      </c>
      <c r="G2696" s="2" t="str">
        <f>IF(D2696&gt;300000,"Maggiore"," ")</f>
        <v xml:space="preserve"> </v>
      </c>
    </row>
    <row r="2697" spans="1:7" x14ac:dyDescent="0.3">
      <c r="A2697" t="s">
        <v>2759</v>
      </c>
      <c r="B2697" t="s">
        <v>2597</v>
      </c>
      <c r="C2697" t="s">
        <v>2613</v>
      </c>
      <c r="D2697" s="6">
        <v>2232</v>
      </c>
      <c r="E2697" s="3">
        <v>3.8944625087754085E-3</v>
      </c>
      <c r="F2697" s="2">
        <f ca="1">D2697/'popolazione per regione'!$B$2</f>
        <v>1.7069962372663588E-3</v>
      </c>
      <c r="G2697" s="2" t="str">
        <f>IF(D2697&gt;300000,"Maggiore"," ")</f>
        <v xml:space="preserve"> </v>
      </c>
    </row>
    <row r="2698" spans="1:7" x14ac:dyDescent="0.3">
      <c r="A2698" t="s">
        <v>2760</v>
      </c>
      <c r="B2698" t="s">
        <v>2597</v>
      </c>
      <c r="C2698" t="s">
        <v>2610</v>
      </c>
      <c r="D2698" s="6">
        <v>2231</v>
      </c>
      <c r="E2698" s="3">
        <v>3.8927176779023015E-3</v>
      </c>
      <c r="F2698" s="2">
        <f ca="1">D2698/'popolazione per regione'!$B$2</f>
        <v>1.7062314540059347E-3</v>
      </c>
      <c r="G2698" s="2" t="str">
        <f>IF(D2698&gt;300000,"Maggiore"," ")</f>
        <v xml:space="preserve"> </v>
      </c>
    </row>
    <row r="2699" spans="1:7" x14ac:dyDescent="0.3">
      <c r="A2699" t="s">
        <v>2761</v>
      </c>
      <c r="B2699" t="s">
        <v>2597</v>
      </c>
      <c r="C2699" t="s">
        <v>2602</v>
      </c>
      <c r="D2699" s="6">
        <v>13591</v>
      </c>
      <c r="E2699" s="3">
        <v>2.3713996396400799E-2</v>
      </c>
      <c r="F2699" s="2">
        <f ca="1">D2699/'popolazione per regione'!$B$2</f>
        <v>1.0394169292422527E-2</v>
      </c>
      <c r="G2699" s="2" t="str">
        <f>IF(D2699&gt;300000,"Maggiore"," ")</f>
        <v xml:space="preserve"> </v>
      </c>
    </row>
    <row r="2700" spans="1:7" x14ac:dyDescent="0.3">
      <c r="A2700" t="s">
        <v>2762</v>
      </c>
      <c r="B2700" t="s">
        <v>2597</v>
      </c>
      <c r="C2700" t="s">
        <v>2615</v>
      </c>
      <c r="D2700" s="6">
        <v>13579</v>
      </c>
      <c r="E2700" s="3">
        <v>2.3693058425923511E-2</v>
      </c>
      <c r="F2700" s="2">
        <f ca="1">D2700/'popolazione per regione'!$B$2</f>
        <v>1.0384991893297439E-2</v>
      </c>
      <c r="G2700" s="2" t="str">
        <f>IF(D2700&gt;300000,"Maggiore"," ")</f>
        <v xml:space="preserve"> </v>
      </c>
    </row>
    <row r="2701" spans="1:7" x14ac:dyDescent="0.3">
      <c r="A2701" t="s">
        <v>2763</v>
      </c>
      <c r="B2701" t="s">
        <v>2597</v>
      </c>
      <c r="C2701" t="s">
        <v>2610</v>
      </c>
      <c r="D2701" s="6">
        <v>2624</v>
      </c>
      <c r="E2701" s="3">
        <v>4.5784362110334554E-3</v>
      </c>
      <c r="F2701" s="2">
        <f ca="1">D2701/'popolazione per regione'!$B$2</f>
        <v>2.0067912753525649E-3</v>
      </c>
      <c r="G2701" s="2" t="str">
        <f>IF(D2701&gt;300000,"Maggiore"," ")</f>
        <v xml:space="preserve"> </v>
      </c>
    </row>
    <row r="2702" spans="1:7" x14ac:dyDescent="0.3">
      <c r="A2702" t="s">
        <v>2764</v>
      </c>
      <c r="B2702" t="s">
        <v>2597</v>
      </c>
      <c r="C2702" t="s">
        <v>2615</v>
      </c>
      <c r="D2702" s="6">
        <v>2091</v>
      </c>
      <c r="E2702" s="3">
        <v>3.6484413556672848E-3</v>
      </c>
      <c r="F2702" s="2">
        <f ca="1">D2702/'popolazione per regione'!$B$2</f>
        <v>1.5991617975465752E-3</v>
      </c>
      <c r="G2702" s="2" t="str">
        <f>IF(D2702&gt;300000,"Maggiore"," ")</f>
        <v xml:space="preserve"> </v>
      </c>
    </row>
    <row r="2703" spans="1:7" x14ac:dyDescent="0.3">
      <c r="A2703" t="s">
        <v>2765</v>
      </c>
      <c r="B2703" t="s">
        <v>2597</v>
      </c>
      <c r="C2703" t="s">
        <v>2622</v>
      </c>
      <c r="D2703" s="6">
        <v>13920</v>
      </c>
      <c r="E2703" s="3">
        <v>2.4288045753653086E-2</v>
      </c>
      <c r="F2703" s="2">
        <f ca="1">D2703/'popolazione per regione'!$B$2</f>
        <v>1.0645782985102022E-2</v>
      </c>
      <c r="G2703" s="2" t="str">
        <f>IF(D2703&gt;300000,"Maggiore"," ")</f>
        <v xml:space="preserve"> </v>
      </c>
    </row>
    <row r="2704" spans="1:7" x14ac:dyDescent="0.3">
      <c r="A2704" t="s">
        <v>2766</v>
      </c>
      <c r="B2704" t="s">
        <v>2597</v>
      </c>
      <c r="C2704" t="s">
        <v>2615</v>
      </c>
      <c r="D2704" s="6">
        <v>2630</v>
      </c>
      <c r="E2704" s="3">
        <v>4.5889051962720992E-3</v>
      </c>
      <c r="F2704" s="2">
        <f ca="1">D2704/'popolazione per regione'!$B$2</f>
        <v>2.0113799749151089E-3</v>
      </c>
      <c r="G2704" s="2" t="str">
        <f>IF(D2704&gt;300000,"Maggiore"," ")</f>
        <v xml:space="preserve"> </v>
      </c>
    </row>
    <row r="2705" spans="1:7" x14ac:dyDescent="0.3">
      <c r="A2705" t="s">
        <v>2767</v>
      </c>
      <c r="B2705" t="s">
        <v>2597</v>
      </c>
      <c r="C2705" t="s">
        <v>2608</v>
      </c>
      <c r="D2705" s="6">
        <v>2769</v>
      </c>
      <c r="E2705" s="3">
        <v>4.8314366876340085E-3</v>
      </c>
      <c r="F2705" s="2">
        <f ca="1">D2705/'popolazione per regione'!$B$2</f>
        <v>2.1176848481140446E-3</v>
      </c>
      <c r="G2705" s="2" t="str">
        <f>IF(D2705&gt;300000,"Maggiore"," ")</f>
        <v xml:space="preserve"> </v>
      </c>
    </row>
    <row r="2706" spans="1:7" x14ac:dyDescent="0.3">
      <c r="A2706" t="s">
        <v>2768</v>
      </c>
      <c r="B2706" t="s">
        <v>2597</v>
      </c>
      <c r="C2706" t="s">
        <v>2615</v>
      </c>
      <c r="D2706" s="6">
        <v>2713</v>
      </c>
      <c r="E2706" s="3">
        <v>4.7337261587400018E-3</v>
      </c>
      <c r="F2706" s="2">
        <f ca="1">D2706/'popolazione per regione'!$B$2</f>
        <v>2.0748569855303005E-3</v>
      </c>
      <c r="G2706" s="2" t="str">
        <f>IF(D2706&gt;300000,"Maggiore"," ")</f>
        <v xml:space="preserve"> </v>
      </c>
    </row>
    <row r="2707" spans="1:7" x14ac:dyDescent="0.3">
      <c r="A2707" t="s">
        <v>2769</v>
      </c>
      <c r="B2707" t="s">
        <v>2597</v>
      </c>
      <c r="C2707" t="s">
        <v>2608</v>
      </c>
      <c r="D2707" s="6">
        <v>2158</v>
      </c>
      <c r="E2707" s="3">
        <v>3.7653450241654715E-3</v>
      </c>
      <c r="F2707" s="2">
        <f ca="1">D2707/'popolazione per regione'!$B$2</f>
        <v>1.650402275994983E-3</v>
      </c>
      <c r="G2707" s="2" t="str">
        <f>IF(D2707&gt;300000,"Maggiore"," ")</f>
        <v xml:space="preserve"> </v>
      </c>
    </row>
    <row r="2708" spans="1:7" x14ac:dyDescent="0.3">
      <c r="A2708" t="s">
        <v>2770</v>
      </c>
      <c r="B2708" t="s">
        <v>2597</v>
      </c>
      <c r="C2708" t="s">
        <v>2708</v>
      </c>
      <c r="D2708" s="6">
        <v>15486</v>
      </c>
      <c r="E2708" s="3">
        <v>2.7020450900939057E-2</v>
      </c>
      <c r="F2708" s="2">
        <f ca="1">D2708/'popolazione per regione'!$B$2</f>
        <v>1.1843433570926E-2</v>
      </c>
      <c r="G2708" s="2" t="str">
        <f>IF(D2708&gt;300000,"Maggiore"," ")</f>
        <v xml:space="preserve"> </v>
      </c>
    </row>
    <row r="2709" spans="1:7" x14ac:dyDescent="0.3">
      <c r="A2709" t="s">
        <v>2771</v>
      </c>
      <c r="B2709" t="s">
        <v>2597</v>
      </c>
      <c r="C2709" t="s">
        <v>2613</v>
      </c>
      <c r="D2709" s="6">
        <v>2188</v>
      </c>
      <c r="E2709" s="3">
        <v>3.8176899503586893E-3</v>
      </c>
      <c r="F2709" s="2">
        <f ca="1">D2709/'popolazione per regione'!$B$2</f>
        <v>1.6733457738077029E-3</v>
      </c>
      <c r="G2709" s="2" t="str">
        <f>IF(D2709&gt;300000,"Maggiore"," ")</f>
        <v xml:space="preserve"> </v>
      </c>
    </row>
    <row r="2710" spans="1:7" x14ac:dyDescent="0.3">
      <c r="A2710" t="s">
        <v>2772</v>
      </c>
      <c r="B2710" t="s">
        <v>2597</v>
      </c>
      <c r="C2710" t="s">
        <v>2632</v>
      </c>
      <c r="D2710" s="6">
        <v>2712</v>
      </c>
      <c r="E2710" s="3">
        <v>4.7319813278668939E-3</v>
      </c>
      <c r="F2710" s="2">
        <f ca="1">D2710/'popolazione per regione'!$B$2</f>
        <v>2.0740922022698767E-3</v>
      </c>
      <c r="G2710" s="2" t="str">
        <f>IF(D2710&gt;300000,"Maggiore"," ")</f>
        <v xml:space="preserve"> </v>
      </c>
    </row>
    <row r="2711" spans="1:7" x14ac:dyDescent="0.3">
      <c r="A2711" t="s">
        <v>2773</v>
      </c>
      <c r="B2711" t="s">
        <v>2597</v>
      </c>
      <c r="C2711" t="s">
        <v>2600</v>
      </c>
      <c r="D2711" s="6">
        <v>2153</v>
      </c>
      <c r="E2711" s="3">
        <v>3.7566208697999352E-3</v>
      </c>
      <c r="F2711" s="2">
        <f ca="1">D2711/'popolazione per regione'!$B$2</f>
        <v>1.6465783596928631E-3</v>
      </c>
      <c r="G2711" s="2" t="str">
        <f>IF(D2711&gt;300000,"Maggiore"," ")</f>
        <v xml:space="preserve"> </v>
      </c>
    </row>
    <row r="2712" spans="1:7" x14ac:dyDescent="0.3">
      <c r="A2712" t="s">
        <v>2774</v>
      </c>
      <c r="B2712" t="s">
        <v>2597</v>
      </c>
      <c r="C2712" t="s">
        <v>2632</v>
      </c>
      <c r="D2712" s="6">
        <v>2205</v>
      </c>
      <c r="E2712" s="3">
        <v>3.8473520752015126E-3</v>
      </c>
      <c r="F2712" s="2">
        <f ca="1">D2712/'popolazione per regione'!$B$2</f>
        <v>1.6863470892349108E-3</v>
      </c>
      <c r="G2712" s="2" t="str">
        <f>IF(D2712&gt;300000,"Maggiore"," ")</f>
        <v xml:space="preserve"> </v>
      </c>
    </row>
    <row r="2713" spans="1:7" x14ac:dyDescent="0.3">
      <c r="A2713" t="s">
        <v>2775</v>
      </c>
      <c r="B2713" t="s">
        <v>2597</v>
      </c>
      <c r="C2713" t="s">
        <v>2602</v>
      </c>
      <c r="D2713" s="6">
        <v>2720</v>
      </c>
      <c r="E2713" s="3">
        <v>4.7459399748517525E-3</v>
      </c>
      <c r="F2713" s="2">
        <f ca="1">D2713/'popolazione per regione'!$B$2</f>
        <v>2.0802104683532688E-3</v>
      </c>
      <c r="G2713" s="2" t="str">
        <f>IF(D2713&gt;300000,"Maggiore"," ")</f>
        <v xml:space="preserve"> </v>
      </c>
    </row>
    <row r="2714" spans="1:7" x14ac:dyDescent="0.3">
      <c r="A2714" t="s">
        <v>2776</v>
      </c>
      <c r="B2714" t="s">
        <v>2597</v>
      </c>
      <c r="C2714" t="s">
        <v>2615</v>
      </c>
      <c r="D2714" s="6">
        <v>2196</v>
      </c>
      <c r="E2714" s="3">
        <v>3.8316485973435475E-3</v>
      </c>
      <c r="F2714" s="2">
        <f ca="1">D2714/'popolazione per regione'!$B$2</f>
        <v>1.6794640398910949E-3</v>
      </c>
      <c r="G2714" s="2" t="str">
        <f>IF(D2714&gt;300000,"Maggiore"," ")</f>
        <v xml:space="preserve"> </v>
      </c>
    </row>
    <row r="2715" spans="1:7" x14ac:dyDescent="0.3">
      <c r="A2715" t="s">
        <v>2777</v>
      </c>
      <c r="B2715" t="s">
        <v>2597</v>
      </c>
      <c r="C2715" t="s">
        <v>2632</v>
      </c>
      <c r="D2715" s="6">
        <v>2204</v>
      </c>
      <c r="E2715" s="3">
        <v>3.8456072443284056E-3</v>
      </c>
      <c r="F2715" s="2">
        <f ca="1">D2715/'popolazione per regione'!$B$2</f>
        <v>1.6855823059744868E-3</v>
      </c>
      <c r="G2715" s="2" t="str">
        <f>IF(D2715&gt;300000,"Maggiore"," ")</f>
        <v xml:space="preserve"> </v>
      </c>
    </row>
    <row r="2716" spans="1:7" x14ac:dyDescent="0.3">
      <c r="A2716" t="s">
        <v>2778</v>
      </c>
      <c r="B2716" t="s">
        <v>2597</v>
      </c>
      <c r="C2716" t="s">
        <v>2708</v>
      </c>
      <c r="D2716" s="6">
        <v>15510</v>
      </c>
      <c r="E2716" s="3">
        <v>2.7062326841893632E-2</v>
      </c>
      <c r="F2716" s="2">
        <f ca="1">D2716/'popolazione per regione'!$B$2</f>
        <v>1.1861788369176176E-2</v>
      </c>
      <c r="G2716" s="2" t="str">
        <f>IF(D2716&gt;300000,"Maggiore"," ")</f>
        <v xml:space="preserve"> </v>
      </c>
    </row>
    <row r="2717" spans="1:7" x14ac:dyDescent="0.3">
      <c r="A2717" t="s">
        <v>2779</v>
      </c>
      <c r="B2717" t="s">
        <v>2597</v>
      </c>
      <c r="C2717" t="s">
        <v>2615</v>
      </c>
      <c r="D2717" s="6">
        <v>15559</v>
      </c>
      <c r="E2717" s="3">
        <v>2.7147823554675887E-2</v>
      </c>
      <c r="F2717" s="2">
        <f ca="1">D2717/'popolazione per regione'!$B$2</f>
        <v>1.1899262748936951E-2</v>
      </c>
      <c r="G2717" s="2" t="str">
        <f>IF(D2717&gt;300000,"Maggiore"," ")</f>
        <v xml:space="preserve"> </v>
      </c>
    </row>
    <row r="2718" spans="1:7" x14ac:dyDescent="0.3">
      <c r="A2718" t="s">
        <v>2780</v>
      </c>
      <c r="B2718" t="s">
        <v>2597</v>
      </c>
      <c r="C2718" t="s">
        <v>2610</v>
      </c>
      <c r="D2718" s="6">
        <v>2183</v>
      </c>
      <c r="E2718" s="3">
        <v>3.8089657959931526E-3</v>
      </c>
      <c r="F2718" s="2">
        <f ca="1">D2718/'popolazione per regione'!$B$2</f>
        <v>1.669521857505583E-3</v>
      </c>
      <c r="G2718" s="2" t="str">
        <f>IF(D2718&gt;300000,"Maggiore"," ")</f>
        <v xml:space="preserve"> </v>
      </c>
    </row>
    <row r="2719" spans="1:7" x14ac:dyDescent="0.3">
      <c r="A2719" t="s">
        <v>2781</v>
      </c>
      <c r="B2719" t="s">
        <v>2597</v>
      </c>
      <c r="C2719" t="s">
        <v>2615</v>
      </c>
      <c r="D2719" s="6">
        <v>15524</v>
      </c>
      <c r="E2719" s="3">
        <v>2.7086754474117132E-2</v>
      </c>
      <c r="F2719" s="2">
        <f ca="1">D2719/'popolazione per regione'!$B$2</f>
        <v>1.1872495334822111E-2</v>
      </c>
      <c r="G2719" s="2" t="str">
        <f>IF(D2719&gt;300000,"Maggiore"," ")</f>
        <v xml:space="preserve"> </v>
      </c>
    </row>
    <row r="2720" spans="1:7" x14ac:dyDescent="0.3">
      <c r="A2720" t="s">
        <v>2782</v>
      </c>
      <c r="B2720" t="s">
        <v>2597</v>
      </c>
      <c r="C2720" t="s">
        <v>2624</v>
      </c>
      <c r="D2720" s="6">
        <v>2703</v>
      </c>
      <c r="E2720" s="3">
        <v>4.7162778500089292E-3</v>
      </c>
      <c r="F2720" s="2">
        <f ca="1">D2720/'popolazione per regione'!$B$2</f>
        <v>2.0672091529260607E-3</v>
      </c>
      <c r="G2720" s="2" t="str">
        <f>IF(D2720&gt;300000,"Maggiore"," ")</f>
        <v xml:space="preserve"> </v>
      </c>
    </row>
    <row r="2721" spans="1:7" x14ac:dyDescent="0.3">
      <c r="A2721" t="s">
        <v>2783</v>
      </c>
      <c r="B2721" t="s">
        <v>2597</v>
      </c>
      <c r="C2721" t="s">
        <v>2602</v>
      </c>
      <c r="D2721" s="6">
        <v>2161</v>
      </c>
      <c r="E2721" s="3">
        <v>3.7705795167847934E-3</v>
      </c>
      <c r="F2721" s="2">
        <f ca="1">D2721/'popolazione per regione'!$B$2</f>
        <v>1.652696625776255E-3</v>
      </c>
      <c r="G2721" s="2" t="str">
        <f>IF(D2721&gt;300000,"Maggiore"," ")</f>
        <v xml:space="preserve"> </v>
      </c>
    </row>
    <row r="2722" spans="1:7" x14ac:dyDescent="0.3">
      <c r="A2722" t="s">
        <v>2784</v>
      </c>
      <c r="B2722" t="s">
        <v>2597</v>
      </c>
      <c r="C2722" t="s">
        <v>2600</v>
      </c>
      <c r="D2722" s="6">
        <v>2688</v>
      </c>
      <c r="E2722" s="3">
        <v>4.6901053869123199E-3</v>
      </c>
      <c r="F2722" s="2">
        <f ca="1">D2722/'popolazione per regione'!$B$2</f>
        <v>2.0557374040197007E-3</v>
      </c>
      <c r="G2722" s="2" t="str">
        <f>IF(D2722&gt;300000,"Maggiore"," ")</f>
        <v xml:space="preserve"> </v>
      </c>
    </row>
    <row r="2723" spans="1:7" x14ac:dyDescent="0.3">
      <c r="A2723" t="s">
        <v>2785</v>
      </c>
      <c r="B2723" t="s">
        <v>2597</v>
      </c>
      <c r="C2723" t="s">
        <v>2613</v>
      </c>
      <c r="D2723" s="6">
        <v>2187</v>
      </c>
      <c r="E2723" s="3">
        <v>3.8159451194855823E-3</v>
      </c>
      <c r="F2723" s="2">
        <f ca="1">D2723/'popolazione per regione'!$B$2</f>
        <v>1.6725809905472789E-3</v>
      </c>
      <c r="G2723" s="2" t="str">
        <f>IF(D2723&gt;300000,"Maggiore"," ")</f>
        <v xml:space="preserve"> </v>
      </c>
    </row>
    <row r="2724" spans="1:7" x14ac:dyDescent="0.3">
      <c r="A2724" t="s">
        <v>2786</v>
      </c>
      <c r="B2724" t="s">
        <v>2597</v>
      </c>
      <c r="C2724" t="s">
        <v>2602</v>
      </c>
      <c r="D2724" s="6">
        <v>2165</v>
      </c>
      <c r="E2724" s="3">
        <v>3.7775588402772222E-3</v>
      </c>
      <c r="F2724" s="2">
        <f ca="1">D2724/'popolazione per regione'!$B$2</f>
        <v>1.655755758817951E-3</v>
      </c>
      <c r="G2724" s="2" t="str">
        <f>IF(D2724&gt;300000,"Maggiore"," ")</f>
        <v xml:space="preserve"> </v>
      </c>
    </row>
    <row r="2725" spans="1:7" x14ac:dyDescent="0.3">
      <c r="A2725" t="s">
        <v>2787</v>
      </c>
      <c r="B2725" t="s">
        <v>2597</v>
      </c>
      <c r="C2725" t="s">
        <v>2622</v>
      </c>
      <c r="D2725" s="6">
        <v>13858</v>
      </c>
      <c r="E2725" s="3">
        <v>2.4179866239520439E-2</v>
      </c>
      <c r="F2725" s="2">
        <f ca="1">D2725/'popolazione per regione'!$B$2</f>
        <v>1.0598366422955734E-2</v>
      </c>
      <c r="G2725" s="2" t="str">
        <f>IF(D2725&gt;300000,"Maggiore"," ")</f>
        <v xml:space="preserve"> </v>
      </c>
    </row>
    <row r="2726" spans="1:7" x14ac:dyDescent="0.3">
      <c r="A2726" t="s">
        <v>2788</v>
      </c>
      <c r="B2726" t="s">
        <v>2597</v>
      </c>
      <c r="C2726" t="s">
        <v>2615</v>
      </c>
      <c r="D2726" s="6">
        <v>2125</v>
      </c>
      <c r="E2726" s="3">
        <v>3.7077656053529319E-3</v>
      </c>
      <c r="F2726" s="2">
        <f ca="1">D2726/'popolazione per regione'!$B$2</f>
        <v>1.6251644284009912E-3</v>
      </c>
      <c r="G2726" s="2" t="str">
        <f>IF(D2726&gt;300000,"Maggiore"," ")</f>
        <v xml:space="preserve"> </v>
      </c>
    </row>
    <row r="2727" spans="1:7" x14ac:dyDescent="0.3">
      <c r="A2727" t="s">
        <v>2789</v>
      </c>
      <c r="B2727" t="s">
        <v>2597</v>
      </c>
      <c r="C2727" t="s">
        <v>2600</v>
      </c>
      <c r="D2727" s="6">
        <v>2659</v>
      </c>
      <c r="E2727" s="3">
        <v>4.6395052915922099E-3</v>
      </c>
      <c r="F2727" s="2">
        <f ca="1">D2727/'popolazione per regione'!$B$2</f>
        <v>2.033558689467405E-3</v>
      </c>
      <c r="G2727" s="2" t="str">
        <f>IF(D2727&gt;300000,"Maggiore"," ")</f>
        <v xml:space="preserve"> </v>
      </c>
    </row>
    <row r="2728" spans="1:7" x14ac:dyDescent="0.3">
      <c r="A2728" t="s">
        <v>2790</v>
      </c>
      <c r="B2728" t="s">
        <v>2597</v>
      </c>
      <c r="C2728" t="s">
        <v>2608</v>
      </c>
      <c r="D2728" s="6">
        <v>2757</v>
      </c>
      <c r="E2728" s="3">
        <v>4.810498717156721E-3</v>
      </c>
      <c r="F2728" s="2">
        <f ca="1">D2728/'popolazione per regione'!$B$2</f>
        <v>2.1085074489889566E-3</v>
      </c>
      <c r="G2728" s="2" t="str">
        <f>IF(D2728&gt;300000,"Maggiore"," ")</f>
        <v xml:space="preserve"> </v>
      </c>
    </row>
    <row r="2729" spans="1:7" x14ac:dyDescent="0.3">
      <c r="A2729" t="s">
        <v>2791</v>
      </c>
      <c r="B2729" t="s">
        <v>2597</v>
      </c>
      <c r="C2729" t="s">
        <v>2610</v>
      </c>
      <c r="D2729" s="6">
        <v>2137</v>
      </c>
      <c r="E2729" s="3">
        <v>3.7287035758302185E-3</v>
      </c>
      <c r="F2729" s="2">
        <f ca="1">D2729/'popolazione per regione'!$B$2</f>
        <v>1.634341827526079E-3</v>
      </c>
      <c r="G2729" s="2" t="str">
        <f>IF(D2729&gt;300000,"Maggiore"," ")</f>
        <v xml:space="preserve"> </v>
      </c>
    </row>
    <row r="2730" spans="1:7" x14ac:dyDescent="0.3">
      <c r="A2730" t="s">
        <v>2792</v>
      </c>
      <c r="B2730" t="s">
        <v>2597</v>
      </c>
      <c r="C2730" t="s">
        <v>2615</v>
      </c>
      <c r="D2730" s="6">
        <v>2661</v>
      </c>
      <c r="E2730" s="3">
        <v>4.6429949533384248E-3</v>
      </c>
      <c r="F2730" s="2">
        <f ca="1">D2730/'popolazione per regione'!$B$2</f>
        <v>2.0350882559882527E-3</v>
      </c>
      <c r="G2730" s="2" t="str">
        <f>IF(D2730&gt;300000,"Maggiore"," ")</f>
        <v xml:space="preserve"> </v>
      </c>
    </row>
    <row r="2731" spans="1:7" x14ac:dyDescent="0.3">
      <c r="A2731" t="s">
        <v>2793</v>
      </c>
      <c r="B2731" t="s">
        <v>2597</v>
      </c>
      <c r="C2731" t="s">
        <v>2632</v>
      </c>
      <c r="D2731" s="6">
        <v>2123</v>
      </c>
      <c r="E2731" s="3">
        <v>3.704275943606717E-3</v>
      </c>
      <c r="F2731" s="2">
        <f ca="1">D2731/'popolazione per regione'!$B$2</f>
        <v>1.6236348618801431E-3</v>
      </c>
      <c r="G2731" s="2" t="str">
        <f>IF(D2731&gt;300000,"Maggiore"," ")</f>
        <v xml:space="preserve"> </v>
      </c>
    </row>
    <row r="2732" spans="1:7" x14ac:dyDescent="0.3">
      <c r="A2732" t="s">
        <v>2794</v>
      </c>
      <c r="B2732" t="s">
        <v>2597</v>
      </c>
      <c r="C2732" t="s">
        <v>2615</v>
      </c>
      <c r="D2732" s="6">
        <v>2762</v>
      </c>
      <c r="E2732" s="3">
        <v>4.8192228715222577E-3</v>
      </c>
      <c r="F2732" s="2">
        <f ca="1">D2732/'popolazione per regione'!$B$2</f>
        <v>2.1123313652910763E-3</v>
      </c>
      <c r="G2732" s="2" t="str">
        <f>IF(D2732&gt;300000,"Maggiore"," ")</f>
        <v xml:space="preserve"> </v>
      </c>
    </row>
    <row r="2733" spans="1:7" x14ac:dyDescent="0.3">
      <c r="A2733" t="s">
        <v>2795</v>
      </c>
      <c r="B2733" t="s">
        <v>2597</v>
      </c>
      <c r="C2733" t="s">
        <v>2622</v>
      </c>
      <c r="D2733" s="6">
        <v>2215</v>
      </c>
      <c r="E2733" s="3">
        <v>3.8648003839325852E-3</v>
      </c>
      <c r="F2733" s="2">
        <f ca="1">D2733/'popolazione per regione'!$B$2</f>
        <v>1.6939949218391507E-3</v>
      </c>
      <c r="G2733" s="2" t="str">
        <f>IF(D2733&gt;300000,"Maggiore"," ")</f>
        <v xml:space="preserve"> </v>
      </c>
    </row>
    <row r="2734" spans="1:7" x14ac:dyDescent="0.3">
      <c r="A2734" t="s">
        <v>2796</v>
      </c>
      <c r="B2734" t="s">
        <v>2597</v>
      </c>
      <c r="C2734" t="s">
        <v>2602</v>
      </c>
      <c r="D2734" s="6">
        <v>2760</v>
      </c>
      <c r="E2734" s="3">
        <v>4.8157332097760429E-3</v>
      </c>
      <c r="F2734" s="2">
        <f ca="1">D2734/'popolazione per regione'!$B$2</f>
        <v>2.1108017987702286E-3</v>
      </c>
      <c r="G2734" s="2" t="str">
        <f>IF(D2734&gt;300000,"Maggiore"," ")</f>
        <v xml:space="preserve"> </v>
      </c>
    </row>
    <row r="2735" spans="1:7" x14ac:dyDescent="0.3">
      <c r="A2735" t="s">
        <v>2797</v>
      </c>
      <c r="B2735" t="s">
        <v>2597</v>
      </c>
      <c r="C2735" t="s">
        <v>2708</v>
      </c>
      <c r="D2735" s="6">
        <v>2657</v>
      </c>
      <c r="E2735" s="3">
        <v>4.6360156298459951E-3</v>
      </c>
      <c r="F2735" s="2">
        <f ca="1">D2735/'popolazione per regione'!$B$2</f>
        <v>2.0320291229465569E-3</v>
      </c>
      <c r="G2735" s="2" t="str">
        <f>IF(D2735&gt;300000,"Maggiore"," ")</f>
        <v xml:space="preserve"> </v>
      </c>
    </row>
    <row r="2736" spans="1:7" x14ac:dyDescent="0.3">
      <c r="A2736" t="s">
        <v>2798</v>
      </c>
      <c r="B2736" t="s">
        <v>2597</v>
      </c>
      <c r="C2736" t="s">
        <v>2608</v>
      </c>
      <c r="D2736" s="6">
        <v>2686</v>
      </c>
      <c r="E2736" s="3">
        <v>4.6866157251661059E-3</v>
      </c>
      <c r="F2736" s="2">
        <f ca="1">D2736/'popolazione per regione'!$B$2</f>
        <v>2.054207837498853E-3</v>
      </c>
      <c r="G2736" s="2" t="str">
        <f>IF(D2736&gt;300000,"Maggiore"," ")</f>
        <v xml:space="preserve"> </v>
      </c>
    </row>
    <row r="2737" spans="1:7" x14ac:dyDescent="0.3">
      <c r="A2737" t="s">
        <v>2799</v>
      </c>
      <c r="B2737" t="s">
        <v>2597</v>
      </c>
      <c r="C2737" t="s">
        <v>2613</v>
      </c>
      <c r="D2737" s="6">
        <v>2681</v>
      </c>
      <c r="E2737" s="3">
        <v>4.67789157080057E-3</v>
      </c>
      <c r="F2737" s="2">
        <f ca="1">D2737/'popolazione per regione'!$B$2</f>
        <v>2.0503839211967329E-3</v>
      </c>
      <c r="G2737" s="2" t="str">
        <f>IF(D2737&gt;300000,"Maggiore"," ")</f>
        <v xml:space="preserve"> </v>
      </c>
    </row>
    <row r="2738" spans="1:7" x14ac:dyDescent="0.3">
      <c r="A2738" t="s">
        <v>2800</v>
      </c>
      <c r="B2738" t="s">
        <v>2597</v>
      </c>
      <c r="C2738" t="s">
        <v>2610</v>
      </c>
      <c r="D2738" s="6">
        <v>2687</v>
      </c>
      <c r="E2738" s="3">
        <v>4.6883605560392129E-3</v>
      </c>
      <c r="F2738" s="2">
        <f ca="1">D2738/'popolazione per regione'!$B$2</f>
        <v>2.0549726207592768E-3</v>
      </c>
      <c r="G2738" s="2" t="str">
        <f>IF(D2738&gt;300000,"Maggiore"," ")</f>
        <v xml:space="preserve"> </v>
      </c>
    </row>
    <row r="2739" spans="1:7" x14ac:dyDescent="0.3">
      <c r="A2739" t="s">
        <v>2801</v>
      </c>
      <c r="B2739" t="s">
        <v>2597</v>
      </c>
      <c r="C2739" t="s">
        <v>2598</v>
      </c>
      <c r="D2739" s="6">
        <v>2207</v>
      </c>
      <c r="E2739" s="3">
        <v>3.8508417369477275E-3</v>
      </c>
      <c r="F2739" s="2">
        <f ca="1">D2739/'popolazione per regione'!$B$2</f>
        <v>1.6878766557557588E-3</v>
      </c>
      <c r="G2739" s="2" t="str">
        <f>IF(D2739&gt;300000,"Maggiore"," ")</f>
        <v xml:space="preserve"> </v>
      </c>
    </row>
    <row r="2740" spans="1:7" x14ac:dyDescent="0.3">
      <c r="A2740" t="s">
        <v>2802</v>
      </c>
      <c r="B2740" t="s">
        <v>2597</v>
      </c>
      <c r="C2740" t="s">
        <v>2613</v>
      </c>
      <c r="D2740" s="6">
        <v>2207</v>
      </c>
      <c r="E2740" s="3">
        <v>3.8508417369477275E-3</v>
      </c>
      <c r="F2740" s="2">
        <f ca="1">D2740/'popolazione per regione'!$B$2</f>
        <v>1.6878766557557588E-3</v>
      </c>
      <c r="G2740" s="2" t="str">
        <f>IF(D2740&gt;300000,"Maggiore"," ")</f>
        <v xml:space="preserve"> </v>
      </c>
    </row>
    <row r="2741" spans="1:7" x14ac:dyDescent="0.3">
      <c r="A2741" t="s">
        <v>2803</v>
      </c>
      <c r="B2741" t="s">
        <v>2597</v>
      </c>
      <c r="C2741" t="s">
        <v>2600</v>
      </c>
      <c r="D2741" s="6">
        <v>2754</v>
      </c>
      <c r="E2741" s="3">
        <v>4.8052642245373992E-3</v>
      </c>
      <c r="F2741" s="2">
        <f ca="1">D2741/'popolazione per regione'!$B$2</f>
        <v>2.1062130992076846E-3</v>
      </c>
      <c r="G2741" s="2" t="str">
        <f>IF(D2741&gt;300000,"Maggiore"," ")</f>
        <v xml:space="preserve"> </v>
      </c>
    </row>
    <row r="2742" spans="1:7" x14ac:dyDescent="0.3">
      <c r="A2742" t="s">
        <v>2804</v>
      </c>
      <c r="B2742" t="s">
        <v>2597</v>
      </c>
      <c r="C2742" t="s">
        <v>2610</v>
      </c>
      <c r="D2742" s="6">
        <v>2213</v>
      </c>
      <c r="E2742" s="3">
        <v>3.8613107221863708E-3</v>
      </c>
      <c r="F2742" s="2">
        <f ca="1">D2742/'popolazione per regione'!$B$2</f>
        <v>1.6924653553183028E-3</v>
      </c>
      <c r="G2742" s="2" t="str">
        <f>IF(D2742&gt;300000,"Maggiore"," ")</f>
        <v xml:space="preserve"> </v>
      </c>
    </row>
    <row r="2743" spans="1:7" x14ac:dyDescent="0.3">
      <c r="A2743" t="s">
        <v>2805</v>
      </c>
      <c r="B2743" t="s">
        <v>2597</v>
      </c>
      <c r="C2743" t="s">
        <v>2622</v>
      </c>
      <c r="D2743" s="6">
        <v>13890</v>
      </c>
      <c r="E2743" s="3">
        <v>2.4235700827459867E-2</v>
      </c>
      <c r="F2743" s="2">
        <f ca="1">D2743/'popolazione per regione'!$B$2</f>
        <v>1.0622839487289303E-2</v>
      </c>
      <c r="G2743" s="2" t="str">
        <f>IF(D2743&gt;300000,"Maggiore"," ")</f>
        <v xml:space="preserve"> </v>
      </c>
    </row>
    <row r="2744" spans="1:7" x14ac:dyDescent="0.3">
      <c r="A2744" t="s">
        <v>2806</v>
      </c>
      <c r="B2744" t="s">
        <v>2597</v>
      </c>
      <c r="C2744" t="s">
        <v>2608</v>
      </c>
      <c r="D2744" s="6">
        <v>2679</v>
      </c>
      <c r="E2744" s="3">
        <v>4.6744019090543551E-3</v>
      </c>
      <c r="F2744" s="2">
        <f ca="1">D2744/'popolazione per regione'!$B$2</f>
        <v>2.0488543546758847E-3</v>
      </c>
      <c r="G2744" s="2" t="str">
        <f>IF(D2744&gt;300000,"Maggiore"," ")</f>
        <v xml:space="preserve"> </v>
      </c>
    </row>
    <row r="2745" spans="1:7" x14ac:dyDescent="0.3">
      <c r="A2745" t="s">
        <v>2807</v>
      </c>
      <c r="B2745" t="s">
        <v>2597</v>
      </c>
      <c r="C2745" t="s">
        <v>2602</v>
      </c>
      <c r="D2745" s="6">
        <v>2140</v>
      </c>
      <c r="E2745" s="3">
        <v>3.7339380684495403E-3</v>
      </c>
      <c r="F2745" s="2">
        <f ca="1">D2745/'popolazione per regione'!$B$2</f>
        <v>1.636636177307351E-3</v>
      </c>
      <c r="G2745" s="2" t="str">
        <f>IF(D2745&gt;300000,"Maggiore"," ")</f>
        <v xml:space="preserve"> </v>
      </c>
    </row>
    <row r="2746" spans="1:7" x14ac:dyDescent="0.3">
      <c r="A2746" t="s">
        <v>2808</v>
      </c>
      <c r="B2746" t="s">
        <v>2597</v>
      </c>
      <c r="C2746" t="s">
        <v>2604</v>
      </c>
      <c r="D2746" s="6">
        <v>2616</v>
      </c>
      <c r="E2746" s="3">
        <v>4.5644775640485977E-3</v>
      </c>
      <c r="F2746" s="2">
        <f ca="1">D2746/'popolazione per regione'!$B$2</f>
        <v>2.0006730092691732E-3</v>
      </c>
      <c r="G2746" s="2" t="str">
        <f>IF(D2746&gt;300000,"Maggiore"," ")</f>
        <v xml:space="preserve"> </v>
      </c>
    </row>
    <row r="2747" spans="1:7" x14ac:dyDescent="0.3">
      <c r="A2747" t="s">
        <v>2809</v>
      </c>
      <c r="B2747" t="s">
        <v>2597</v>
      </c>
      <c r="C2747" t="s">
        <v>2608</v>
      </c>
      <c r="D2747" s="6">
        <v>2887</v>
      </c>
      <c r="E2747" s="3">
        <v>5.0373267306606656E-3</v>
      </c>
      <c r="F2747" s="2">
        <f ca="1">D2747/'popolazione per regione'!$B$2</f>
        <v>2.2079292728440759E-3</v>
      </c>
      <c r="G2747" s="2" t="str">
        <f>IF(D2747&gt;300000,"Maggiore"," ")</f>
        <v xml:space="preserve"> </v>
      </c>
    </row>
    <row r="2748" spans="1:7" x14ac:dyDescent="0.3">
      <c r="A2748" t="s">
        <v>2810</v>
      </c>
      <c r="B2748" t="s">
        <v>2597</v>
      </c>
      <c r="C2748" t="s">
        <v>2624</v>
      </c>
      <c r="D2748" s="6">
        <v>2002</v>
      </c>
      <c r="E2748" s="3">
        <v>3.4931514079607384E-3</v>
      </c>
      <c r="F2748" s="2">
        <f ca="1">D2748/'popolazione per regione'!$B$2</f>
        <v>1.5310960873688396E-3</v>
      </c>
      <c r="G2748" s="2" t="str">
        <f>IF(D2748&gt;300000,"Maggiore"," ")</f>
        <v xml:space="preserve"> </v>
      </c>
    </row>
    <row r="2749" spans="1:7" x14ac:dyDescent="0.3">
      <c r="A2749" t="s">
        <v>2811</v>
      </c>
      <c r="B2749" t="s">
        <v>2597</v>
      </c>
      <c r="C2749" t="s">
        <v>2604</v>
      </c>
      <c r="D2749" s="6">
        <v>2887</v>
      </c>
      <c r="E2749" s="3">
        <v>5.0373267306606656E-3</v>
      </c>
      <c r="F2749" s="2">
        <f ca="1">D2749/'popolazione per regione'!$B$2</f>
        <v>2.2079292728440759E-3</v>
      </c>
      <c r="G2749" s="2" t="str">
        <f>IF(D2749&gt;300000,"Maggiore"," ")</f>
        <v xml:space="preserve"> </v>
      </c>
    </row>
    <row r="2750" spans="1:7" x14ac:dyDescent="0.3">
      <c r="A2750" t="s">
        <v>2812</v>
      </c>
      <c r="B2750" t="s">
        <v>2597</v>
      </c>
      <c r="C2750" t="s">
        <v>2604</v>
      </c>
      <c r="D2750" s="6">
        <v>2883</v>
      </c>
      <c r="E2750" s="3">
        <v>5.0303474071682367E-3</v>
      </c>
      <c r="F2750" s="2">
        <f ca="1">D2750/'popolazione per regione'!$B$2</f>
        <v>2.20487013980238E-3</v>
      </c>
      <c r="G2750" s="2" t="str">
        <f>IF(D2750&gt;300000,"Maggiore"," ")</f>
        <v xml:space="preserve"> </v>
      </c>
    </row>
    <row r="2751" spans="1:7" x14ac:dyDescent="0.3">
      <c r="A2751" t="s">
        <v>2813</v>
      </c>
      <c r="B2751" t="s">
        <v>2597</v>
      </c>
      <c r="C2751" t="s">
        <v>2624</v>
      </c>
      <c r="D2751" s="6">
        <v>2884</v>
      </c>
      <c r="E2751" s="3">
        <v>5.0320922380413437E-3</v>
      </c>
      <c r="F2751" s="2">
        <f ca="1">D2751/'popolazione per regione'!$B$2</f>
        <v>2.2056349230628039E-3</v>
      </c>
      <c r="G2751" s="2" t="str">
        <f>IF(D2751&gt;300000,"Maggiore"," ")</f>
        <v xml:space="preserve"> </v>
      </c>
    </row>
    <row r="2752" spans="1:7" x14ac:dyDescent="0.3">
      <c r="A2752" t="s">
        <v>2814</v>
      </c>
      <c r="B2752" t="s">
        <v>2597</v>
      </c>
      <c r="C2752" t="s">
        <v>2615</v>
      </c>
      <c r="D2752" s="6">
        <v>2175</v>
      </c>
      <c r="E2752" s="3">
        <v>3.7950071490082953E-3</v>
      </c>
      <c r="F2752" s="2">
        <f ca="1">D2752/'popolazione per regione'!$B$2</f>
        <v>1.6634035914221909E-3</v>
      </c>
      <c r="G2752" s="2" t="str">
        <f>IF(D2752&gt;300000,"Maggiore"," ")</f>
        <v xml:space="preserve"> </v>
      </c>
    </row>
    <row r="2753" spans="1:7" x14ac:dyDescent="0.3">
      <c r="A2753" t="s">
        <v>2815</v>
      </c>
      <c r="B2753" t="s">
        <v>2597</v>
      </c>
      <c r="C2753" t="s">
        <v>2613</v>
      </c>
      <c r="D2753" s="6">
        <v>2288</v>
      </c>
      <c r="E2753" s="3">
        <v>3.9921730376694152E-3</v>
      </c>
      <c r="F2753" s="2">
        <f ca="1">D2753/'popolazione per regione'!$B$2</f>
        <v>1.7498240998501024E-3</v>
      </c>
      <c r="G2753" s="2" t="str">
        <f>IF(D2753&gt;300000,"Maggiore"," ")</f>
        <v xml:space="preserve"> </v>
      </c>
    </row>
    <row r="2754" spans="1:7" x14ac:dyDescent="0.3">
      <c r="A2754" t="s">
        <v>2816</v>
      </c>
      <c r="B2754" t="s">
        <v>2597</v>
      </c>
      <c r="C2754" t="s">
        <v>2598</v>
      </c>
      <c r="D2754" s="6">
        <v>2561</v>
      </c>
      <c r="E2754" s="3">
        <v>4.468511866027698E-3</v>
      </c>
      <c r="F2754" s="2">
        <f ca="1">D2754/'popolazione per regione'!$B$2</f>
        <v>1.9586099299458534E-3</v>
      </c>
      <c r="G2754" s="2" t="str">
        <f>IF(D2754&gt;300000,"Maggiore"," ")</f>
        <v xml:space="preserve"> </v>
      </c>
    </row>
    <row r="2755" spans="1:7" x14ac:dyDescent="0.3">
      <c r="A2755" t="s">
        <v>2817</v>
      </c>
      <c r="B2755" t="s">
        <v>2597</v>
      </c>
      <c r="C2755" t="s">
        <v>2604</v>
      </c>
      <c r="D2755" s="6">
        <v>2000</v>
      </c>
      <c r="E2755" s="3">
        <v>3.489661746214524E-3</v>
      </c>
      <c r="F2755" s="2">
        <f ca="1">D2755/'popolazione per regione'!$B$2</f>
        <v>1.5295665208479917E-3</v>
      </c>
      <c r="G2755" s="2" t="str">
        <f>IF(D2755&gt;300000,"Maggiore"," ")</f>
        <v xml:space="preserve"> </v>
      </c>
    </row>
    <row r="2756" spans="1:7" x14ac:dyDescent="0.3">
      <c r="A2756" t="s">
        <v>2818</v>
      </c>
      <c r="B2756" t="s">
        <v>2597</v>
      </c>
      <c r="C2756" t="s">
        <v>2602</v>
      </c>
      <c r="D2756" s="6">
        <v>2890</v>
      </c>
      <c r="E2756" s="3">
        <v>5.0425612232799866E-3</v>
      </c>
      <c r="F2756" s="2">
        <f ca="1">D2756/'popolazione per regione'!$B$2</f>
        <v>2.2102236226253479E-3</v>
      </c>
      <c r="G2756" s="2" t="str">
        <f>IF(D2756&gt;300000,"Maggiore"," ")</f>
        <v xml:space="preserve"> </v>
      </c>
    </row>
    <row r="2757" spans="1:7" x14ac:dyDescent="0.3">
      <c r="A2757" t="s">
        <v>2819</v>
      </c>
      <c r="B2757" t="s">
        <v>2597</v>
      </c>
      <c r="C2757" t="s">
        <v>2602</v>
      </c>
      <c r="D2757" s="6">
        <v>2007</v>
      </c>
      <c r="E2757" s="3">
        <v>3.5018755623262747E-3</v>
      </c>
      <c r="F2757" s="2">
        <f ca="1">D2757/'popolazione per regione'!$B$2</f>
        <v>1.5349200036709598E-3</v>
      </c>
      <c r="G2757" s="2" t="str">
        <f>IF(D2757&gt;300000,"Maggiore"," ")</f>
        <v xml:space="preserve"> </v>
      </c>
    </row>
    <row r="2758" spans="1:7" x14ac:dyDescent="0.3">
      <c r="A2758" t="s">
        <v>2820</v>
      </c>
      <c r="B2758" t="s">
        <v>2597</v>
      </c>
      <c r="C2758" t="s">
        <v>2608</v>
      </c>
      <c r="D2758" s="6">
        <v>2577</v>
      </c>
      <c r="E2758" s="3">
        <v>4.4964291599974143E-3</v>
      </c>
      <c r="F2758" s="2">
        <f ca="1">D2758/'popolazione per regione'!$B$2</f>
        <v>1.9708464621126373E-3</v>
      </c>
      <c r="G2758" s="2" t="str">
        <f>IF(D2758&gt;300000,"Maggiore"," ")</f>
        <v xml:space="preserve"> </v>
      </c>
    </row>
    <row r="2759" spans="1:7" x14ac:dyDescent="0.3">
      <c r="A2759" t="s">
        <v>2821</v>
      </c>
      <c r="B2759" t="s">
        <v>2597</v>
      </c>
      <c r="C2759" t="s">
        <v>2598</v>
      </c>
      <c r="D2759" s="6">
        <v>2873</v>
      </c>
      <c r="E2759" s="3">
        <v>5.0128990984371633E-3</v>
      </c>
      <c r="F2759" s="2">
        <f ca="1">D2759/'popolazione per regione'!$B$2</f>
        <v>2.1972223071981402E-3</v>
      </c>
      <c r="G2759" s="2" t="str">
        <f>IF(D2759&gt;300000,"Maggiore"," ")</f>
        <v xml:space="preserve"> </v>
      </c>
    </row>
    <row r="2760" spans="1:7" x14ac:dyDescent="0.3">
      <c r="A2760" t="s">
        <v>2822</v>
      </c>
      <c r="B2760" t="s">
        <v>2597</v>
      </c>
      <c r="C2760" t="s">
        <v>2602</v>
      </c>
      <c r="D2760" s="6">
        <v>2580</v>
      </c>
      <c r="E2760" s="3">
        <v>4.5016636526167353E-3</v>
      </c>
      <c r="F2760" s="2">
        <f ca="1">D2760/'popolazione per regione'!$B$2</f>
        <v>1.9731408118939093E-3</v>
      </c>
      <c r="G2760" s="2" t="str">
        <f>IF(D2760&gt;300000,"Maggiore"," ")</f>
        <v xml:space="preserve"> </v>
      </c>
    </row>
    <row r="2761" spans="1:7" x14ac:dyDescent="0.3">
      <c r="A2761" t="s">
        <v>2823</v>
      </c>
      <c r="B2761" t="s">
        <v>2597</v>
      </c>
      <c r="C2761" t="s">
        <v>2613</v>
      </c>
      <c r="D2761" s="6">
        <v>2577</v>
      </c>
      <c r="E2761" s="3">
        <v>4.4964291599974143E-3</v>
      </c>
      <c r="F2761" s="2">
        <f ca="1">D2761/'popolazione per regione'!$B$2</f>
        <v>1.9708464621126373E-3</v>
      </c>
      <c r="G2761" s="2" t="str">
        <f>IF(D2761&gt;300000,"Maggiore"," ")</f>
        <v xml:space="preserve"> </v>
      </c>
    </row>
    <row r="2762" spans="1:7" x14ac:dyDescent="0.3">
      <c r="A2762" t="s">
        <v>2824</v>
      </c>
      <c r="B2762" t="s">
        <v>2597</v>
      </c>
      <c r="C2762" t="s">
        <v>2613</v>
      </c>
      <c r="D2762" s="6">
        <v>2003</v>
      </c>
      <c r="E2762" s="3">
        <v>3.4948962388338459E-3</v>
      </c>
      <c r="F2762" s="2">
        <f ca="1">D2762/'popolazione per regione'!$B$2</f>
        <v>1.5318608706292637E-3</v>
      </c>
      <c r="G2762" s="2" t="str">
        <f>IF(D2762&gt;300000,"Maggiore"," ")</f>
        <v xml:space="preserve"> </v>
      </c>
    </row>
    <row r="2763" spans="1:7" x14ac:dyDescent="0.3">
      <c r="A2763" t="s">
        <v>2825</v>
      </c>
      <c r="B2763" t="s">
        <v>2597</v>
      </c>
      <c r="C2763" t="s">
        <v>2632</v>
      </c>
      <c r="D2763" s="6">
        <v>2272</v>
      </c>
      <c r="E2763" s="3">
        <v>3.9642557436996989E-3</v>
      </c>
      <c r="F2763" s="2">
        <f ca="1">D2763/'popolazione per regione'!$B$2</f>
        <v>1.7375875676833186E-3</v>
      </c>
      <c r="G2763" s="2" t="str">
        <f>IF(D2763&gt;300000,"Maggiore"," ")</f>
        <v xml:space="preserve"> </v>
      </c>
    </row>
    <row r="2764" spans="1:7" x14ac:dyDescent="0.3">
      <c r="A2764" t="s">
        <v>2826</v>
      </c>
      <c r="B2764" t="s">
        <v>2597</v>
      </c>
      <c r="C2764" t="s">
        <v>2615</v>
      </c>
      <c r="D2764" s="6">
        <v>2269</v>
      </c>
      <c r="E2764" s="3">
        <v>3.959021251080377E-3</v>
      </c>
      <c r="F2764" s="2">
        <f ca="1">D2764/'popolazione per regione'!$B$2</f>
        <v>1.7352932179020466E-3</v>
      </c>
      <c r="G2764" s="2" t="str">
        <f>IF(D2764&gt;300000,"Maggiore"," ")</f>
        <v xml:space="preserve"> </v>
      </c>
    </row>
    <row r="2765" spans="1:7" x14ac:dyDescent="0.3">
      <c r="A2765" t="s">
        <v>2827</v>
      </c>
      <c r="B2765" t="s">
        <v>2597</v>
      </c>
      <c r="C2765" t="s">
        <v>2610</v>
      </c>
      <c r="D2765" s="6">
        <v>2259</v>
      </c>
      <c r="E2765" s="3">
        <v>3.9415729423493053E-3</v>
      </c>
      <c r="F2765" s="2">
        <f ca="1">D2765/'popolazione per regione'!$B$2</f>
        <v>1.7276453852978066E-3</v>
      </c>
      <c r="G2765" s="2" t="str">
        <f>IF(D2765&gt;300000,"Maggiore"," ")</f>
        <v xml:space="preserve"> </v>
      </c>
    </row>
    <row r="2766" spans="1:7" x14ac:dyDescent="0.3">
      <c r="A2766" t="s">
        <v>2828</v>
      </c>
      <c r="B2766" t="s">
        <v>2597</v>
      </c>
      <c r="C2766" t="s">
        <v>2598</v>
      </c>
      <c r="D2766" s="6">
        <v>2882</v>
      </c>
      <c r="E2766" s="3">
        <v>5.0286025762951289E-3</v>
      </c>
      <c r="F2766" s="2">
        <f ca="1">D2766/'popolazione per regione'!$B$2</f>
        <v>2.2041053565419562E-3</v>
      </c>
      <c r="G2766" s="2" t="str">
        <f>IF(D2766&gt;300000,"Maggiore"," ")</f>
        <v xml:space="preserve"> </v>
      </c>
    </row>
    <row r="2767" spans="1:7" x14ac:dyDescent="0.3">
      <c r="A2767" t="s">
        <v>2829</v>
      </c>
      <c r="B2767" t="s">
        <v>2597</v>
      </c>
      <c r="C2767" t="s">
        <v>2610</v>
      </c>
      <c r="D2767" s="6">
        <v>1984</v>
      </c>
      <c r="E2767" s="3">
        <v>3.4617444522448077E-3</v>
      </c>
      <c r="F2767" s="2">
        <f ca="1">D2767/'popolazione per regione'!$B$2</f>
        <v>1.5173299886812079E-3</v>
      </c>
      <c r="G2767" s="2" t="str">
        <f>IF(D2767&gt;300000,"Maggiore"," ")</f>
        <v xml:space="preserve"> </v>
      </c>
    </row>
    <row r="2768" spans="1:7" x14ac:dyDescent="0.3">
      <c r="A2768" t="s">
        <v>2830</v>
      </c>
      <c r="B2768" t="s">
        <v>2597</v>
      </c>
      <c r="C2768" t="s">
        <v>2624</v>
      </c>
      <c r="D2768" s="6">
        <v>2524</v>
      </c>
      <c r="E2768" s="3">
        <v>4.4039531237227295E-3</v>
      </c>
      <c r="F2768" s="2">
        <f ca="1">D2768/'popolazione per regione'!$B$2</f>
        <v>1.9303129493101654E-3</v>
      </c>
      <c r="G2768" s="2" t="str">
        <f>IF(D2768&gt;300000,"Maggiore"," ")</f>
        <v xml:space="preserve"> </v>
      </c>
    </row>
    <row r="2769" spans="1:7" x14ac:dyDescent="0.3">
      <c r="A2769" t="s">
        <v>2831</v>
      </c>
      <c r="B2769" t="s">
        <v>2597</v>
      </c>
      <c r="C2769" t="s">
        <v>2615</v>
      </c>
      <c r="D2769" s="6">
        <v>2912</v>
      </c>
      <c r="E2769" s="3">
        <v>5.0809475024883467E-3</v>
      </c>
      <c r="F2769" s="2">
        <f ca="1">D2769/'popolazione per regione'!$B$2</f>
        <v>2.2270488543546757E-3</v>
      </c>
      <c r="G2769" s="2" t="str">
        <f>IF(D2769&gt;300000,"Maggiore"," ")</f>
        <v xml:space="preserve"> </v>
      </c>
    </row>
    <row r="2770" spans="1:7" x14ac:dyDescent="0.3">
      <c r="A2770" t="s">
        <v>2832</v>
      </c>
      <c r="B2770" t="s">
        <v>2597</v>
      </c>
      <c r="C2770" t="s">
        <v>2624</v>
      </c>
      <c r="D2770" s="6">
        <v>2536</v>
      </c>
      <c r="E2770" s="3">
        <v>4.4248910942000161E-3</v>
      </c>
      <c r="F2770" s="2">
        <f ca="1">D2770/'popolazione per regione'!$B$2</f>
        <v>1.9394903484352534E-3</v>
      </c>
      <c r="G2770" s="2" t="str">
        <f>IF(D2770&gt;300000,"Maggiore"," ")</f>
        <v xml:space="preserve"> </v>
      </c>
    </row>
    <row r="2771" spans="1:7" x14ac:dyDescent="0.3">
      <c r="A2771" t="s">
        <v>2833</v>
      </c>
      <c r="B2771" t="s">
        <v>2597</v>
      </c>
      <c r="C2771" t="s">
        <v>2632</v>
      </c>
      <c r="D2771" s="6">
        <v>2531</v>
      </c>
      <c r="E2771" s="3">
        <v>4.4161669398344802E-3</v>
      </c>
      <c r="F2771" s="2">
        <f ca="1">D2771/'popolazione per regione'!$B$2</f>
        <v>1.9356664321331335E-3</v>
      </c>
      <c r="G2771" s="2" t="str">
        <f>IF(D2771&gt;300000,"Maggiore"," ")</f>
        <v xml:space="preserve"> </v>
      </c>
    </row>
    <row r="2772" spans="1:7" x14ac:dyDescent="0.3">
      <c r="A2772" t="s">
        <v>2834</v>
      </c>
      <c r="B2772" t="s">
        <v>2597</v>
      </c>
      <c r="C2772" t="s">
        <v>2610</v>
      </c>
      <c r="D2772" s="6">
        <v>14852</v>
      </c>
      <c r="E2772" s="3">
        <v>2.5914228127389055E-2</v>
      </c>
      <c r="F2772" s="2">
        <f ca="1">D2772/'popolazione per regione'!$B$2</f>
        <v>1.1358560983817186E-2</v>
      </c>
      <c r="G2772" s="2" t="str">
        <f>IF(D2772&gt;300000,"Maggiore"," ")</f>
        <v xml:space="preserve"> </v>
      </c>
    </row>
    <row r="2773" spans="1:7" x14ac:dyDescent="0.3">
      <c r="A2773" t="s">
        <v>2835</v>
      </c>
      <c r="B2773" t="s">
        <v>2597</v>
      </c>
      <c r="C2773" t="s">
        <v>2613</v>
      </c>
      <c r="D2773" s="6">
        <v>2920</v>
      </c>
      <c r="E2773" s="3">
        <v>5.0949061494732053E-3</v>
      </c>
      <c r="F2773" s="2">
        <f ca="1">D2773/'popolazione per regione'!$B$2</f>
        <v>2.2331671204380678E-3</v>
      </c>
      <c r="G2773" s="2" t="str">
        <f>IF(D2773&gt;300000,"Maggiore"," ")</f>
        <v xml:space="preserve"> </v>
      </c>
    </row>
    <row r="2774" spans="1:7" x14ac:dyDescent="0.3">
      <c r="A2774" t="s">
        <v>2836</v>
      </c>
      <c r="B2774" t="s">
        <v>2597</v>
      </c>
      <c r="C2774" t="s">
        <v>2600</v>
      </c>
      <c r="D2774" s="6">
        <v>2295</v>
      </c>
      <c r="E2774" s="3">
        <v>4.004386853781166E-3</v>
      </c>
      <c r="F2774" s="2">
        <f ca="1">D2774/'popolazione per regione'!$B$2</f>
        <v>1.7551775826730705E-3</v>
      </c>
      <c r="G2774" s="2" t="str">
        <f>IF(D2774&gt;300000,"Maggiore"," ")</f>
        <v xml:space="preserve"> </v>
      </c>
    </row>
    <row r="2775" spans="1:7" x14ac:dyDescent="0.3">
      <c r="A2775" t="s">
        <v>2837</v>
      </c>
      <c r="B2775" t="s">
        <v>2597</v>
      </c>
      <c r="C2775" t="s">
        <v>2613</v>
      </c>
      <c r="D2775" s="6">
        <v>2292</v>
      </c>
      <c r="E2775" s="3">
        <v>3.9991523611618441E-3</v>
      </c>
      <c r="F2775" s="2">
        <f ca="1">D2775/'popolazione per regione'!$B$2</f>
        <v>1.7528832328917985E-3</v>
      </c>
      <c r="G2775" s="2" t="str">
        <f>IF(D2775&gt;300000,"Maggiore"," ")</f>
        <v xml:space="preserve"> </v>
      </c>
    </row>
    <row r="2776" spans="1:7" x14ac:dyDescent="0.3">
      <c r="A2776" t="s">
        <v>2838</v>
      </c>
      <c r="B2776" t="s">
        <v>2597</v>
      </c>
      <c r="C2776" t="s">
        <v>2613</v>
      </c>
      <c r="D2776" s="6">
        <v>1971</v>
      </c>
      <c r="E2776" s="3">
        <v>3.4390616508944137E-3</v>
      </c>
      <c r="F2776" s="2">
        <f ca="1">D2776/'popolazione per regione'!$B$2</f>
        <v>1.5073878062956958E-3</v>
      </c>
      <c r="G2776" s="2" t="str">
        <f>IF(D2776&gt;300000,"Maggiore"," ")</f>
        <v xml:space="preserve"> </v>
      </c>
    </row>
    <row r="2777" spans="1:7" x14ac:dyDescent="0.3">
      <c r="A2777" t="s">
        <v>2839</v>
      </c>
      <c r="B2777" t="s">
        <v>2597</v>
      </c>
      <c r="C2777" t="s">
        <v>2602</v>
      </c>
      <c r="D2777" s="6">
        <v>1991</v>
      </c>
      <c r="E2777" s="3">
        <v>3.4739582683565588E-3</v>
      </c>
      <c r="F2777" s="2">
        <f ca="1">D2777/'popolazione per regione'!$B$2</f>
        <v>1.5226834715041757E-3</v>
      </c>
      <c r="G2777" s="2" t="str">
        <f>IF(D2777&gt;300000,"Maggiore"," ")</f>
        <v xml:space="preserve"> </v>
      </c>
    </row>
    <row r="2778" spans="1:7" x14ac:dyDescent="0.3">
      <c r="A2778" t="s">
        <v>2840</v>
      </c>
      <c r="B2778" t="s">
        <v>2597</v>
      </c>
      <c r="C2778" t="s">
        <v>2608</v>
      </c>
      <c r="D2778" s="6">
        <v>2289</v>
      </c>
      <c r="E2778" s="3">
        <v>3.9939178685425222E-3</v>
      </c>
      <c r="F2778" s="2">
        <f ca="1">D2778/'popolazione per regione'!$B$2</f>
        <v>1.7505888831105265E-3</v>
      </c>
      <c r="G2778" s="2" t="str">
        <f>IF(D2778&gt;300000,"Maggiore"," ")</f>
        <v xml:space="preserve"> </v>
      </c>
    </row>
    <row r="2779" spans="1:7" x14ac:dyDescent="0.3">
      <c r="A2779" t="s">
        <v>2841</v>
      </c>
      <c r="B2779" t="s">
        <v>2597</v>
      </c>
      <c r="C2779" t="s">
        <v>2610</v>
      </c>
      <c r="D2779" s="6">
        <v>2288</v>
      </c>
      <c r="E2779" s="3">
        <v>3.9921730376694152E-3</v>
      </c>
      <c r="F2779" s="2">
        <f ca="1">D2779/'popolazione per regione'!$B$2</f>
        <v>1.7498240998501024E-3</v>
      </c>
      <c r="G2779" s="2" t="str">
        <f>IF(D2779&gt;300000,"Maggiore"," ")</f>
        <v xml:space="preserve"> </v>
      </c>
    </row>
    <row r="2780" spans="1:7" x14ac:dyDescent="0.3">
      <c r="A2780" t="s">
        <v>2842</v>
      </c>
      <c r="B2780" t="s">
        <v>2597</v>
      </c>
      <c r="C2780" t="s">
        <v>2610</v>
      </c>
      <c r="D2780" s="6">
        <v>1997</v>
      </c>
      <c r="E2780" s="3">
        <v>3.4844272535952026E-3</v>
      </c>
      <c r="F2780" s="2">
        <f ca="1">D2780/'popolazione per regione'!$B$2</f>
        <v>1.5272721710667197E-3</v>
      </c>
      <c r="G2780" s="2" t="str">
        <f>IF(D2780&gt;300000,"Maggiore"," ")</f>
        <v xml:space="preserve"> </v>
      </c>
    </row>
    <row r="2781" spans="1:7" x14ac:dyDescent="0.3">
      <c r="A2781" t="s">
        <v>2843</v>
      </c>
      <c r="B2781" t="s">
        <v>2597</v>
      </c>
      <c r="C2781" t="s">
        <v>2602</v>
      </c>
      <c r="D2781" s="6">
        <v>2896</v>
      </c>
      <c r="E2781" s="3">
        <v>5.0530302085186303E-3</v>
      </c>
      <c r="F2781" s="2">
        <f ca="1">D2781/'popolazione per regione'!$B$2</f>
        <v>2.2148123221878918E-3</v>
      </c>
      <c r="G2781" s="2" t="str">
        <f>IF(D2781&gt;300000,"Maggiore"," ")</f>
        <v xml:space="preserve"> </v>
      </c>
    </row>
    <row r="2782" spans="1:7" x14ac:dyDescent="0.3">
      <c r="A2782" t="s">
        <v>2844</v>
      </c>
      <c r="B2782" t="s">
        <v>2597</v>
      </c>
      <c r="C2782" t="s">
        <v>2608</v>
      </c>
      <c r="D2782" s="6">
        <v>2905</v>
      </c>
      <c r="E2782" s="3">
        <v>5.0687336863765959E-3</v>
      </c>
      <c r="F2782" s="2">
        <f ca="1">D2782/'popolazione per regione'!$B$2</f>
        <v>2.2216953715317078E-3</v>
      </c>
      <c r="G2782" s="2" t="str">
        <f>IF(D2782&gt;300000,"Maggiore"," ")</f>
        <v xml:space="preserve"> </v>
      </c>
    </row>
    <row r="2783" spans="1:7" x14ac:dyDescent="0.3">
      <c r="A2783" t="s">
        <v>2845</v>
      </c>
      <c r="B2783" t="s">
        <v>2597</v>
      </c>
      <c r="C2783" t="s">
        <v>2604</v>
      </c>
      <c r="D2783" s="6">
        <v>16168</v>
      </c>
      <c r="E2783" s="3">
        <v>2.8210425556398213E-2</v>
      </c>
      <c r="F2783" s="2">
        <f ca="1">D2783/'popolazione per regione'!$B$2</f>
        <v>1.2365015754535165E-2</v>
      </c>
      <c r="G2783" s="2" t="str">
        <f>IF(D2783&gt;300000,"Maggiore"," ")</f>
        <v xml:space="preserve"> </v>
      </c>
    </row>
    <row r="2784" spans="1:7" x14ac:dyDescent="0.3">
      <c r="A2784" t="s">
        <v>2846</v>
      </c>
      <c r="B2784" t="s">
        <v>2597</v>
      </c>
      <c r="C2784" t="s">
        <v>2622</v>
      </c>
      <c r="D2784" s="6">
        <v>14868</v>
      </c>
      <c r="E2784" s="3">
        <v>2.5942145421358771E-2</v>
      </c>
      <c r="F2784" s="2">
        <f ca="1">D2784/'popolazione per regione'!$B$2</f>
        <v>1.1370797515983969E-2</v>
      </c>
      <c r="G2784" s="2" t="str">
        <f>IF(D2784&gt;300000,"Maggiore"," ")</f>
        <v xml:space="preserve"> </v>
      </c>
    </row>
    <row r="2785" spans="1:7" x14ac:dyDescent="0.3">
      <c r="A2785" t="s">
        <v>2847</v>
      </c>
      <c r="B2785" t="s">
        <v>2597</v>
      </c>
      <c r="C2785" t="s">
        <v>2615</v>
      </c>
      <c r="D2785" s="6">
        <v>2547</v>
      </c>
      <c r="E2785" s="3">
        <v>4.4440842338041965E-3</v>
      </c>
      <c r="F2785" s="2">
        <f ca="1">D2785/'popolazione per regione'!$B$2</f>
        <v>1.9479029642999173E-3</v>
      </c>
      <c r="G2785" s="2" t="str">
        <f>IF(D2785&gt;300000,"Maggiore"," ")</f>
        <v xml:space="preserve"> </v>
      </c>
    </row>
    <row r="2786" spans="1:7" x14ac:dyDescent="0.3">
      <c r="A2786" t="s">
        <v>2848</v>
      </c>
      <c r="B2786" t="s">
        <v>2597</v>
      </c>
      <c r="C2786" t="s">
        <v>2600</v>
      </c>
      <c r="D2786" s="6">
        <v>1987</v>
      </c>
      <c r="E2786" s="3">
        <v>3.4669789448641295E-3</v>
      </c>
      <c r="F2786" s="2">
        <f ca="1">D2786/'popolazione per regione'!$B$2</f>
        <v>1.5196243384624796E-3</v>
      </c>
      <c r="G2786" s="2" t="str">
        <f>IF(D2786&gt;300000,"Maggiore"," ")</f>
        <v xml:space="preserve"> </v>
      </c>
    </row>
    <row r="2787" spans="1:7" x14ac:dyDescent="0.3">
      <c r="A2787" t="s">
        <v>2849</v>
      </c>
      <c r="B2787" t="s">
        <v>2597</v>
      </c>
      <c r="C2787" t="s">
        <v>2608</v>
      </c>
      <c r="D2787" s="6">
        <v>2011</v>
      </c>
      <c r="E2787" s="3">
        <v>3.5088548858187036E-3</v>
      </c>
      <c r="F2787" s="2">
        <f ca="1">D2787/'popolazione per regione'!$B$2</f>
        <v>1.5379791367126556E-3</v>
      </c>
      <c r="G2787" s="2" t="str">
        <f>IF(D2787&gt;300000,"Maggiore"," ")</f>
        <v xml:space="preserve"> </v>
      </c>
    </row>
    <row r="2788" spans="1:7" x14ac:dyDescent="0.3">
      <c r="A2788" t="s">
        <v>2850</v>
      </c>
      <c r="B2788" t="s">
        <v>2597</v>
      </c>
      <c r="C2788" t="s">
        <v>2708</v>
      </c>
      <c r="D2788" s="6">
        <v>2067</v>
      </c>
      <c r="E2788" s="3">
        <v>3.6065654147127107E-3</v>
      </c>
      <c r="F2788" s="2">
        <f ca="1">D2788/'popolazione per regione'!$B$2</f>
        <v>1.5808069992963995E-3</v>
      </c>
      <c r="G2788" s="2" t="str">
        <f>IF(D2788&gt;300000,"Maggiore"," ")</f>
        <v xml:space="preserve"> </v>
      </c>
    </row>
    <row r="2789" spans="1:7" x14ac:dyDescent="0.3">
      <c r="A2789" t="s">
        <v>2851</v>
      </c>
      <c r="B2789" t="s">
        <v>2597</v>
      </c>
      <c r="C2789" t="s">
        <v>2622</v>
      </c>
      <c r="D2789" s="6">
        <v>2842</v>
      </c>
      <c r="E2789" s="3">
        <v>4.9588093413708385E-3</v>
      </c>
      <c r="F2789" s="2">
        <f ca="1">D2789/'popolazione per regione'!$B$2</f>
        <v>2.1735140261249964E-3</v>
      </c>
      <c r="G2789" s="2" t="str">
        <f>IF(D2789&gt;300000,"Maggiore"," ")</f>
        <v xml:space="preserve"> </v>
      </c>
    </row>
    <row r="2790" spans="1:7" x14ac:dyDescent="0.3">
      <c r="A2790" t="s">
        <v>2852</v>
      </c>
      <c r="B2790" t="s">
        <v>2597</v>
      </c>
      <c r="C2790" t="s">
        <v>2598</v>
      </c>
      <c r="D2790" s="6">
        <v>2068</v>
      </c>
      <c r="E2790" s="3">
        <v>3.6083102455858177E-3</v>
      </c>
      <c r="F2790" s="2">
        <f ca="1">D2790/'popolazione per regione'!$B$2</f>
        <v>1.5815717825568233E-3</v>
      </c>
      <c r="G2790" s="2" t="str">
        <f>IF(D2790&gt;300000,"Maggiore"," ")</f>
        <v xml:space="preserve"> </v>
      </c>
    </row>
    <row r="2791" spans="1:7" x14ac:dyDescent="0.3">
      <c r="A2791" t="s">
        <v>2853</v>
      </c>
      <c r="B2791" t="s">
        <v>2597</v>
      </c>
      <c r="C2791" t="s">
        <v>2604</v>
      </c>
      <c r="D2791" s="6">
        <v>2612</v>
      </c>
      <c r="E2791" s="3">
        <v>4.5574982405561688E-3</v>
      </c>
      <c r="F2791" s="2">
        <f ca="1">D2791/'popolazione per regione'!$B$2</f>
        <v>1.9976138762274769E-3</v>
      </c>
      <c r="G2791" s="2" t="str">
        <f>IF(D2791&gt;300000,"Maggiore"," ")</f>
        <v xml:space="preserve"> </v>
      </c>
    </row>
    <row r="2792" spans="1:7" x14ac:dyDescent="0.3">
      <c r="A2792" t="s">
        <v>2854</v>
      </c>
      <c r="B2792" t="s">
        <v>2597</v>
      </c>
      <c r="C2792" t="s">
        <v>2615</v>
      </c>
      <c r="D2792" s="6">
        <v>2838</v>
      </c>
      <c r="E2792" s="3">
        <v>4.9518300178784096E-3</v>
      </c>
      <c r="F2792" s="2">
        <f ca="1">D2792/'popolazione per regione'!$B$2</f>
        <v>2.1704548930833001E-3</v>
      </c>
      <c r="G2792" s="2" t="str">
        <f>IF(D2792&gt;300000,"Maggiore"," ")</f>
        <v xml:space="preserve"> </v>
      </c>
    </row>
    <row r="2793" spans="1:7" x14ac:dyDescent="0.3">
      <c r="A2793" t="s">
        <v>2855</v>
      </c>
      <c r="B2793" t="s">
        <v>2597</v>
      </c>
      <c r="C2793" t="s">
        <v>2598</v>
      </c>
      <c r="D2793" s="6">
        <v>2606</v>
      </c>
      <c r="E2793" s="3">
        <v>4.5470292553175242E-3</v>
      </c>
      <c r="F2793" s="2">
        <f ca="1">D2793/'popolazione per regione'!$B$2</f>
        <v>1.9930251766649329E-3</v>
      </c>
      <c r="G2793" s="2" t="str">
        <f>IF(D2793&gt;300000,"Maggiore"," ")</f>
        <v xml:space="preserve"> </v>
      </c>
    </row>
    <row r="2794" spans="1:7" x14ac:dyDescent="0.3">
      <c r="A2794" t="s">
        <v>2856</v>
      </c>
      <c r="B2794" t="s">
        <v>2597</v>
      </c>
      <c r="C2794" t="s">
        <v>2610</v>
      </c>
      <c r="D2794" s="6">
        <v>2604</v>
      </c>
      <c r="E2794" s="3">
        <v>4.5435395935713102E-3</v>
      </c>
      <c r="F2794" s="2">
        <f ca="1">D2794/'popolazione per regione'!$B$2</f>
        <v>1.9914956101440852E-3</v>
      </c>
      <c r="G2794" s="2" t="str">
        <f>IF(D2794&gt;300000,"Maggiore"," ")</f>
        <v xml:space="preserve"> </v>
      </c>
    </row>
    <row r="2795" spans="1:7" x14ac:dyDescent="0.3">
      <c r="A2795" t="s">
        <v>2857</v>
      </c>
      <c r="B2795" t="s">
        <v>2597</v>
      </c>
      <c r="C2795" t="s">
        <v>2632</v>
      </c>
      <c r="D2795" s="6">
        <v>2608</v>
      </c>
      <c r="E2795" s="3">
        <v>4.5505189170637391E-3</v>
      </c>
      <c r="F2795" s="2">
        <f ca="1">D2795/'popolazione per regione'!$B$2</f>
        <v>1.9945547431857811E-3</v>
      </c>
      <c r="G2795" s="2" t="str">
        <f>IF(D2795&gt;300000,"Maggiore"," ")</f>
        <v xml:space="preserve"> </v>
      </c>
    </row>
    <row r="2796" spans="1:7" x14ac:dyDescent="0.3">
      <c r="A2796" t="s">
        <v>2858</v>
      </c>
      <c r="B2796" t="s">
        <v>2597</v>
      </c>
      <c r="C2796" t="s">
        <v>2615</v>
      </c>
      <c r="D2796" s="6">
        <v>13469</v>
      </c>
      <c r="E2796" s="3">
        <v>2.3501127029881712E-2</v>
      </c>
      <c r="F2796" s="2">
        <f ca="1">D2796/'popolazione per regione'!$B$2</f>
        <v>1.03008657346508E-2</v>
      </c>
      <c r="G2796" s="2" t="str">
        <f>IF(D2796&gt;300000,"Maggiore"," ")</f>
        <v xml:space="preserve"> </v>
      </c>
    </row>
    <row r="2797" spans="1:7" x14ac:dyDescent="0.3">
      <c r="A2797" t="s">
        <v>2859</v>
      </c>
      <c r="B2797" t="s">
        <v>2597</v>
      </c>
      <c r="C2797" t="s">
        <v>2608</v>
      </c>
      <c r="D2797" s="6">
        <v>2052</v>
      </c>
      <c r="E2797" s="3">
        <v>3.5803929516161018E-3</v>
      </c>
      <c r="F2797" s="2">
        <f ca="1">D2797/'popolazione per regione'!$B$2</f>
        <v>1.5693352503900395E-3</v>
      </c>
      <c r="G2797" s="2" t="str">
        <f>IF(D2797&gt;300000,"Maggiore"," ")</f>
        <v xml:space="preserve"> </v>
      </c>
    </row>
    <row r="2798" spans="1:7" x14ac:dyDescent="0.3">
      <c r="A2798" t="s">
        <v>2860</v>
      </c>
      <c r="B2798" t="s">
        <v>2597</v>
      </c>
      <c r="C2798" t="s">
        <v>2622</v>
      </c>
      <c r="D2798" s="6">
        <v>13479</v>
      </c>
      <c r="E2798" s="3">
        <v>2.3518575338612784E-2</v>
      </c>
      <c r="F2798" s="2">
        <f ca="1">D2798/'popolazione per regione'!$B$2</f>
        <v>1.030851356725504E-2</v>
      </c>
      <c r="G2798" s="2" t="str">
        <f>IF(D2798&gt;300000,"Maggiore"," ")</f>
        <v xml:space="preserve"> </v>
      </c>
    </row>
    <row r="2799" spans="1:7" x14ac:dyDescent="0.3">
      <c r="A2799" t="s">
        <v>2861</v>
      </c>
      <c r="B2799" t="s">
        <v>2597</v>
      </c>
      <c r="C2799" t="s">
        <v>2598</v>
      </c>
      <c r="D2799" s="6">
        <v>2240</v>
      </c>
      <c r="E2799" s="3">
        <v>3.9084211557602671E-3</v>
      </c>
      <c r="F2799" s="2">
        <f ca="1">D2799/'popolazione per regione'!$B$2</f>
        <v>1.7131145033497507E-3</v>
      </c>
      <c r="G2799" s="2" t="str">
        <f>IF(D2799&gt;300000,"Maggiore"," ")</f>
        <v xml:space="preserve"> </v>
      </c>
    </row>
    <row r="2800" spans="1:7" x14ac:dyDescent="0.3">
      <c r="A2800" t="s">
        <v>2862</v>
      </c>
      <c r="B2800" t="s">
        <v>2597</v>
      </c>
      <c r="C2800" t="s">
        <v>2608</v>
      </c>
      <c r="D2800" s="6">
        <v>2835</v>
      </c>
      <c r="E2800" s="3">
        <v>4.9465955252590878E-3</v>
      </c>
      <c r="F2800" s="2">
        <f ca="1">D2800/'popolazione per regione'!$B$2</f>
        <v>2.1681605433020281E-3</v>
      </c>
      <c r="G2800" s="2" t="str">
        <f>IF(D2800&gt;300000,"Maggiore"," ")</f>
        <v xml:space="preserve"> </v>
      </c>
    </row>
    <row r="2801" spans="1:7" x14ac:dyDescent="0.3">
      <c r="A2801" t="s">
        <v>2863</v>
      </c>
      <c r="B2801" t="s">
        <v>2597</v>
      </c>
      <c r="C2801" t="s">
        <v>2598</v>
      </c>
      <c r="D2801" s="6">
        <v>2077</v>
      </c>
      <c r="E2801" s="3">
        <v>3.6240137234437829E-3</v>
      </c>
      <c r="F2801" s="2">
        <f ca="1">D2801/'popolazione per regione'!$B$2</f>
        <v>1.5884548319006393E-3</v>
      </c>
      <c r="G2801" s="2" t="str">
        <f>IF(D2801&gt;300000,"Maggiore"," ")</f>
        <v xml:space="preserve"> </v>
      </c>
    </row>
    <row r="2802" spans="1:7" x14ac:dyDescent="0.3">
      <c r="A2802" t="s">
        <v>2864</v>
      </c>
      <c r="B2802" t="s">
        <v>2597</v>
      </c>
      <c r="C2802" t="s">
        <v>2632</v>
      </c>
      <c r="D2802" s="6">
        <v>2240</v>
      </c>
      <c r="E2802" s="3">
        <v>3.9084211557602671E-3</v>
      </c>
      <c r="F2802" s="2">
        <f ca="1">D2802/'popolazione per regione'!$B$2</f>
        <v>1.7131145033497507E-3</v>
      </c>
      <c r="G2802" s="2" t="str">
        <f>IF(D2802&gt;300000,"Maggiore"," ")</f>
        <v xml:space="preserve"> </v>
      </c>
    </row>
    <row r="2803" spans="1:7" x14ac:dyDescent="0.3">
      <c r="A2803" t="s">
        <v>2865</v>
      </c>
      <c r="B2803" t="s">
        <v>2597</v>
      </c>
      <c r="C2803" t="s">
        <v>2610</v>
      </c>
      <c r="D2803" s="6">
        <v>2838</v>
      </c>
      <c r="E2803" s="3">
        <v>4.9518300178784096E-3</v>
      </c>
      <c r="F2803" s="2">
        <f ca="1">D2803/'popolazione per regione'!$B$2</f>
        <v>2.1704548930833001E-3</v>
      </c>
      <c r="G2803" s="2" t="str">
        <f>IF(D2803&gt;300000,"Maggiore"," ")</f>
        <v xml:space="preserve"> </v>
      </c>
    </row>
    <row r="2804" spans="1:7" x14ac:dyDescent="0.3">
      <c r="A2804" t="s">
        <v>2866</v>
      </c>
      <c r="B2804" t="s">
        <v>2597</v>
      </c>
      <c r="C2804" t="s">
        <v>2632</v>
      </c>
      <c r="D2804" s="6">
        <v>15918</v>
      </c>
      <c r="E2804" s="3">
        <v>2.7774217838121396E-2</v>
      </c>
      <c r="F2804" s="2">
        <f ca="1">D2804/'popolazione per regione'!$B$2</f>
        <v>1.2173819939429165E-2</v>
      </c>
      <c r="G2804" s="2" t="str">
        <f>IF(D2804&gt;300000,"Maggiore"," ")</f>
        <v xml:space="preserve"> </v>
      </c>
    </row>
    <row r="2805" spans="1:7" x14ac:dyDescent="0.3">
      <c r="A2805" t="s">
        <v>2867</v>
      </c>
      <c r="B2805" t="s">
        <v>2597</v>
      </c>
      <c r="C2805" t="s">
        <v>2708</v>
      </c>
      <c r="D2805" s="6">
        <v>2074</v>
      </c>
      <c r="E2805" s="3">
        <v>3.618779230824461E-3</v>
      </c>
      <c r="F2805" s="2">
        <f ca="1">D2805/'popolazione per regione'!$B$2</f>
        <v>1.5861604821193673E-3</v>
      </c>
      <c r="G2805" s="2" t="str">
        <f>IF(D2805&gt;300000,"Maggiore"," ")</f>
        <v xml:space="preserve"> </v>
      </c>
    </row>
    <row r="2806" spans="1:7" x14ac:dyDescent="0.3">
      <c r="A2806" t="s">
        <v>2868</v>
      </c>
      <c r="B2806" t="s">
        <v>2597</v>
      </c>
      <c r="C2806" t="s">
        <v>2598</v>
      </c>
      <c r="D2806" s="6">
        <v>2075</v>
      </c>
      <c r="E2806" s="3">
        <v>3.6205240616975689E-3</v>
      </c>
      <c r="F2806" s="2">
        <f ca="1">D2806/'popolazione per regione'!$B$2</f>
        <v>1.5869252653797914E-3</v>
      </c>
      <c r="G2806" s="2" t="str">
        <f>IF(D2806&gt;300000,"Maggiore"," ")</f>
        <v xml:space="preserve"> </v>
      </c>
    </row>
    <row r="2807" spans="1:7" x14ac:dyDescent="0.3">
      <c r="A2807" t="s">
        <v>2869</v>
      </c>
      <c r="B2807" t="s">
        <v>2597</v>
      </c>
      <c r="C2807" t="s">
        <v>2602</v>
      </c>
      <c r="D2807" s="6">
        <v>15882</v>
      </c>
      <c r="E2807" s="3">
        <v>2.7711403926689537E-2</v>
      </c>
      <c r="F2807" s="2">
        <f ca="1">D2807/'popolazione per regione'!$B$2</f>
        <v>1.2146287742053901E-2</v>
      </c>
      <c r="G2807" s="2" t="str">
        <f>IF(D2807&gt;300000,"Maggiore"," ")</f>
        <v xml:space="preserve"> </v>
      </c>
    </row>
    <row r="2808" spans="1:7" x14ac:dyDescent="0.3">
      <c r="A2808" t="s">
        <v>2870</v>
      </c>
      <c r="B2808" t="s">
        <v>2597</v>
      </c>
      <c r="C2808" t="s">
        <v>2615</v>
      </c>
      <c r="D2808" s="6">
        <v>13447</v>
      </c>
      <c r="E2808" s="3">
        <v>2.3462740750673353E-2</v>
      </c>
      <c r="F2808" s="2">
        <f ca="1">D2808/'popolazione per regione'!$B$2</f>
        <v>1.0284040502921471E-2</v>
      </c>
      <c r="G2808" s="2" t="str">
        <f>IF(D2808&gt;300000,"Maggiore"," ")</f>
        <v xml:space="preserve"> </v>
      </c>
    </row>
    <row r="2809" spans="1:7" x14ac:dyDescent="0.3">
      <c r="A2809" t="s">
        <v>2871</v>
      </c>
      <c r="B2809" t="s">
        <v>2597</v>
      </c>
      <c r="C2809" t="s">
        <v>2598</v>
      </c>
      <c r="D2809" s="6">
        <v>2015</v>
      </c>
      <c r="E2809" s="3">
        <v>3.5158342093111329E-3</v>
      </c>
      <c r="F2809" s="2">
        <f ca="1">D2809/'popolazione per regione'!$B$2</f>
        <v>1.5410382697543517E-3</v>
      </c>
      <c r="G2809" s="2" t="str">
        <f>IF(D2809&gt;300000,"Maggiore"," ")</f>
        <v xml:space="preserve"> </v>
      </c>
    </row>
    <row r="2810" spans="1:7" x14ac:dyDescent="0.3">
      <c r="A2810" t="s">
        <v>2872</v>
      </c>
      <c r="B2810" t="s">
        <v>2597</v>
      </c>
      <c r="C2810" t="s">
        <v>2615</v>
      </c>
      <c r="D2810" s="6">
        <v>2015</v>
      </c>
      <c r="E2810" s="3">
        <v>3.5158342093111329E-3</v>
      </c>
      <c r="F2810" s="2">
        <f ca="1">D2810/'popolazione per regione'!$B$2</f>
        <v>1.5410382697543517E-3</v>
      </c>
      <c r="G2810" s="2" t="str">
        <f>IF(D2810&gt;300000,"Maggiore"," ")</f>
        <v xml:space="preserve"> </v>
      </c>
    </row>
    <row r="2811" spans="1:7" x14ac:dyDescent="0.3">
      <c r="A2811" t="s">
        <v>2873</v>
      </c>
      <c r="B2811" t="s">
        <v>2597</v>
      </c>
      <c r="C2811" t="s">
        <v>2600</v>
      </c>
      <c r="D2811" s="6">
        <v>2589</v>
      </c>
      <c r="E2811" s="3">
        <v>4.5173671304747018E-3</v>
      </c>
      <c r="F2811" s="2">
        <f ca="1">D2811/'popolazione per regione'!$B$2</f>
        <v>1.9800238612377253E-3</v>
      </c>
      <c r="G2811" s="2" t="str">
        <f>IF(D2811&gt;300000,"Maggiore"," ")</f>
        <v xml:space="preserve"> </v>
      </c>
    </row>
    <row r="2812" spans="1:7" x14ac:dyDescent="0.3">
      <c r="A2812" t="s">
        <v>2874</v>
      </c>
      <c r="B2812" t="s">
        <v>2597</v>
      </c>
      <c r="C2812" t="s">
        <v>2613</v>
      </c>
      <c r="D2812" s="6">
        <v>14009</v>
      </c>
      <c r="E2812" s="3">
        <v>2.4443335701359634E-2</v>
      </c>
      <c r="F2812" s="2">
        <f ca="1">D2812/'popolazione per regione'!$B$2</f>
        <v>1.0713848695279757E-2</v>
      </c>
      <c r="G2812" s="2" t="str">
        <f>IF(D2812&gt;300000,"Maggiore"," ")</f>
        <v xml:space="preserve"> </v>
      </c>
    </row>
    <row r="2813" spans="1:7" x14ac:dyDescent="0.3">
      <c r="A2813" t="s">
        <v>2875</v>
      </c>
      <c r="B2813" t="s">
        <v>2597</v>
      </c>
      <c r="C2813" t="s">
        <v>2608</v>
      </c>
      <c r="D2813" s="6">
        <v>2873</v>
      </c>
      <c r="E2813" s="3">
        <v>5.0128990984371633E-3</v>
      </c>
      <c r="F2813" s="2">
        <f ca="1">D2813/'popolazione per regione'!$B$2</f>
        <v>2.1972223071981402E-3</v>
      </c>
      <c r="G2813" s="2" t="str">
        <f>IF(D2813&gt;300000,"Maggiore"," ")</f>
        <v xml:space="preserve"> </v>
      </c>
    </row>
    <row r="2814" spans="1:7" x14ac:dyDescent="0.3">
      <c r="A2814" t="s">
        <v>2876</v>
      </c>
      <c r="B2814" t="s">
        <v>2597</v>
      </c>
      <c r="C2814" t="s">
        <v>2602</v>
      </c>
      <c r="D2814" s="6">
        <v>2581</v>
      </c>
      <c r="E2814" s="3">
        <v>4.5034084834898432E-3</v>
      </c>
      <c r="F2814" s="2">
        <f ca="1">D2814/'popolazione per regione'!$B$2</f>
        <v>1.9739055951543331E-3</v>
      </c>
      <c r="G2814" s="2" t="str">
        <f>IF(D2814&gt;300000,"Maggiore"," ")</f>
        <v xml:space="preserve"> </v>
      </c>
    </row>
    <row r="2815" spans="1:7" x14ac:dyDescent="0.3">
      <c r="A2815" t="s">
        <v>2877</v>
      </c>
      <c r="B2815" t="s">
        <v>2597</v>
      </c>
      <c r="C2815" t="s">
        <v>2615</v>
      </c>
      <c r="D2815" s="6">
        <v>2582</v>
      </c>
      <c r="E2815" s="3">
        <v>4.5051533143629502E-3</v>
      </c>
      <c r="F2815" s="2">
        <f ca="1">D2815/'popolazione per regione'!$B$2</f>
        <v>1.9746703784147574E-3</v>
      </c>
      <c r="G2815" s="2" t="str">
        <f>IF(D2815&gt;300000,"Maggiore"," ")</f>
        <v xml:space="preserve"> </v>
      </c>
    </row>
    <row r="2816" spans="1:7" x14ac:dyDescent="0.3">
      <c r="A2816" t="s">
        <v>2878</v>
      </c>
      <c r="B2816" t="s">
        <v>2597</v>
      </c>
      <c r="C2816" t="s">
        <v>2613</v>
      </c>
      <c r="D2816" s="6">
        <v>2012</v>
      </c>
      <c r="E2816" s="3">
        <v>3.5105997166918115E-3</v>
      </c>
      <c r="F2816" s="2">
        <f ca="1">D2816/'popolazione per regione'!$B$2</f>
        <v>1.5387439199730797E-3</v>
      </c>
      <c r="G2816" s="2" t="str">
        <f>IF(D2816&gt;300000,"Maggiore"," ")</f>
        <v xml:space="preserve"> </v>
      </c>
    </row>
    <row r="2817" spans="1:7" x14ac:dyDescent="0.3">
      <c r="A2817" t="s">
        <v>2879</v>
      </c>
      <c r="B2817" t="s">
        <v>2597</v>
      </c>
      <c r="C2817" t="s">
        <v>2598</v>
      </c>
      <c r="D2817" s="6">
        <v>2249</v>
      </c>
      <c r="E2817" s="3">
        <v>3.9241246336182319E-3</v>
      </c>
      <c r="F2817" s="2">
        <f ca="1">D2817/'popolazione per regione'!$B$2</f>
        <v>1.7199975526935667E-3</v>
      </c>
      <c r="G2817" s="2" t="str">
        <f>IF(D2817&gt;300000,"Maggiore"," ")</f>
        <v xml:space="preserve"> </v>
      </c>
    </row>
    <row r="2818" spans="1:7" x14ac:dyDescent="0.3">
      <c r="A2818" t="s">
        <v>2880</v>
      </c>
      <c r="B2818" t="s">
        <v>2597</v>
      </c>
      <c r="C2818" t="s">
        <v>2608</v>
      </c>
      <c r="D2818" s="6">
        <v>2862</v>
      </c>
      <c r="E2818" s="3">
        <v>4.9937059588329837E-3</v>
      </c>
      <c r="F2818" s="2">
        <f ca="1">D2818/'popolazione per regione'!$B$2</f>
        <v>2.188809691333476E-3</v>
      </c>
      <c r="G2818" s="2" t="str">
        <f>IF(D2818&gt;300000,"Maggiore"," ")</f>
        <v xml:space="preserve"> </v>
      </c>
    </row>
    <row r="2819" spans="1:7" x14ac:dyDescent="0.3">
      <c r="A2819" t="s">
        <v>2881</v>
      </c>
      <c r="B2819" t="s">
        <v>2597</v>
      </c>
      <c r="C2819" t="s">
        <v>2600</v>
      </c>
      <c r="D2819" s="6">
        <v>2028</v>
      </c>
      <c r="E2819" s="3">
        <v>3.5385170106615269E-3</v>
      </c>
      <c r="F2819" s="2">
        <f ca="1">D2819/'popolazione per regione'!$B$2</f>
        <v>1.5509804521398635E-3</v>
      </c>
      <c r="G2819" s="2" t="str">
        <f>IF(D2819&gt;300000,"Maggiore"," ")</f>
        <v xml:space="preserve"> </v>
      </c>
    </row>
    <row r="2820" spans="1:7" x14ac:dyDescent="0.3">
      <c r="A2820" t="s">
        <v>2882</v>
      </c>
      <c r="B2820" t="s">
        <v>2597</v>
      </c>
      <c r="C2820" t="s">
        <v>2610</v>
      </c>
      <c r="D2820" s="6">
        <v>2602</v>
      </c>
      <c r="E2820" s="3">
        <v>4.5400499318250954E-3</v>
      </c>
      <c r="F2820" s="2">
        <f ca="1">D2820/'popolazione per regione'!$B$2</f>
        <v>1.9899660436232371E-3</v>
      </c>
      <c r="G2820" s="2" t="str">
        <f>IF(D2820&gt;300000,"Maggiore"," ")</f>
        <v xml:space="preserve"> </v>
      </c>
    </row>
    <row r="2821" spans="1:7" x14ac:dyDescent="0.3">
      <c r="A2821" t="s">
        <v>2883</v>
      </c>
      <c r="B2821" t="s">
        <v>2597</v>
      </c>
      <c r="C2821" t="s">
        <v>2604</v>
      </c>
      <c r="D2821" s="6">
        <v>2603</v>
      </c>
      <c r="E2821" s="3">
        <v>4.5417947626982024E-3</v>
      </c>
      <c r="F2821" s="2">
        <f ca="1">D2821/'popolazione per regione'!$B$2</f>
        <v>1.9907308268836614E-3</v>
      </c>
      <c r="G2821" s="2" t="str">
        <f>IF(D2821&gt;300000,"Maggiore"," ")</f>
        <v xml:space="preserve"> </v>
      </c>
    </row>
    <row r="2822" spans="1:7" x14ac:dyDescent="0.3">
      <c r="A2822" t="s">
        <v>2884</v>
      </c>
      <c r="B2822" t="s">
        <v>2597</v>
      </c>
      <c r="C2822" t="s">
        <v>2600</v>
      </c>
      <c r="D2822" s="6">
        <v>2036</v>
      </c>
      <c r="E2822" s="3">
        <v>3.5524756576463855E-3</v>
      </c>
      <c r="F2822" s="2">
        <f ca="1">D2822/'popolazione per regione'!$B$2</f>
        <v>1.5570987182232554E-3</v>
      </c>
      <c r="G2822" s="2" t="str">
        <f>IF(D2822&gt;300000,"Maggiore"," ")</f>
        <v xml:space="preserve"> </v>
      </c>
    </row>
    <row r="2823" spans="1:7" x14ac:dyDescent="0.3">
      <c r="A2823" t="s">
        <v>2885</v>
      </c>
      <c r="B2823" t="s">
        <v>2597</v>
      </c>
      <c r="C2823" t="s">
        <v>2622</v>
      </c>
      <c r="D2823" s="6">
        <v>2022</v>
      </c>
      <c r="E2823" s="3">
        <v>3.5280480254228836E-3</v>
      </c>
      <c r="F2823" s="2">
        <f ca="1">D2823/'popolazione per regione'!$B$2</f>
        <v>1.5463917525773195E-3</v>
      </c>
      <c r="G2823" s="2" t="str">
        <f>IF(D2823&gt;300000,"Maggiore"," ")</f>
        <v xml:space="preserve"> </v>
      </c>
    </row>
    <row r="2824" spans="1:7" x14ac:dyDescent="0.3">
      <c r="A2824" t="s">
        <v>2886</v>
      </c>
      <c r="B2824" t="s">
        <v>2597</v>
      </c>
      <c r="C2824" t="s">
        <v>2604</v>
      </c>
      <c r="D2824" s="6">
        <v>2590</v>
      </c>
      <c r="E2824" s="3">
        <v>4.5191119613478088E-3</v>
      </c>
      <c r="F2824" s="2">
        <f ca="1">D2824/'popolazione per regione'!$B$2</f>
        <v>1.9807886444981491E-3</v>
      </c>
      <c r="G2824" s="2" t="str">
        <f>IF(D2824&gt;300000,"Maggiore"," ")</f>
        <v xml:space="preserve"> </v>
      </c>
    </row>
    <row r="2825" spans="1:7" x14ac:dyDescent="0.3">
      <c r="A2825" t="s">
        <v>2887</v>
      </c>
      <c r="B2825" t="s">
        <v>2597</v>
      </c>
      <c r="C2825" t="s">
        <v>2624</v>
      </c>
      <c r="D2825" s="6">
        <v>2591</v>
      </c>
      <c r="E2825" s="3">
        <v>4.5208567922209158E-3</v>
      </c>
      <c r="F2825" s="2">
        <f ca="1">D2825/'popolazione per regione'!$B$2</f>
        <v>1.9815534277585734E-3</v>
      </c>
      <c r="G2825" s="2" t="str">
        <f>IF(D2825&gt;300000,"Maggiore"," ")</f>
        <v xml:space="preserve"> </v>
      </c>
    </row>
    <row r="2826" spans="1:7" x14ac:dyDescent="0.3">
      <c r="A2826" t="s">
        <v>2888</v>
      </c>
      <c r="B2826" t="s">
        <v>2597</v>
      </c>
      <c r="C2826" t="s">
        <v>2610</v>
      </c>
      <c r="D2826" s="6">
        <v>2023</v>
      </c>
      <c r="E2826" s="3">
        <v>3.5297928562959911E-3</v>
      </c>
      <c r="F2826" s="2">
        <f ca="1">D2826/'popolazione per regione'!$B$2</f>
        <v>1.5471565358377436E-3</v>
      </c>
      <c r="G2826" s="2" t="str">
        <f>IF(D2826&gt;300000,"Maggiore"," ")</f>
        <v xml:space="preserve"> </v>
      </c>
    </row>
    <row r="2827" spans="1:7" x14ac:dyDescent="0.3">
      <c r="A2827" t="s">
        <v>2889</v>
      </c>
      <c r="B2827" t="s">
        <v>2597</v>
      </c>
      <c r="C2827" t="s">
        <v>2598</v>
      </c>
      <c r="D2827" s="6">
        <v>15111</v>
      </c>
      <c r="E2827" s="3">
        <v>2.6366139323523836E-2</v>
      </c>
      <c r="F2827" s="2">
        <f ca="1">D2827/'popolazione per regione'!$B$2</f>
        <v>1.1556639848267001E-2</v>
      </c>
      <c r="G2827" s="2" t="str">
        <f>IF(D2827&gt;300000,"Maggiore"," ")</f>
        <v xml:space="preserve"> </v>
      </c>
    </row>
    <row r="2828" spans="1:7" x14ac:dyDescent="0.3">
      <c r="A2828" t="s">
        <v>2890</v>
      </c>
      <c r="B2828" t="s">
        <v>2597</v>
      </c>
      <c r="C2828" t="s">
        <v>2604</v>
      </c>
      <c r="D2828" s="6">
        <v>667</v>
      </c>
      <c r="E2828" s="3">
        <v>1.1638021923625437E-3</v>
      </c>
      <c r="F2828" s="2">
        <f ca="1">D2828/'popolazione per regione'!$B$2</f>
        <v>5.1011043470280525E-4</v>
      </c>
      <c r="G2828" s="2" t="str">
        <f>IF(D2828&gt;300000,"Maggiore"," ")</f>
        <v xml:space="preserve"> </v>
      </c>
    </row>
    <row r="2829" spans="1:7" x14ac:dyDescent="0.3">
      <c r="A2829" t="s">
        <v>2891</v>
      </c>
      <c r="B2829" t="s">
        <v>2597</v>
      </c>
      <c r="C2829" t="s">
        <v>2608</v>
      </c>
      <c r="D2829" s="6">
        <v>667</v>
      </c>
      <c r="E2829" s="3">
        <v>1.1638021923625437E-3</v>
      </c>
      <c r="F2829" s="2">
        <f ca="1">D2829/'popolazione per regione'!$B$2</f>
        <v>5.1011043470280525E-4</v>
      </c>
      <c r="G2829" s="2" t="str">
        <f>IF(D2829&gt;300000,"Maggiore"," ")</f>
        <v xml:space="preserve"> </v>
      </c>
    </row>
    <row r="2830" spans="1:7" x14ac:dyDescent="0.3">
      <c r="A2830" t="s">
        <v>2892</v>
      </c>
      <c r="B2830" t="s">
        <v>2597</v>
      </c>
      <c r="C2830" t="s">
        <v>2624</v>
      </c>
      <c r="D2830" s="6">
        <v>667</v>
      </c>
      <c r="E2830" s="3">
        <v>1.1638021923625437E-3</v>
      </c>
      <c r="F2830" s="2">
        <f ca="1">D2830/'popolazione per regione'!$B$2</f>
        <v>5.1011043470280525E-4</v>
      </c>
      <c r="G2830" s="2" t="str">
        <f>IF(D2830&gt;300000,"Maggiore"," ")</f>
        <v xml:space="preserve"> </v>
      </c>
    </row>
    <row r="2831" spans="1:7" x14ac:dyDescent="0.3">
      <c r="A2831" t="s">
        <v>2893</v>
      </c>
      <c r="B2831" t="s">
        <v>2597</v>
      </c>
      <c r="C2831" t="s">
        <v>2615</v>
      </c>
      <c r="D2831" s="6">
        <v>663</v>
      </c>
      <c r="E2831" s="3">
        <v>1.1568228688701146E-3</v>
      </c>
      <c r="F2831" s="2">
        <f ca="1">D2831/'popolazione per regione'!$B$2</f>
        <v>5.0705130166110929E-4</v>
      </c>
      <c r="G2831" s="2" t="str">
        <f>IF(D2831&gt;300000,"Maggiore"," ")</f>
        <v xml:space="preserve"> </v>
      </c>
    </row>
    <row r="2832" spans="1:7" x14ac:dyDescent="0.3">
      <c r="A2832" t="s">
        <v>2894</v>
      </c>
      <c r="B2832" t="s">
        <v>2597</v>
      </c>
      <c r="C2832" t="s">
        <v>2604</v>
      </c>
      <c r="D2832" s="6">
        <v>665</v>
      </c>
      <c r="E2832" s="3">
        <v>1.1603125306163292E-3</v>
      </c>
      <c r="F2832" s="2">
        <f ca="1">D2832/'popolazione per regione'!$B$2</f>
        <v>5.0858086818195722E-4</v>
      </c>
      <c r="G2832" s="2" t="str">
        <f>IF(D2832&gt;300000,"Maggiore"," ")</f>
        <v xml:space="preserve"> </v>
      </c>
    </row>
    <row r="2833" spans="1:7" x14ac:dyDescent="0.3">
      <c r="A2833" t="s">
        <v>2895</v>
      </c>
      <c r="B2833" t="s">
        <v>2597</v>
      </c>
      <c r="C2833" t="s">
        <v>2598</v>
      </c>
      <c r="D2833" s="6">
        <v>678</v>
      </c>
      <c r="E2833" s="3">
        <v>1.1829953319667235E-3</v>
      </c>
      <c r="F2833" s="2">
        <f ca="1">D2833/'popolazione per regione'!$B$2</f>
        <v>5.1852305056746917E-4</v>
      </c>
      <c r="G2833" s="2" t="str">
        <f>IF(D2833&gt;300000,"Maggiore"," ")</f>
        <v xml:space="preserve"> </v>
      </c>
    </row>
    <row r="2834" spans="1:7" x14ac:dyDescent="0.3">
      <c r="A2834" t="s">
        <v>2896</v>
      </c>
      <c r="B2834" t="s">
        <v>2597</v>
      </c>
      <c r="C2834" t="s">
        <v>2613</v>
      </c>
      <c r="D2834" s="6">
        <v>46705</v>
      </c>
      <c r="E2834" s="3">
        <v>8.1492325928474676E-2</v>
      </c>
      <c r="F2834" s="2">
        <f ca="1">D2834/'popolazione per regione'!$B$2</f>
        <v>3.5719202178102726E-2</v>
      </c>
      <c r="G2834" s="2" t="str">
        <f>IF(D2834&gt;300000,"Maggiore"," ")</f>
        <v xml:space="preserve"> </v>
      </c>
    </row>
    <row r="2835" spans="1:7" x14ac:dyDescent="0.3">
      <c r="A2835" t="s">
        <v>2897</v>
      </c>
      <c r="B2835" t="s">
        <v>2597</v>
      </c>
      <c r="C2835" t="s">
        <v>2615</v>
      </c>
      <c r="D2835" s="6">
        <v>676</v>
      </c>
      <c r="E2835" s="3">
        <v>1.1795056702205093E-3</v>
      </c>
      <c r="F2835" s="2">
        <f ca="1">D2835/'popolazione per regione'!$B$2</f>
        <v>5.1699348404662124E-4</v>
      </c>
      <c r="G2835" s="2" t="str">
        <f>IF(D2835&gt;300000,"Maggiore"," ")</f>
        <v xml:space="preserve"> </v>
      </c>
    </row>
    <row r="2836" spans="1:7" x14ac:dyDescent="0.3">
      <c r="A2836" t="s">
        <v>2898</v>
      </c>
      <c r="B2836" t="s">
        <v>2597</v>
      </c>
      <c r="C2836" t="s">
        <v>2598</v>
      </c>
      <c r="D2836" s="6">
        <v>673</v>
      </c>
      <c r="E2836" s="3">
        <v>1.1742711776011872E-3</v>
      </c>
      <c r="F2836" s="2">
        <f ca="1">D2836/'popolazione per regione'!$B$2</f>
        <v>5.1469913426534925E-4</v>
      </c>
      <c r="G2836" s="2" t="str">
        <f>IF(D2836&gt;300000,"Maggiore"," ")</f>
        <v xml:space="preserve"> </v>
      </c>
    </row>
    <row r="2837" spans="1:7" x14ac:dyDescent="0.3">
      <c r="A2837" t="s">
        <v>2899</v>
      </c>
      <c r="B2837" t="s">
        <v>2597</v>
      </c>
      <c r="C2837" t="s">
        <v>2600</v>
      </c>
      <c r="D2837" s="6">
        <v>675</v>
      </c>
      <c r="E2837" s="3">
        <v>1.1777608393474018E-3</v>
      </c>
      <c r="F2837" s="2">
        <f ca="1">D2837/'popolazione per regione'!$B$2</f>
        <v>5.1622870078619717E-4</v>
      </c>
      <c r="G2837" s="2" t="str">
        <f>IF(D2837&gt;300000,"Maggiore"," ")</f>
        <v xml:space="preserve"> </v>
      </c>
    </row>
    <row r="2838" spans="1:7" x14ac:dyDescent="0.3">
      <c r="A2838" t="s">
        <v>2900</v>
      </c>
      <c r="B2838" t="s">
        <v>2597</v>
      </c>
      <c r="C2838" t="s">
        <v>2600</v>
      </c>
      <c r="D2838" s="6">
        <v>651</v>
      </c>
      <c r="E2838" s="3">
        <v>1.1358848983928276E-3</v>
      </c>
      <c r="F2838" s="2">
        <f ca="1">D2838/'popolazione per regione'!$B$2</f>
        <v>4.9787390253602131E-4</v>
      </c>
      <c r="G2838" s="2" t="str">
        <f>IF(D2838&gt;300000,"Maggiore"," ")</f>
        <v xml:space="preserve"> </v>
      </c>
    </row>
    <row r="2839" spans="1:7" x14ac:dyDescent="0.3">
      <c r="A2839" t="s">
        <v>2901</v>
      </c>
      <c r="B2839" t="s">
        <v>2597</v>
      </c>
      <c r="C2839" t="s">
        <v>2602</v>
      </c>
      <c r="D2839" s="6">
        <v>652</v>
      </c>
      <c r="E2839" s="3">
        <v>1.1376297292659348E-3</v>
      </c>
      <c r="F2839" s="2">
        <f ca="1">D2839/'popolazione per regione'!$B$2</f>
        <v>4.9863868579644527E-4</v>
      </c>
      <c r="G2839" s="2" t="str">
        <f>IF(D2839&gt;300000,"Maggiore"," ")</f>
        <v xml:space="preserve"> </v>
      </c>
    </row>
    <row r="2840" spans="1:7" x14ac:dyDescent="0.3">
      <c r="A2840" t="s">
        <v>2902</v>
      </c>
      <c r="B2840" t="s">
        <v>2597</v>
      </c>
      <c r="C2840" t="s">
        <v>2615</v>
      </c>
      <c r="D2840" s="6">
        <v>646</v>
      </c>
      <c r="E2840" s="3">
        <v>1.1271607440272913E-3</v>
      </c>
      <c r="F2840" s="2">
        <f ca="1">D2840/'popolazione per regione'!$B$2</f>
        <v>4.9404998623390128E-4</v>
      </c>
      <c r="G2840" s="2" t="str">
        <f>IF(D2840&gt;300000,"Maggiore"," ")</f>
        <v xml:space="preserve"> </v>
      </c>
    </row>
    <row r="2841" spans="1:7" x14ac:dyDescent="0.3">
      <c r="A2841" t="s">
        <v>2903</v>
      </c>
      <c r="B2841" t="s">
        <v>2597</v>
      </c>
      <c r="C2841" t="s">
        <v>2624</v>
      </c>
      <c r="D2841" s="6">
        <v>643</v>
      </c>
      <c r="E2841" s="3">
        <v>1.1219262514079696E-3</v>
      </c>
      <c r="F2841" s="2">
        <f ca="1">D2841/'popolazione per regione'!$B$2</f>
        <v>4.9175563645262928E-4</v>
      </c>
      <c r="G2841" s="2" t="str">
        <f>IF(D2841&gt;300000,"Maggiore"," ")</f>
        <v xml:space="preserve"> </v>
      </c>
    </row>
    <row r="2842" spans="1:7" x14ac:dyDescent="0.3">
      <c r="A2842" t="s">
        <v>2904</v>
      </c>
      <c r="B2842" t="s">
        <v>2597</v>
      </c>
      <c r="C2842" t="s">
        <v>2608</v>
      </c>
      <c r="D2842" s="6">
        <v>645</v>
      </c>
      <c r="E2842" s="3">
        <v>1.1254159131541838E-3</v>
      </c>
      <c r="F2842" s="2">
        <f ca="1">D2842/'popolazione per regione'!$B$2</f>
        <v>4.9328520297347732E-4</v>
      </c>
      <c r="G2842" s="2" t="str">
        <f>IF(D2842&gt;300000,"Maggiore"," ")</f>
        <v xml:space="preserve"> </v>
      </c>
    </row>
    <row r="2843" spans="1:7" x14ac:dyDescent="0.3">
      <c r="A2843" t="s">
        <v>2905</v>
      </c>
      <c r="B2843" t="s">
        <v>2597</v>
      </c>
      <c r="C2843" t="s">
        <v>2624</v>
      </c>
      <c r="D2843" s="6">
        <v>659</v>
      </c>
      <c r="E2843" s="3">
        <v>1.1498435453776857E-3</v>
      </c>
      <c r="F2843" s="2">
        <f ca="1">D2843/'popolazione per regione'!$B$2</f>
        <v>5.0399216861941323E-4</v>
      </c>
      <c r="G2843" s="2" t="str">
        <f>IF(D2843&gt;300000,"Maggiore"," ")</f>
        <v xml:space="preserve"> </v>
      </c>
    </row>
    <row r="2844" spans="1:7" x14ac:dyDescent="0.3">
      <c r="A2844" t="s">
        <v>2906</v>
      </c>
      <c r="B2844" t="s">
        <v>2597</v>
      </c>
      <c r="C2844" t="s">
        <v>2602</v>
      </c>
      <c r="D2844" s="6">
        <v>660</v>
      </c>
      <c r="E2844" s="3">
        <v>1.1515883762507929E-3</v>
      </c>
      <c r="F2844" s="2">
        <f ca="1">D2844/'popolazione per regione'!$B$2</f>
        <v>5.047569518798373E-4</v>
      </c>
      <c r="G2844" s="2" t="str">
        <f>IF(D2844&gt;300000,"Maggiore"," ")</f>
        <v xml:space="preserve"> </v>
      </c>
    </row>
    <row r="2845" spans="1:7" x14ac:dyDescent="0.3">
      <c r="A2845" t="s">
        <v>2907</v>
      </c>
      <c r="B2845" t="s">
        <v>2597</v>
      </c>
      <c r="C2845" t="s">
        <v>2615</v>
      </c>
      <c r="D2845" s="6">
        <v>657</v>
      </c>
      <c r="E2845" s="3">
        <v>1.1463538836314711E-3</v>
      </c>
      <c r="F2845" s="2">
        <f ca="1">D2845/'popolazione per regione'!$B$2</f>
        <v>5.024626020985653E-4</v>
      </c>
      <c r="G2845" s="2" t="str">
        <f>IF(D2845&gt;300000,"Maggiore"," ")</f>
        <v xml:space="preserve"> </v>
      </c>
    </row>
    <row r="2846" spans="1:7" x14ac:dyDescent="0.3">
      <c r="A2846" t="s">
        <v>2908</v>
      </c>
      <c r="B2846" t="s">
        <v>2597</v>
      </c>
      <c r="C2846" t="s">
        <v>2598</v>
      </c>
      <c r="D2846" s="6">
        <v>654</v>
      </c>
      <c r="E2846" s="3">
        <v>1.1411193910121494E-3</v>
      </c>
      <c r="F2846" s="2">
        <f ca="1">D2846/'popolazione per regione'!$B$2</f>
        <v>5.0016825231729331E-4</v>
      </c>
      <c r="G2846" s="2" t="str">
        <f>IF(D2846&gt;300000,"Maggiore"," ")</f>
        <v xml:space="preserve"> </v>
      </c>
    </row>
    <row r="2847" spans="1:7" x14ac:dyDescent="0.3">
      <c r="A2847" t="s">
        <v>2909</v>
      </c>
      <c r="B2847" t="s">
        <v>2597</v>
      </c>
      <c r="C2847" t="s">
        <v>2600</v>
      </c>
      <c r="D2847" s="6">
        <v>655</v>
      </c>
      <c r="E2847" s="3">
        <v>1.1428642218852566E-3</v>
      </c>
      <c r="F2847" s="2">
        <f ca="1">D2847/'popolazione per regione'!$B$2</f>
        <v>5.0093303557771727E-4</v>
      </c>
      <c r="G2847" s="2" t="str">
        <f>IF(D2847&gt;300000,"Maggiore"," ")</f>
        <v xml:space="preserve"> </v>
      </c>
    </row>
    <row r="2848" spans="1:7" x14ac:dyDescent="0.3">
      <c r="A2848" t="s">
        <v>2910</v>
      </c>
      <c r="B2848" t="s">
        <v>2597</v>
      </c>
      <c r="C2848" t="s">
        <v>2608</v>
      </c>
      <c r="D2848" s="6">
        <v>709</v>
      </c>
      <c r="E2848" s="3">
        <v>1.2370850890330487E-3</v>
      </c>
      <c r="F2848" s="2">
        <f ca="1">D2848/'popolazione per regione'!$B$2</f>
        <v>5.4223133164061309E-4</v>
      </c>
      <c r="G2848" s="2" t="str">
        <f>IF(D2848&gt;300000,"Maggiore"," ")</f>
        <v xml:space="preserve"> </v>
      </c>
    </row>
    <row r="2849" spans="1:7" x14ac:dyDescent="0.3">
      <c r="A2849" t="s">
        <v>2911</v>
      </c>
      <c r="B2849" t="s">
        <v>2597</v>
      </c>
      <c r="C2849" t="s">
        <v>2600</v>
      </c>
      <c r="D2849" s="6">
        <v>711</v>
      </c>
      <c r="E2849" s="3">
        <v>1.2405747507792633E-3</v>
      </c>
      <c r="F2849" s="2">
        <f ca="1">D2849/'popolazione per regione'!$B$2</f>
        <v>5.4376089816146102E-4</v>
      </c>
      <c r="G2849" s="2" t="str">
        <f>IF(D2849&gt;300000,"Maggiore"," ")</f>
        <v xml:space="preserve"> </v>
      </c>
    </row>
    <row r="2850" spans="1:7" x14ac:dyDescent="0.3">
      <c r="A2850" t="s">
        <v>2912</v>
      </c>
      <c r="B2850" t="s">
        <v>2597</v>
      </c>
      <c r="C2850" t="s">
        <v>2602</v>
      </c>
      <c r="D2850" s="6">
        <v>702</v>
      </c>
      <c r="E2850" s="3">
        <v>1.224871272921298E-3</v>
      </c>
      <c r="F2850" s="2">
        <f ca="1">D2850/'popolazione per regione'!$B$2</f>
        <v>5.3687784881764503E-4</v>
      </c>
      <c r="G2850" s="2" t="str">
        <f>IF(D2850&gt;300000,"Maggiore"," ")</f>
        <v xml:space="preserve"> </v>
      </c>
    </row>
    <row r="2851" spans="1:7" x14ac:dyDescent="0.3">
      <c r="A2851" t="s">
        <v>2913</v>
      </c>
      <c r="B2851" t="s">
        <v>2597</v>
      </c>
      <c r="C2851" t="s">
        <v>2602</v>
      </c>
      <c r="D2851" s="6">
        <v>698</v>
      </c>
      <c r="E2851" s="3">
        <v>1.2178919494288689E-3</v>
      </c>
      <c r="F2851" s="2">
        <f ca="1">D2851/'popolazione per regione'!$B$2</f>
        <v>5.3381871577594907E-4</v>
      </c>
      <c r="G2851" s="2" t="str">
        <f>IF(D2851&gt;300000,"Maggiore"," ")</f>
        <v xml:space="preserve"> </v>
      </c>
    </row>
    <row r="2852" spans="1:7" x14ac:dyDescent="0.3">
      <c r="A2852" t="s">
        <v>2914</v>
      </c>
      <c r="B2852" t="s">
        <v>2597</v>
      </c>
      <c r="C2852" t="s">
        <v>2622</v>
      </c>
      <c r="D2852" s="6">
        <v>45786</v>
      </c>
      <c r="E2852" s="3">
        <v>7.9888826356089099E-2</v>
      </c>
      <c r="F2852" s="2">
        <f ca="1">D2852/'popolazione per regione'!$B$2</f>
        <v>3.5016366361773077E-2</v>
      </c>
      <c r="G2852" s="2" t="str">
        <f>IF(D2852&gt;300000,"Maggiore"," ")</f>
        <v xml:space="preserve"> </v>
      </c>
    </row>
    <row r="2853" spans="1:7" x14ac:dyDescent="0.3">
      <c r="A2853" t="s">
        <v>2915</v>
      </c>
      <c r="B2853" t="s">
        <v>2597</v>
      </c>
      <c r="C2853" t="s">
        <v>2602</v>
      </c>
      <c r="D2853" s="6">
        <v>721</v>
      </c>
      <c r="E2853" s="3">
        <v>1.2580230595103359E-3</v>
      </c>
      <c r="F2853" s="2">
        <f ca="1">D2853/'popolazione per regione'!$B$2</f>
        <v>5.5140873076570097E-4</v>
      </c>
      <c r="G2853" s="2" t="str">
        <f>IF(D2853&gt;300000,"Maggiore"," ")</f>
        <v xml:space="preserve"> </v>
      </c>
    </row>
    <row r="2854" spans="1:7" x14ac:dyDescent="0.3">
      <c r="A2854" t="s">
        <v>2916</v>
      </c>
      <c r="B2854" t="s">
        <v>2597</v>
      </c>
      <c r="C2854" t="s">
        <v>2600</v>
      </c>
      <c r="D2854" s="6">
        <v>722</v>
      </c>
      <c r="E2854" s="3">
        <v>1.2597678903834432E-3</v>
      </c>
      <c r="F2854" s="2">
        <f ca="1">D2854/'popolazione per regione'!$B$2</f>
        <v>5.5217351402612504E-4</v>
      </c>
      <c r="G2854" s="2" t="str">
        <f>IF(D2854&gt;300000,"Maggiore"," ")</f>
        <v xml:space="preserve"> </v>
      </c>
    </row>
    <row r="2855" spans="1:7" x14ac:dyDescent="0.3">
      <c r="A2855" t="s">
        <v>2917</v>
      </c>
      <c r="B2855" t="s">
        <v>2597</v>
      </c>
      <c r="C2855" t="s">
        <v>2600</v>
      </c>
      <c r="D2855" s="6">
        <v>721</v>
      </c>
      <c r="E2855" s="3">
        <v>1.2580230595103359E-3</v>
      </c>
      <c r="F2855" s="2">
        <f ca="1">D2855/'popolazione per regione'!$B$2</f>
        <v>5.5140873076570097E-4</v>
      </c>
      <c r="G2855" s="2" t="str">
        <f>IF(D2855&gt;300000,"Maggiore"," ")</f>
        <v xml:space="preserve"> </v>
      </c>
    </row>
    <row r="2856" spans="1:7" x14ac:dyDescent="0.3">
      <c r="A2856" t="s">
        <v>2918</v>
      </c>
      <c r="B2856" t="s">
        <v>2597</v>
      </c>
      <c r="C2856" t="s">
        <v>2598</v>
      </c>
      <c r="D2856" s="6">
        <v>717</v>
      </c>
      <c r="E2856" s="3">
        <v>1.2510437360179069E-3</v>
      </c>
      <c r="F2856" s="2">
        <f ca="1">D2856/'popolazione per regione'!$B$2</f>
        <v>5.4834959772400501E-4</v>
      </c>
      <c r="G2856" s="2" t="str">
        <f>IF(D2856&gt;300000,"Maggiore"," ")</f>
        <v xml:space="preserve"> </v>
      </c>
    </row>
    <row r="2857" spans="1:7" x14ac:dyDescent="0.3">
      <c r="A2857" t="s">
        <v>2919</v>
      </c>
      <c r="B2857" t="s">
        <v>2597</v>
      </c>
      <c r="C2857" t="s">
        <v>2600</v>
      </c>
      <c r="D2857" s="6">
        <v>719</v>
      </c>
      <c r="E2857" s="3">
        <v>1.2545333977641213E-3</v>
      </c>
      <c r="F2857" s="2">
        <f ca="1">D2857/'popolazione per regione'!$B$2</f>
        <v>5.4987916424485304E-4</v>
      </c>
      <c r="G2857" s="2" t="str">
        <f>IF(D2857&gt;300000,"Maggiore"," ")</f>
        <v xml:space="preserve"> </v>
      </c>
    </row>
    <row r="2858" spans="1:7" x14ac:dyDescent="0.3">
      <c r="A2858" t="s">
        <v>2920</v>
      </c>
      <c r="B2858" t="s">
        <v>2597</v>
      </c>
      <c r="C2858" t="s">
        <v>2622</v>
      </c>
      <c r="D2858" s="6">
        <v>46562</v>
      </c>
      <c r="E2858" s="3">
        <v>8.1242815113620331E-2</v>
      </c>
      <c r="F2858" s="2">
        <f ca="1">D2858/'popolazione per regione'!$B$2</f>
        <v>3.5609838171862092E-2</v>
      </c>
      <c r="G2858" s="2" t="str">
        <f>IF(D2858&gt;300000,"Maggiore"," ")</f>
        <v xml:space="preserve"> </v>
      </c>
    </row>
    <row r="2859" spans="1:7" x14ac:dyDescent="0.3">
      <c r="A2859" t="s">
        <v>2921</v>
      </c>
      <c r="B2859" t="s">
        <v>2597</v>
      </c>
      <c r="C2859" t="s">
        <v>2602</v>
      </c>
      <c r="D2859" s="6">
        <v>685</v>
      </c>
      <c r="E2859" s="3">
        <v>1.1952091480784744E-3</v>
      </c>
      <c r="F2859" s="2">
        <f ca="1">D2859/'popolazione per regione'!$B$2</f>
        <v>5.2387653339043712E-4</v>
      </c>
      <c r="G2859" s="2" t="str">
        <f>IF(D2859&gt;300000,"Maggiore"," ")</f>
        <v xml:space="preserve"> </v>
      </c>
    </row>
    <row r="2860" spans="1:7" x14ac:dyDescent="0.3">
      <c r="A2860" t="s">
        <v>2922</v>
      </c>
      <c r="B2860" t="s">
        <v>2597</v>
      </c>
      <c r="C2860" t="s">
        <v>2598</v>
      </c>
      <c r="D2860" s="6">
        <v>683</v>
      </c>
      <c r="E2860" s="3">
        <v>1.19171948633226E-3</v>
      </c>
      <c r="F2860" s="2">
        <f ca="1">D2860/'popolazione per regione'!$B$2</f>
        <v>5.223469668695892E-4</v>
      </c>
      <c r="G2860" s="2" t="str">
        <f>IF(D2860&gt;300000,"Maggiore"," ")</f>
        <v xml:space="preserve"> </v>
      </c>
    </row>
    <row r="2861" spans="1:7" x14ac:dyDescent="0.3">
      <c r="A2861" t="s">
        <v>2923</v>
      </c>
      <c r="B2861" t="s">
        <v>2597</v>
      </c>
      <c r="C2861" t="s">
        <v>2600</v>
      </c>
      <c r="D2861" s="6">
        <v>680</v>
      </c>
      <c r="E2861" s="3">
        <v>1.1864849937129381E-3</v>
      </c>
      <c r="F2861" s="2">
        <f ca="1">D2861/'popolazione per regione'!$B$2</f>
        <v>5.200526170883172E-4</v>
      </c>
      <c r="G2861" s="2" t="str">
        <f>IF(D2861&gt;300000,"Maggiore"," ")</f>
        <v xml:space="preserve"> </v>
      </c>
    </row>
    <row r="2862" spans="1:7" x14ac:dyDescent="0.3">
      <c r="A2862" t="s">
        <v>2924</v>
      </c>
      <c r="B2862" t="s">
        <v>2597</v>
      </c>
      <c r="C2862" t="s">
        <v>2632</v>
      </c>
      <c r="D2862" s="6">
        <v>46649</v>
      </c>
      <c r="E2862" s="3">
        <v>8.1394615399580664E-2</v>
      </c>
      <c r="F2862" s="2">
        <f ca="1">D2862/'popolazione per regione'!$B$2</f>
        <v>3.5676374315518983E-2</v>
      </c>
      <c r="G2862" s="2" t="str">
        <f>IF(D2862&gt;300000,"Maggiore"," ")</f>
        <v xml:space="preserve"> </v>
      </c>
    </row>
    <row r="2863" spans="1:7" x14ac:dyDescent="0.3">
      <c r="A2863" t="s">
        <v>2925</v>
      </c>
      <c r="B2863" t="s">
        <v>2597</v>
      </c>
      <c r="C2863" t="s">
        <v>2600</v>
      </c>
      <c r="D2863" s="6">
        <v>689</v>
      </c>
      <c r="E2863" s="3">
        <v>1.2021884715709035E-3</v>
      </c>
      <c r="F2863" s="2">
        <f ca="1">D2863/'popolazione per regione'!$B$2</f>
        <v>5.2693566643213308E-4</v>
      </c>
      <c r="G2863" s="2" t="str">
        <f>IF(D2863&gt;300000,"Maggiore"," ")</f>
        <v xml:space="preserve"> </v>
      </c>
    </row>
    <row r="2864" spans="1:7" x14ac:dyDescent="0.3">
      <c r="A2864" t="s">
        <v>2926</v>
      </c>
      <c r="B2864" t="s">
        <v>2597</v>
      </c>
      <c r="C2864" t="s">
        <v>2604</v>
      </c>
      <c r="D2864" s="6">
        <v>693</v>
      </c>
      <c r="E2864" s="3">
        <v>1.2091677950633326E-3</v>
      </c>
      <c r="F2864" s="2">
        <f ca="1">D2864/'popolazione per regione'!$B$2</f>
        <v>5.2999479947382915E-4</v>
      </c>
      <c r="G2864" s="2" t="str">
        <f>IF(D2864&gt;300000,"Maggiore"," ")</f>
        <v xml:space="preserve"> </v>
      </c>
    </row>
    <row r="2865" spans="1:7" x14ac:dyDescent="0.3">
      <c r="A2865" t="s">
        <v>2927</v>
      </c>
      <c r="B2865" t="s">
        <v>2597</v>
      </c>
      <c r="C2865" t="s">
        <v>2622</v>
      </c>
      <c r="D2865" s="6">
        <v>689</v>
      </c>
      <c r="E2865" s="3">
        <v>1.2021884715709035E-3</v>
      </c>
      <c r="F2865" s="2">
        <f ca="1">D2865/'popolazione per regione'!$B$2</f>
        <v>5.2693566643213308E-4</v>
      </c>
      <c r="G2865" s="2" t="str">
        <f>IF(D2865&gt;300000,"Maggiore"," ")</f>
        <v xml:space="preserve"> </v>
      </c>
    </row>
    <row r="2866" spans="1:7" x14ac:dyDescent="0.3">
      <c r="A2866" t="s">
        <v>2928</v>
      </c>
      <c r="B2866" t="s">
        <v>2597</v>
      </c>
      <c r="C2866" t="s">
        <v>2615</v>
      </c>
      <c r="D2866" s="6">
        <v>685</v>
      </c>
      <c r="E2866" s="3">
        <v>1.1952091480784744E-3</v>
      </c>
      <c r="F2866" s="2">
        <f ca="1">D2866/'popolazione per regione'!$B$2</f>
        <v>5.2387653339043712E-4</v>
      </c>
      <c r="G2866" s="2" t="str">
        <f>IF(D2866&gt;300000,"Maggiore"," ")</f>
        <v xml:space="preserve"> </v>
      </c>
    </row>
    <row r="2867" spans="1:7" x14ac:dyDescent="0.3">
      <c r="A2867" t="s">
        <v>2929</v>
      </c>
      <c r="B2867" t="s">
        <v>2597</v>
      </c>
      <c r="C2867" t="s">
        <v>2615</v>
      </c>
      <c r="D2867" s="6">
        <v>686</v>
      </c>
      <c r="E2867" s="3">
        <v>1.1969539789515816E-3</v>
      </c>
      <c r="F2867" s="2">
        <f ca="1">D2867/'popolazione per regione'!$B$2</f>
        <v>5.2464131665086119E-4</v>
      </c>
      <c r="G2867" s="2" t="str">
        <f>IF(D2867&gt;300000,"Maggiore"," ")</f>
        <v xml:space="preserve"> </v>
      </c>
    </row>
    <row r="2868" spans="1:7" x14ac:dyDescent="0.3">
      <c r="A2868" t="s">
        <v>2930</v>
      </c>
      <c r="B2868" t="s">
        <v>2597</v>
      </c>
      <c r="C2868" t="s">
        <v>2602</v>
      </c>
      <c r="D2868" s="6">
        <v>603</v>
      </c>
      <c r="E2868" s="3">
        <v>1.052133016483679E-3</v>
      </c>
      <c r="F2868" s="2">
        <f ca="1">D2868/'popolazione per regione'!$B$2</f>
        <v>4.6116430603566948E-4</v>
      </c>
      <c r="G2868" s="2" t="str">
        <f>IF(D2868&gt;300000,"Maggiore"," ")</f>
        <v xml:space="preserve"> </v>
      </c>
    </row>
    <row r="2869" spans="1:7" x14ac:dyDescent="0.3">
      <c r="A2869" t="s">
        <v>2931</v>
      </c>
      <c r="B2869" t="s">
        <v>2597</v>
      </c>
      <c r="C2869" t="s">
        <v>2602</v>
      </c>
      <c r="D2869" s="6">
        <v>605</v>
      </c>
      <c r="E2869" s="3">
        <v>1.0556226782298935E-3</v>
      </c>
      <c r="F2869" s="2">
        <f ca="1">D2869/'popolazione per regione'!$B$2</f>
        <v>4.6269387255651746E-4</v>
      </c>
      <c r="G2869" s="2" t="str">
        <f>IF(D2869&gt;300000,"Maggiore"," ")</f>
        <v xml:space="preserve"> </v>
      </c>
    </row>
    <row r="2870" spans="1:7" x14ac:dyDescent="0.3">
      <c r="A2870" t="s">
        <v>2932</v>
      </c>
      <c r="B2870" t="s">
        <v>2597</v>
      </c>
      <c r="C2870" t="s">
        <v>2600</v>
      </c>
      <c r="D2870" s="6">
        <v>602</v>
      </c>
      <c r="E2870" s="3">
        <v>1.0503881856105718E-3</v>
      </c>
      <c r="F2870" s="2">
        <f ca="1">D2870/'popolazione per regione'!$B$2</f>
        <v>4.6039952277524552E-4</v>
      </c>
      <c r="G2870" s="2" t="str">
        <f>IF(D2870&gt;300000,"Maggiore"," ")</f>
        <v xml:space="preserve"> </v>
      </c>
    </row>
    <row r="2871" spans="1:7" x14ac:dyDescent="0.3">
      <c r="A2871" t="s">
        <v>2933</v>
      </c>
      <c r="B2871" t="s">
        <v>2597</v>
      </c>
      <c r="C2871" t="s">
        <v>2600</v>
      </c>
      <c r="D2871" s="6">
        <v>598</v>
      </c>
      <c r="E2871" s="3">
        <v>1.0434088621181427E-3</v>
      </c>
      <c r="F2871" s="2">
        <f ca="1">D2871/'popolazione per regione'!$B$2</f>
        <v>4.5734038973354951E-4</v>
      </c>
      <c r="G2871" s="2" t="str">
        <f>IF(D2871&gt;300000,"Maggiore"," ")</f>
        <v xml:space="preserve"> </v>
      </c>
    </row>
    <row r="2872" spans="1:7" x14ac:dyDescent="0.3">
      <c r="A2872" t="s">
        <v>2934</v>
      </c>
      <c r="B2872" t="s">
        <v>2597</v>
      </c>
      <c r="C2872" t="s">
        <v>2615</v>
      </c>
      <c r="D2872" s="6">
        <v>599</v>
      </c>
      <c r="E2872" s="3">
        <v>1.0451536929912499E-3</v>
      </c>
      <c r="F2872" s="2">
        <f ca="1">D2872/'popolazione per regione'!$B$2</f>
        <v>4.5810517299397352E-4</v>
      </c>
      <c r="G2872" s="2" t="str">
        <f>IF(D2872&gt;300000,"Maggiore"," ")</f>
        <v xml:space="preserve"> </v>
      </c>
    </row>
    <row r="2873" spans="1:7" x14ac:dyDescent="0.3">
      <c r="A2873" t="s">
        <v>2935</v>
      </c>
      <c r="B2873" t="s">
        <v>2597</v>
      </c>
      <c r="C2873" t="s">
        <v>2615</v>
      </c>
      <c r="D2873" s="6">
        <v>607</v>
      </c>
      <c r="E2873" s="3">
        <v>1.0591123399761081E-3</v>
      </c>
      <c r="F2873" s="2">
        <f ca="1">D2873/'popolazione per regione'!$B$2</f>
        <v>4.6422343907736549E-4</v>
      </c>
      <c r="G2873" s="2" t="str">
        <f>IF(D2873&gt;300000,"Maggiore"," ")</f>
        <v xml:space="preserve"> </v>
      </c>
    </row>
    <row r="2874" spans="1:7" x14ac:dyDescent="0.3">
      <c r="A2874" t="s">
        <v>2936</v>
      </c>
      <c r="B2874" t="s">
        <v>2597</v>
      </c>
      <c r="C2874" t="s">
        <v>2604</v>
      </c>
      <c r="D2874" s="6">
        <v>611</v>
      </c>
      <c r="E2874" s="3">
        <v>1.066091663468537E-3</v>
      </c>
      <c r="F2874" s="2">
        <f ca="1">D2874/'popolazione per regione'!$B$2</f>
        <v>4.6728257211906145E-4</v>
      </c>
      <c r="G2874" s="2" t="str">
        <f>IF(D2874&gt;300000,"Maggiore"," ")</f>
        <v xml:space="preserve"> </v>
      </c>
    </row>
    <row r="2875" spans="1:7" x14ac:dyDescent="0.3">
      <c r="A2875" t="s">
        <v>2937</v>
      </c>
      <c r="B2875" t="s">
        <v>2597</v>
      </c>
      <c r="C2875" t="s">
        <v>2615</v>
      </c>
      <c r="D2875" s="6">
        <v>607</v>
      </c>
      <c r="E2875" s="3">
        <v>1.0591123399761081E-3</v>
      </c>
      <c r="F2875" s="2">
        <f ca="1">D2875/'popolazione per regione'!$B$2</f>
        <v>4.6422343907736549E-4</v>
      </c>
      <c r="G2875" s="2" t="str">
        <f>IF(D2875&gt;300000,"Maggiore"," ")</f>
        <v xml:space="preserve"> </v>
      </c>
    </row>
    <row r="2876" spans="1:7" x14ac:dyDescent="0.3">
      <c r="A2876" t="s">
        <v>2938</v>
      </c>
      <c r="B2876" t="s">
        <v>2597</v>
      </c>
      <c r="C2876" t="s">
        <v>2602</v>
      </c>
      <c r="D2876" s="6">
        <v>607</v>
      </c>
      <c r="E2876" s="3">
        <v>1.0591123399761081E-3</v>
      </c>
      <c r="F2876" s="2">
        <f ca="1">D2876/'popolazione per regione'!$B$2</f>
        <v>4.6422343907736549E-4</v>
      </c>
      <c r="G2876" s="2" t="str">
        <f>IF(D2876&gt;300000,"Maggiore"," ")</f>
        <v xml:space="preserve"> </v>
      </c>
    </row>
    <row r="2877" spans="1:7" x14ac:dyDescent="0.3">
      <c r="A2877" t="s">
        <v>2939</v>
      </c>
      <c r="B2877" t="s">
        <v>2597</v>
      </c>
      <c r="C2877" t="s">
        <v>2602</v>
      </c>
      <c r="D2877" s="6">
        <v>607</v>
      </c>
      <c r="E2877" s="3">
        <v>1.0591123399761081E-3</v>
      </c>
      <c r="F2877" s="2">
        <f ca="1">D2877/'popolazione per regione'!$B$2</f>
        <v>4.6422343907736549E-4</v>
      </c>
      <c r="G2877" s="2" t="str">
        <f>IF(D2877&gt;300000,"Maggiore"," ")</f>
        <v xml:space="preserve"> </v>
      </c>
    </row>
    <row r="2878" spans="1:7" x14ac:dyDescent="0.3">
      <c r="A2878" t="s">
        <v>2940</v>
      </c>
      <c r="B2878" t="s">
        <v>2597</v>
      </c>
      <c r="C2878" t="s">
        <v>2598</v>
      </c>
      <c r="D2878" s="6">
        <v>577</v>
      </c>
      <c r="E2878" s="3">
        <v>1.0067674137828901E-3</v>
      </c>
      <c r="F2878" s="2">
        <f ca="1">D2878/'popolazione per regione'!$B$2</f>
        <v>4.4127994126464559E-4</v>
      </c>
      <c r="G2878" s="2" t="str">
        <f>IF(D2878&gt;300000,"Maggiore"," ")</f>
        <v xml:space="preserve"> </v>
      </c>
    </row>
    <row r="2879" spans="1:7" x14ac:dyDescent="0.3">
      <c r="A2879" t="s">
        <v>2941</v>
      </c>
      <c r="B2879" t="s">
        <v>2597</v>
      </c>
      <c r="C2879" t="s">
        <v>2598</v>
      </c>
      <c r="D2879" s="6">
        <v>578</v>
      </c>
      <c r="E2879" s="3">
        <v>1.0085122446559973E-3</v>
      </c>
      <c r="F2879" s="2">
        <f ca="1">D2879/'popolazione per regione'!$B$2</f>
        <v>4.420447245250696E-4</v>
      </c>
      <c r="G2879" s="2" t="str">
        <f>IF(D2879&gt;300000,"Maggiore"," ")</f>
        <v xml:space="preserve"> </v>
      </c>
    </row>
    <row r="2880" spans="1:7" x14ac:dyDescent="0.3">
      <c r="A2880" t="s">
        <v>2942</v>
      </c>
      <c r="B2880" t="s">
        <v>2597</v>
      </c>
      <c r="C2880" t="s">
        <v>2604</v>
      </c>
      <c r="D2880" s="6">
        <v>576</v>
      </c>
      <c r="E2880" s="3">
        <v>1.0050225829097829E-3</v>
      </c>
      <c r="F2880" s="2">
        <f ca="1">D2880/'popolazione per regione'!$B$2</f>
        <v>4.4051515800422162E-4</v>
      </c>
      <c r="G2880" s="2" t="str">
        <f>IF(D2880&gt;300000,"Maggiore"," ")</f>
        <v xml:space="preserve"> </v>
      </c>
    </row>
    <row r="2881" spans="1:7" x14ac:dyDescent="0.3">
      <c r="A2881" t="s">
        <v>2943</v>
      </c>
      <c r="B2881" t="s">
        <v>2597</v>
      </c>
      <c r="C2881" t="s">
        <v>2600</v>
      </c>
      <c r="D2881" s="6">
        <v>569</v>
      </c>
      <c r="E2881" s="3">
        <v>9.9280876679803216E-4</v>
      </c>
      <c r="F2881" s="2">
        <f ca="1">D2881/'popolazione per regione'!$B$2</f>
        <v>4.3516167518125362E-4</v>
      </c>
      <c r="G2881" s="2" t="str">
        <f>IF(D2881&gt;300000,"Maggiore"," ")</f>
        <v xml:space="preserve"> </v>
      </c>
    </row>
    <row r="2882" spans="1:7" x14ac:dyDescent="0.3">
      <c r="A2882" t="s">
        <v>2944</v>
      </c>
      <c r="B2882" t="s">
        <v>2597</v>
      </c>
      <c r="C2882" t="s">
        <v>2598</v>
      </c>
      <c r="D2882" s="6">
        <v>576</v>
      </c>
      <c r="E2882" s="3">
        <v>1.0050225829097829E-3</v>
      </c>
      <c r="F2882" s="2">
        <f ca="1">D2882/'popolazione per regione'!$B$2</f>
        <v>4.4051515800422162E-4</v>
      </c>
      <c r="G2882" s="2" t="str">
        <f>IF(D2882&gt;300000,"Maggiore"," ")</f>
        <v xml:space="preserve"> </v>
      </c>
    </row>
    <row r="2883" spans="1:7" x14ac:dyDescent="0.3">
      <c r="A2883" t="s">
        <v>2945</v>
      </c>
      <c r="B2883" t="s">
        <v>2597</v>
      </c>
      <c r="C2883" t="s">
        <v>2608</v>
      </c>
      <c r="D2883" s="6">
        <v>597</v>
      </c>
      <c r="E2883" s="3">
        <v>1.0416640312450355E-3</v>
      </c>
      <c r="F2883" s="2">
        <f ca="1">D2883/'popolazione per regione'!$B$2</f>
        <v>4.5657560647312554E-4</v>
      </c>
      <c r="G2883" s="2" t="str">
        <f>IF(D2883&gt;300000,"Maggiore"," ")</f>
        <v xml:space="preserve"> </v>
      </c>
    </row>
    <row r="2884" spans="1:7" x14ac:dyDescent="0.3">
      <c r="A2884" t="s">
        <v>2946</v>
      </c>
      <c r="B2884" t="s">
        <v>2597</v>
      </c>
      <c r="C2884" t="s">
        <v>2602</v>
      </c>
      <c r="D2884" s="6">
        <v>597</v>
      </c>
      <c r="E2884" s="3">
        <v>1.0416640312450355E-3</v>
      </c>
      <c r="F2884" s="2">
        <f ca="1">D2884/'popolazione per regione'!$B$2</f>
        <v>4.5657560647312554E-4</v>
      </c>
      <c r="G2884" s="2" t="str">
        <f>IF(D2884&gt;300000,"Maggiore"," ")</f>
        <v xml:space="preserve"> </v>
      </c>
    </row>
    <row r="2885" spans="1:7" x14ac:dyDescent="0.3">
      <c r="A2885" t="s">
        <v>2947</v>
      </c>
      <c r="B2885" t="s">
        <v>2597</v>
      </c>
      <c r="C2885" t="s">
        <v>2615</v>
      </c>
      <c r="D2885" s="6">
        <v>591</v>
      </c>
      <c r="E2885" s="3">
        <v>1.0311950460063918E-3</v>
      </c>
      <c r="F2885" s="2">
        <f ca="1">D2885/'popolazione per regione'!$B$2</f>
        <v>4.5198690691058155E-4</v>
      </c>
      <c r="G2885" s="2" t="str">
        <f>IF(D2885&gt;300000,"Maggiore"," ")</f>
        <v xml:space="preserve"> </v>
      </c>
    </row>
    <row r="2886" spans="1:7" x14ac:dyDescent="0.3">
      <c r="A2886" t="s">
        <v>2948</v>
      </c>
      <c r="B2886" t="s">
        <v>2597</v>
      </c>
      <c r="C2886" t="s">
        <v>2600</v>
      </c>
      <c r="D2886" s="6">
        <v>582</v>
      </c>
      <c r="E2886" s="3">
        <v>1.0154915681484266E-3</v>
      </c>
      <c r="F2886" s="2">
        <f ca="1">D2886/'popolazione per regione'!$B$2</f>
        <v>4.4510385756676556E-4</v>
      </c>
      <c r="G2886" s="2" t="str">
        <f>IF(D2886&gt;300000,"Maggiore"," ")</f>
        <v xml:space="preserve"> </v>
      </c>
    </row>
    <row r="2887" spans="1:7" x14ac:dyDescent="0.3">
      <c r="A2887" t="s">
        <v>2949</v>
      </c>
      <c r="B2887" t="s">
        <v>2597</v>
      </c>
      <c r="C2887" t="s">
        <v>2600</v>
      </c>
      <c r="D2887" s="6">
        <v>588</v>
      </c>
      <c r="E2887" s="3">
        <v>1.0259605533870701E-3</v>
      </c>
      <c r="F2887" s="2">
        <f ca="1">D2887/'popolazione per regione'!$B$2</f>
        <v>4.4969255712930955E-4</v>
      </c>
      <c r="G2887" s="2" t="str">
        <f>IF(D2887&gt;300000,"Maggiore"," ")</f>
        <v xml:space="preserve"> </v>
      </c>
    </row>
    <row r="2888" spans="1:7" x14ac:dyDescent="0.3">
      <c r="A2888" t="s">
        <v>2950</v>
      </c>
      <c r="B2888" t="s">
        <v>2597</v>
      </c>
      <c r="C2888" t="s">
        <v>2600</v>
      </c>
      <c r="D2888" s="6">
        <v>633</v>
      </c>
      <c r="E2888" s="3">
        <v>1.1044779426768968E-3</v>
      </c>
      <c r="F2888" s="2">
        <f ca="1">D2888/'popolazione per regione'!$B$2</f>
        <v>4.8410780384838939E-4</v>
      </c>
      <c r="G2888" s="2" t="str">
        <f>IF(D2888&gt;300000,"Maggiore"," ")</f>
        <v xml:space="preserve"> </v>
      </c>
    </row>
    <row r="2889" spans="1:7" x14ac:dyDescent="0.3">
      <c r="A2889" t="s">
        <v>2951</v>
      </c>
      <c r="B2889" t="s">
        <v>2597</v>
      </c>
      <c r="C2889" t="s">
        <v>2598</v>
      </c>
      <c r="D2889" s="6">
        <v>633</v>
      </c>
      <c r="E2889" s="3">
        <v>1.1044779426768968E-3</v>
      </c>
      <c r="F2889" s="2">
        <f ca="1">D2889/'popolazione per regione'!$B$2</f>
        <v>4.8410780384838939E-4</v>
      </c>
      <c r="G2889" s="2" t="str">
        <f>IF(D2889&gt;300000,"Maggiore"," ")</f>
        <v xml:space="preserve"> </v>
      </c>
    </row>
    <row r="2890" spans="1:7" x14ac:dyDescent="0.3">
      <c r="A2890" t="s">
        <v>2952</v>
      </c>
      <c r="B2890" t="s">
        <v>2597</v>
      </c>
      <c r="C2890" t="s">
        <v>2602</v>
      </c>
      <c r="D2890" s="6">
        <v>627</v>
      </c>
      <c r="E2890" s="3">
        <v>1.0940089574382533E-3</v>
      </c>
      <c r="F2890" s="2">
        <f ca="1">D2890/'popolazione per regione'!$B$2</f>
        <v>4.795191042858454E-4</v>
      </c>
      <c r="G2890" s="2" t="str">
        <f>IF(D2890&gt;300000,"Maggiore"," ")</f>
        <v xml:space="preserve"> </v>
      </c>
    </row>
    <row r="2891" spans="1:7" x14ac:dyDescent="0.3">
      <c r="A2891" t="s">
        <v>2953</v>
      </c>
      <c r="B2891" t="s">
        <v>2597</v>
      </c>
      <c r="C2891" t="s">
        <v>2600</v>
      </c>
      <c r="D2891" s="6">
        <v>624</v>
      </c>
      <c r="E2891" s="3">
        <v>1.0887744648189314E-3</v>
      </c>
      <c r="F2891" s="2">
        <f ca="1">D2891/'popolazione per regione'!$B$2</f>
        <v>4.772247545045734E-4</v>
      </c>
      <c r="G2891" s="2" t="str">
        <f>IF(D2891&gt;300000,"Maggiore"," ")</f>
        <v xml:space="preserve"> </v>
      </c>
    </row>
    <row r="2892" spans="1:7" x14ac:dyDescent="0.3">
      <c r="A2892" t="s">
        <v>2954</v>
      </c>
      <c r="B2892" t="s">
        <v>2597</v>
      </c>
      <c r="C2892" t="s">
        <v>2622</v>
      </c>
      <c r="D2892" s="6">
        <v>50052</v>
      </c>
      <c r="E2892" s="3">
        <v>8.7332274860764669E-2</v>
      </c>
      <c r="F2892" s="2">
        <f ca="1">D2892/'popolazione per regione'!$B$2</f>
        <v>3.8278931750741839E-2</v>
      </c>
      <c r="G2892" s="2" t="str">
        <f>IF(D2892&gt;300000,"Maggiore"," ")</f>
        <v xml:space="preserve"> </v>
      </c>
    </row>
    <row r="2893" spans="1:7" x14ac:dyDescent="0.3">
      <c r="A2893" t="s">
        <v>2955</v>
      </c>
      <c r="B2893" t="s">
        <v>2597</v>
      </c>
      <c r="C2893" t="s">
        <v>2600</v>
      </c>
      <c r="D2893" s="6">
        <v>638</v>
      </c>
      <c r="E2893" s="3">
        <v>1.1132020970424333E-3</v>
      </c>
      <c r="F2893" s="2">
        <f ca="1">D2893/'popolazione per regione'!$B$2</f>
        <v>4.8793172015050936E-4</v>
      </c>
      <c r="G2893" s="2" t="str">
        <f>IF(D2893&gt;300000,"Maggiore"," ")</f>
        <v xml:space="preserve"> </v>
      </c>
    </row>
    <row r="2894" spans="1:7" x14ac:dyDescent="0.3">
      <c r="A2894" t="s">
        <v>2956</v>
      </c>
      <c r="B2894" t="s">
        <v>2597</v>
      </c>
      <c r="C2894" t="s">
        <v>2602</v>
      </c>
      <c r="D2894" s="6">
        <v>641</v>
      </c>
      <c r="E2894" s="3">
        <v>1.118436589661755E-3</v>
      </c>
      <c r="F2894" s="2">
        <f ca="1">D2894/'popolazione per regione'!$B$2</f>
        <v>4.9022606993178136E-4</v>
      </c>
      <c r="G2894" s="2" t="str">
        <f>IF(D2894&gt;300000,"Maggiore"," ")</f>
        <v xml:space="preserve"> </v>
      </c>
    </row>
    <row r="2895" spans="1:7" x14ac:dyDescent="0.3">
      <c r="A2895" t="s">
        <v>2957</v>
      </c>
      <c r="B2895" t="s">
        <v>2597</v>
      </c>
      <c r="C2895" t="s">
        <v>2598</v>
      </c>
      <c r="D2895" s="6">
        <v>636</v>
      </c>
      <c r="E2895" s="3">
        <v>1.1097124352962187E-3</v>
      </c>
      <c r="F2895" s="2">
        <f ca="1">D2895/'popolazione per regione'!$B$2</f>
        <v>4.8640215362966133E-4</v>
      </c>
      <c r="G2895" s="2" t="str">
        <f>IF(D2895&gt;300000,"Maggiore"," ")</f>
        <v xml:space="preserve"> </v>
      </c>
    </row>
    <row r="2896" spans="1:7" x14ac:dyDescent="0.3">
      <c r="A2896" t="s">
        <v>2958</v>
      </c>
      <c r="B2896" t="s">
        <v>2597</v>
      </c>
      <c r="C2896" t="s">
        <v>2608</v>
      </c>
      <c r="D2896" s="6">
        <v>633</v>
      </c>
      <c r="E2896" s="3">
        <v>1.1044779426768968E-3</v>
      </c>
      <c r="F2896" s="2">
        <f ca="1">D2896/'popolazione per regione'!$B$2</f>
        <v>4.8410780384838939E-4</v>
      </c>
      <c r="G2896" s="2" t="str">
        <f>IF(D2896&gt;300000,"Maggiore"," ")</f>
        <v xml:space="preserve"> </v>
      </c>
    </row>
    <row r="2897" spans="1:7" x14ac:dyDescent="0.3">
      <c r="A2897" t="s">
        <v>2959</v>
      </c>
      <c r="B2897" t="s">
        <v>2597</v>
      </c>
      <c r="C2897" t="s">
        <v>2608</v>
      </c>
      <c r="D2897" s="6">
        <v>634</v>
      </c>
      <c r="E2897" s="3">
        <v>1.106222773550004E-3</v>
      </c>
      <c r="F2897" s="2">
        <f ca="1">D2897/'popolazione per regione'!$B$2</f>
        <v>4.8487258710881335E-4</v>
      </c>
      <c r="G2897" s="2" t="str">
        <f>IF(D2897&gt;300000,"Maggiore"," ")</f>
        <v xml:space="preserve"> </v>
      </c>
    </row>
    <row r="2898" spans="1:7" x14ac:dyDescent="0.3">
      <c r="A2898" t="s">
        <v>2960</v>
      </c>
      <c r="B2898" t="s">
        <v>2597</v>
      </c>
      <c r="C2898" t="s">
        <v>2613</v>
      </c>
      <c r="D2898" s="6">
        <v>615</v>
      </c>
      <c r="E2898" s="3">
        <v>1.0730709869609663E-3</v>
      </c>
      <c r="F2898" s="2">
        <f ca="1">D2898/'popolazione per regione'!$B$2</f>
        <v>4.7034170516075747E-4</v>
      </c>
      <c r="G2898" s="2" t="str">
        <f>IF(D2898&gt;300000,"Maggiore"," ")</f>
        <v xml:space="preserve"> </v>
      </c>
    </row>
    <row r="2899" spans="1:7" x14ac:dyDescent="0.3">
      <c r="A2899" t="s">
        <v>2961</v>
      </c>
      <c r="B2899" t="s">
        <v>2597</v>
      </c>
      <c r="C2899" t="s">
        <v>2600</v>
      </c>
      <c r="D2899" s="6">
        <v>619</v>
      </c>
      <c r="E2899" s="3">
        <v>1.0800503104533951E-3</v>
      </c>
      <c r="F2899" s="2">
        <f ca="1">D2899/'popolazione per regione'!$B$2</f>
        <v>4.7340083820245342E-4</v>
      </c>
      <c r="G2899" s="2" t="str">
        <f>IF(D2899&gt;300000,"Maggiore"," ")</f>
        <v xml:space="preserve"> </v>
      </c>
    </row>
    <row r="2900" spans="1:7" x14ac:dyDescent="0.3">
      <c r="A2900" t="s">
        <v>2962</v>
      </c>
      <c r="B2900" t="s">
        <v>2597</v>
      </c>
      <c r="C2900" t="s">
        <v>2604</v>
      </c>
      <c r="D2900" s="6">
        <v>50456</v>
      </c>
      <c r="E2900" s="3">
        <v>8.8037186533500011E-2</v>
      </c>
      <c r="F2900" s="2">
        <f ca="1">D2900/'popolazione per regione'!$B$2</f>
        <v>3.8587904187953131E-2</v>
      </c>
      <c r="G2900" s="2" t="str">
        <f>IF(D2900&gt;300000,"Maggiore"," ")</f>
        <v xml:space="preserve"> </v>
      </c>
    </row>
    <row r="2901" spans="1:7" x14ac:dyDescent="0.3">
      <c r="A2901" t="s">
        <v>2963</v>
      </c>
      <c r="B2901" t="s">
        <v>2597</v>
      </c>
      <c r="C2901" t="s">
        <v>2624</v>
      </c>
      <c r="D2901" s="6">
        <v>611</v>
      </c>
      <c r="E2901" s="3">
        <v>1.066091663468537E-3</v>
      </c>
      <c r="F2901" s="2">
        <f ca="1">D2901/'popolazione per regione'!$B$2</f>
        <v>4.6728257211906145E-4</v>
      </c>
      <c r="G2901" s="2" t="str">
        <f>IF(D2901&gt;300000,"Maggiore"," ")</f>
        <v xml:space="preserve"> </v>
      </c>
    </row>
    <row r="2902" spans="1:7" x14ac:dyDescent="0.3">
      <c r="A2902" t="s">
        <v>2964</v>
      </c>
      <c r="B2902" t="s">
        <v>2597</v>
      </c>
      <c r="C2902" t="s">
        <v>2608</v>
      </c>
      <c r="D2902" s="6">
        <v>614</v>
      </c>
      <c r="E2902" s="3">
        <v>1.0713261560878588E-3</v>
      </c>
      <c r="F2902" s="2">
        <f ca="1">D2902/'popolazione per regione'!$B$2</f>
        <v>4.6957692190033345E-4</v>
      </c>
      <c r="G2902" s="2" t="str">
        <f>IF(D2902&gt;300000,"Maggiore"," ")</f>
        <v xml:space="preserve"> </v>
      </c>
    </row>
    <row r="2903" spans="1:7" x14ac:dyDescent="0.3">
      <c r="A2903" t="s">
        <v>2965</v>
      </c>
      <c r="B2903" t="s">
        <v>2597</v>
      </c>
      <c r="C2903" t="s">
        <v>2608</v>
      </c>
      <c r="D2903" s="6">
        <v>623</v>
      </c>
      <c r="E2903" s="3">
        <v>1.0870296339458242E-3</v>
      </c>
      <c r="F2903" s="2">
        <f ca="1">D2903/'popolazione per regione'!$B$2</f>
        <v>4.7645997124414938E-4</v>
      </c>
      <c r="G2903" s="2" t="str">
        <f>IF(D2903&gt;300000,"Maggiore"," ")</f>
        <v xml:space="preserve"> </v>
      </c>
    </row>
    <row r="2904" spans="1:7" x14ac:dyDescent="0.3">
      <c r="A2904" t="s">
        <v>2966</v>
      </c>
      <c r="B2904" t="s">
        <v>2597</v>
      </c>
      <c r="C2904" t="s">
        <v>2624</v>
      </c>
      <c r="D2904" s="6">
        <v>624</v>
      </c>
      <c r="E2904" s="3">
        <v>1.0887744648189314E-3</v>
      </c>
      <c r="F2904" s="2">
        <f ca="1">D2904/'popolazione per regione'!$B$2</f>
        <v>4.772247545045734E-4</v>
      </c>
      <c r="G2904" s="2" t="str">
        <f>IF(D2904&gt;300000,"Maggiore"," ")</f>
        <v xml:space="preserve"> </v>
      </c>
    </row>
    <row r="2905" spans="1:7" x14ac:dyDescent="0.3">
      <c r="A2905" t="s">
        <v>2967</v>
      </c>
      <c r="B2905" t="s">
        <v>2597</v>
      </c>
      <c r="C2905" t="s">
        <v>2598</v>
      </c>
      <c r="D2905" s="6">
        <v>623</v>
      </c>
      <c r="E2905" s="3">
        <v>1.0870296339458242E-3</v>
      </c>
      <c r="F2905" s="2">
        <f ca="1">D2905/'popolazione per regione'!$B$2</f>
        <v>4.7645997124414938E-4</v>
      </c>
      <c r="G2905" s="2" t="str">
        <f>IF(D2905&gt;300000,"Maggiore"," ")</f>
        <v xml:space="preserve"> </v>
      </c>
    </row>
    <row r="2906" spans="1:7" x14ac:dyDescent="0.3">
      <c r="A2906" t="s">
        <v>2968</v>
      </c>
      <c r="B2906" t="s">
        <v>2597</v>
      </c>
      <c r="C2906" t="s">
        <v>2602</v>
      </c>
      <c r="D2906" s="6">
        <v>620</v>
      </c>
      <c r="E2906" s="3">
        <v>1.0817951413265026E-3</v>
      </c>
      <c r="F2906" s="2">
        <f ca="1">D2906/'popolazione per regione'!$B$2</f>
        <v>4.7416562146287744E-4</v>
      </c>
      <c r="G2906" s="2" t="str">
        <f>IF(D2906&gt;300000,"Maggiore"," ")</f>
        <v xml:space="preserve"> </v>
      </c>
    </row>
    <row r="2907" spans="1:7" x14ac:dyDescent="0.3">
      <c r="A2907" t="s">
        <v>2969</v>
      </c>
      <c r="B2907" t="s">
        <v>2597</v>
      </c>
      <c r="C2907" t="s">
        <v>2598</v>
      </c>
      <c r="D2907" s="6">
        <v>621</v>
      </c>
      <c r="E2907" s="3">
        <v>1.0835399721996098E-3</v>
      </c>
      <c r="F2907" s="2">
        <f ca="1">D2907/'popolazione per regione'!$B$2</f>
        <v>4.749304047233014E-4</v>
      </c>
      <c r="G2907" s="2" t="str">
        <f>IF(D2907&gt;300000,"Maggiore"," ")</f>
        <v xml:space="preserve"> </v>
      </c>
    </row>
    <row r="2908" spans="1:7" x14ac:dyDescent="0.3">
      <c r="A2908" t="s">
        <v>2970</v>
      </c>
      <c r="B2908" t="s">
        <v>2597</v>
      </c>
      <c r="C2908" t="s">
        <v>2622</v>
      </c>
      <c r="D2908" s="6">
        <v>35557</v>
      </c>
      <c r="E2908" s="3">
        <v>6.2040951355074918E-2</v>
      </c>
      <c r="F2908" s="2">
        <f ca="1">D2908/'popolazione per regione'!$B$2</f>
        <v>2.7193398390896021E-2</v>
      </c>
      <c r="G2908" s="2" t="str">
        <f>IF(D2908&gt;300000,"Maggiore"," ")</f>
        <v xml:space="preserve"> </v>
      </c>
    </row>
    <row r="2909" spans="1:7" x14ac:dyDescent="0.3">
      <c r="A2909" t="s">
        <v>2971</v>
      </c>
      <c r="B2909" t="s">
        <v>2597</v>
      </c>
      <c r="C2909" t="s">
        <v>2604</v>
      </c>
      <c r="D2909" s="6">
        <v>873</v>
      </c>
      <c r="E2909" s="3">
        <v>1.5232373522226397E-3</v>
      </c>
      <c r="F2909" s="2">
        <f ca="1">D2909/'popolazione per regione'!$B$2</f>
        <v>6.6765578635014837E-4</v>
      </c>
      <c r="G2909" s="2" t="str">
        <f>IF(D2909&gt;300000,"Maggiore"," ")</f>
        <v xml:space="preserve"> </v>
      </c>
    </row>
    <row r="2910" spans="1:7" x14ac:dyDescent="0.3">
      <c r="A2910" t="s">
        <v>2972</v>
      </c>
      <c r="B2910" t="s">
        <v>2597</v>
      </c>
      <c r="C2910" t="s">
        <v>2602</v>
      </c>
      <c r="D2910" s="6">
        <v>871</v>
      </c>
      <c r="E2910" s="3">
        <v>1.5197476904764253E-3</v>
      </c>
      <c r="F2910" s="2">
        <f ca="1">D2910/'popolazione per regione'!$B$2</f>
        <v>6.6612621982930034E-4</v>
      </c>
      <c r="G2910" s="2" t="str">
        <f>IF(D2910&gt;300000,"Maggiore"," ")</f>
        <v xml:space="preserve"> </v>
      </c>
    </row>
    <row r="2911" spans="1:7" x14ac:dyDescent="0.3">
      <c r="A2911" t="s">
        <v>2973</v>
      </c>
      <c r="B2911" t="s">
        <v>2597</v>
      </c>
      <c r="C2911" t="s">
        <v>2622</v>
      </c>
      <c r="D2911" s="6">
        <v>35971</v>
      </c>
      <c r="E2911" s="3">
        <v>6.2763311336541325E-2</v>
      </c>
      <c r="F2911" s="2">
        <f ca="1">D2911/'popolazione per regione'!$B$2</f>
        <v>2.7510018660711556E-2</v>
      </c>
      <c r="G2911" s="2" t="str">
        <f>IF(D2911&gt;300000,"Maggiore"," ")</f>
        <v xml:space="preserve"> </v>
      </c>
    </row>
    <row r="2912" spans="1:7" x14ac:dyDescent="0.3">
      <c r="A2912" t="s">
        <v>2974</v>
      </c>
      <c r="B2912" t="s">
        <v>2597</v>
      </c>
      <c r="C2912" t="s">
        <v>2600</v>
      </c>
      <c r="D2912" s="6">
        <v>864</v>
      </c>
      <c r="E2912" s="3">
        <v>1.5075338743646743E-3</v>
      </c>
      <c r="F2912" s="2">
        <f ca="1">D2912/'popolazione per regione'!$B$2</f>
        <v>6.6077273700633238E-4</v>
      </c>
      <c r="G2912" s="2" t="str">
        <f>IF(D2912&gt;300000,"Maggiore"," ")</f>
        <v xml:space="preserve"> </v>
      </c>
    </row>
    <row r="2913" spans="1:7" x14ac:dyDescent="0.3">
      <c r="A2913" t="s">
        <v>2975</v>
      </c>
      <c r="B2913" t="s">
        <v>2597</v>
      </c>
      <c r="C2913" t="s">
        <v>2608</v>
      </c>
      <c r="D2913" s="6">
        <v>889</v>
      </c>
      <c r="E2913" s="3">
        <v>1.5511546461923558E-3</v>
      </c>
      <c r="F2913" s="2">
        <f ca="1">D2913/'popolazione per regione'!$B$2</f>
        <v>6.7989231851693231E-4</v>
      </c>
      <c r="G2913" s="2" t="str">
        <f>IF(D2913&gt;300000,"Maggiore"," ")</f>
        <v xml:space="preserve"> </v>
      </c>
    </row>
    <row r="2914" spans="1:7" x14ac:dyDescent="0.3">
      <c r="A2914" t="s">
        <v>2976</v>
      </c>
      <c r="B2914" t="s">
        <v>2597</v>
      </c>
      <c r="C2914" t="s">
        <v>2600</v>
      </c>
      <c r="D2914" s="6">
        <v>890</v>
      </c>
      <c r="E2914" s="3">
        <v>1.552899477065463E-3</v>
      </c>
      <c r="F2914" s="2">
        <f ca="1">D2914/'popolazione per regione'!$B$2</f>
        <v>6.8065710177735628E-4</v>
      </c>
      <c r="G2914" s="2" t="str">
        <f>IF(D2914&gt;300000,"Maggiore"," ")</f>
        <v xml:space="preserve"> </v>
      </c>
    </row>
    <row r="2915" spans="1:7" x14ac:dyDescent="0.3">
      <c r="A2915" t="s">
        <v>2977</v>
      </c>
      <c r="B2915" t="s">
        <v>2597</v>
      </c>
      <c r="C2915" t="s">
        <v>2622</v>
      </c>
      <c r="D2915" s="6">
        <v>35066</v>
      </c>
      <c r="E2915" s="3">
        <v>6.118423939637925E-2</v>
      </c>
      <c r="F2915" s="2">
        <f ca="1">D2915/'popolazione per regione'!$B$2</f>
        <v>2.6817889810027837E-2</v>
      </c>
      <c r="G2915" s="2" t="str">
        <f>IF(D2915&gt;300000,"Maggiore"," ")</f>
        <v xml:space="preserve"> </v>
      </c>
    </row>
    <row r="2916" spans="1:7" x14ac:dyDescent="0.3">
      <c r="A2916" t="s">
        <v>2978</v>
      </c>
      <c r="B2916" t="s">
        <v>2597</v>
      </c>
      <c r="C2916" t="s">
        <v>2608</v>
      </c>
      <c r="D2916" s="6">
        <v>874</v>
      </c>
      <c r="E2916" s="3">
        <v>1.5249821830957469E-3</v>
      </c>
      <c r="F2916" s="2">
        <f ca="1">D2916/'popolazione per regione'!$B$2</f>
        <v>6.6842056961057233E-4</v>
      </c>
      <c r="G2916" s="2" t="str">
        <f>IF(D2916&gt;300000,"Maggiore"," ")</f>
        <v xml:space="preserve"> </v>
      </c>
    </row>
    <row r="2917" spans="1:7" x14ac:dyDescent="0.3">
      <c r="A2917" t="s">
        <v>2979</v>
      </c>
      <c r="B2917" t="s">
        <v>2597</v>
      </c>
      <c r="C2917" t="s">
        <v>2600</v>
      </c>
      <c r="D2917" s="6">
        <v>882</v>
      </c>
      <c r="E2917" s="3">
        <v>1.5389408300806053E-3</v>
      </c>
      <c r="F2917" s="2">
        <f ca="1">D2917/'popolazione per regione'!$B$2</f>
        <v>6.7453883569396436E-4</v>
      </c>
      <c r="G2917" s="2" t="str">
        <f>IF(D2917&gt;300000,"Maggiore"," ")</f>
        <v xml:space="preserve"> </v>
      </c>
    </row>
    <row r="2918" spans="1:7" x14ac:dyDescent="0.3">
      <c r="A2918" t="s">
        <v>2980</v>
      </c>
      <c r="B2918" t="s">
        <v>2597</v>
      </c>
      <c r="C2918" t="s">
        <v>2602</v>
      </c>
      <c r="D2918" s="6">
        <v>846</v>
      </c>
      <c r="E2918" s="3">
        <v>1.4761269186487436E-3</v>
      </c>
      <c r="F2918" s="2">
        <f ca="1">D2918/'popolazione per regione'!$B$2</f>
        <v>6.4700663831870051E-4</v>
      </c>
      <c r="G2918" s="2" t="str">
        <f>IF(D2918&gt;300000,"Maggiore"," ")</f>
        <v xml:space="preserve"> </v>
      </c>
    </row>
    <row r="2919" spans="1:7" x14ac:dyDescent="0.3">
      <c r="A2919" t="s">
        <v>2981</v>
      </c>
      <c r="B2919" t="s">
        <v>2597</v>
      </c>
      <c r="C2919" t="s">
        <v>2613</v>
      </c>
      <c r="D2919" s="6">
        <v>849</v>
      </c>
      <c r="E2919" s="3">
        <v>1.4813614112680654E-3</v>
      </c>
      <c r="F2919" s="2">
        <f ca="1">D2919/'popolazione per regione'!$B$2</f>
        <v>6.4930098809997251E-4</v>
      </c>
      <c r="G2919" s="2" t="str">
        <f>IF(D2919&gt;300000,"Maggiore"," ")</f>
        <v xml:space="preserve"> </v>
      </c>
    </row>
    <row r="2920" spans="1:7" x14ac:dyDescent="0.3">
      <c r="A2920" t="s">
        <v>2982</v>
      </c>
      <c r="B2920" t="s">
        <v>2597</v>
      </c>
      <c r="C2920" t="s">
        <v>2608</v>
      </c>
      <c r="D2920" s="6">
        <v>842</v>
      </c>
      <c r="E2920" s="3">
        <v>1.4691475951563145E-3</v>
      </c>
      <c r="F2920" s="2">
        <f ca="1">D2920/'popolazione per regione'!$B$2</f>
        <v>6.4394750527700445E-4</v>
      </c>
      <c r="G2920" s="2" t="str">
        <f>IF(D2920&gt;300000,"Maggiore"," ")</f>
        <v xml:space="preserve"> </v>
      </c>
    </row>
    <row r="2921" spans="1:7" x14ac:dyDescent="0.3">
      <c r="A2921" t="s">
        <v>2983</v>
      </c>
      <c r="B2921" t="s">
        <v>2597</v>
      </c>
      <c r="C2921" t="s">
        <v>2600</v>
      </c>
      <c r="D2921" s="6">
        <v>840</v>
      </c>
      <c r="E2921" s="3">
        <v>1.4656579334101001E-3</v>
      </c>
      <c r="F2921" s="2">
        <f ca="1">D2921/'popolazione per regione'!$B$2</f>
        <v>6.4241793875615652E-4</v>
      </c>
      <c r="G2921" s="2" t="str">
        <f>IF(D2921&gt;300000,"Maggiore"," ")</f>
        <v xml:space="preserve"> </v>
      </c>
    </row>
    <row r="2922" spans="1:7" x14ac:dyDescent="0.3">
      <c r="A2922" t="s">
        <v>2984</v>
      </c>
      <c r="B2922" t="s">
        <v>2597</v>
      </c>
      <c r="C2922" t="s">
        <v>2608</v>
      </c>
      <c r="D2922" s="6">
        <v>841</v>
      </c>
      <c r="E2922" s="3">
        <v>1.4674027642832073E-3</v>
      </c>
      <c r="F2922" s="2">
        <f ca="1">D2922/'popolazione per regione'!$B$2</f>
        <v>6.4318272201658048E-4</v>
      </c>
      <c r="G2922" s="2" t="str">
        <f>IF(D2922&gt;300000,"Maggiore"," ")</f>
        <v xml:space="preserve"> </v>
      </c>
    </row>
    <row r="2923" spans="1:7" x14ac:dyDescent="0.3">
      <c r="A2923" t="s">
        <v>2985</v>
      </c>
      <c r="B2923" t="s">
        <v>2597</v>
      </c>
      <c r="C2923" t="s">
        <v>2600</v>
      </c>
      <c r="D2923" s="6">
        <v>853</v>
      </c>
      <c r="E2923" s="3">
        <v>1.4883407347604945E-3</v>
      </c>
      <c r="F2923" s="2">
        <f ca="1">D2923/'popolazione per regione'!$B$2</f>
        <v>6.5236012114166847E-4</v>
      </c>
      <c r="G2923" s="2" t="str">
        <f>IF(D2923&gt;300000,"Maggiore"," ")</f>
        <v xml:space="preserve"> </v>
      </c>
    </row>
    <row r="2924" spans="1:7" x14ac:dyDescent="0.3">
      <c r="A2924" t="s">
        <v>2986</v>
      </c>
      <c r="B2924" t="s">
        <v>2597</v>
      </c>
      <c r="C2924" t="s">
        <v>2602</v>
      </c>
      <c r="D2924" s="6">
        <v>862</v>
      </c>
      <c r="E2924" s="3">
        <v>1.5040442126184597E-3</v>
      </c>
      <c r="F2924" s="2">
        <f ca="1">D2924/'popolazione per regione'!$B$2</f>
        <v>6.5924317048548446E-4</v>
      </c>
      <c r="G2924" s="2" t="str">
        <f>IF(D2924&gt;300000,"Maggiore"," ")</f>
        <v xml:space="preserve"> </v>
      </c>
    </row>
    <row r="2925" spans="1:7" x14ac:dyDescent="0.3">
      <c r="A2925" t="s">
        <v>2987</v>
      </c>
      <c r="B2925" t="s">
        <v>2597</v>
      </c>
      <c r="C2925" t="s">
        <v>2608</v>
      </c>
      <c r="D2925" s="6">
        <v>852</v>
      </c>
      <c r="E2925" s="3">
        <v>1.4865959038873871E-3</v>
      </c>
      <c r="F2925" s="2">
        <f ca="1">D2925/'popolazione per regione'!$B$2</f>
        <v>6.5159533788124451E-4</v>
      </c>
      <c r="G2925" s="2" t="str">
        <f>IF(D2925&gt;300000,"Maggiore"," ")</f>
        <v xml:space="preserve"> </v>
      </c>
    </row>
    <row r="2926" spans="1:7" x14ac:dyDescent="0.3">
      <c r="A2926" t="s">
        <v>2988</v>
      </c>
      <c r="B2926" t="s">
        <v>2597</v>
      </c>
      <c r="C2926" t="s">
        <v>2600</v>
      </c>
      <c r="D2926" s="6">
        <v>849</v>
      </c>
      <c r="E2926" s="3">
        <v>1.4813614112680654E-3</v>
      </c>
      <c r="F2926" s="2">
        <f ca="1">D2926/'popolazione per regione'!$B$2</f>
        <v>6.4930098809997251E-4</v>
      </c>
      <c r="G2926" s="2" t="str">
        <f>IF(D2926&gt;300000,"Maggiore"," ")</f>
        <v xml:space="preserve"> </v>
      </c>
    </row>
    <row r="2927" spans="1:7" x14ac:dyDescent="0.3">
      <c r="A2927" t="s">
        <v>2989</v>
      </c>
      <c r="B2927" t="s">
        <v>2597</v>
      </c>
      <c r="C2927" t="s">
        <v>2708</v>
      </c>
      <c r="D2927" s="6">
        <v>37010</v>
      </c>
      <c r="E2927" s="3">
        <v>6.4576190613699763E-2</v>
      </c>
      <c r="F2927" s="2">
        <f ca="1">D2927/'popolazione per regione'!$B$2</f>
        <v>2.8304628468292087E-2</v>
      </c>
      <c r="G2927" s="2" t="str">
        <f>IF(D2927&gt;300000,"Maggiore"," ")</f>
        <v xml:space="preserve"> </v>
      </c>
    </row>
    <row r="2928" spans="1:7" x14ac:dyDescent="0.3">
      <c r="A2928" t="s">
        <v>2990</v>
      </c>
      <c r="B2928" t="s">
        <v>2597</v>
      </c>
      <c r="C2928" t="s">
        <v>2602</v>
      </c>
      <c r="D2928" s="6">
        <v>926</v>
      </c>
      <c r="E2928" s="3">
        <v>1.6157133884973245E-3</v>
      </c>
      <c r="F2928" s="2">
        <f ca="1">D2928/'popolazione per regione'!$B$2</f>
        <v>7.0818929915262012E-4</v>
      </c>
      <c r="G2928" s="2" t="str">
        <f>IF(D2928&gt;300000,"Maggiore"," ")</f>
        <v xml:space="preserve"> </v>
      </c>
    </row>
    <row r="2929" spans="1:7" x14ac:dyDescent="0.3">
      <c r="A2929" t="s">
        <v>2991</v>
      </c>
      <c r="B2929" t="s">
        <v>2597</v>
      </c>
      <c r="C2929" t="s">
        <v>2615</v>
      </c>
      <c r="D2929" s="6">
        <v>930</v>
      </c>
      <c r="E2929" s="3">
        <v>1.6226927119897536E-3</v>
      </c>
      <c r="F2929" s="2">
        <f ca="1">D2929/'popolazione per regione'!$B$2</f>
        <v>7.1124843219431608E-4</v>
      </c>
      <c r="G2929" s="2" t="str">
        <f>IF(D2929&gt;300000,"Maggiore"," ")</f>
        <v xml:space="preserve"> </v>
      </c>
    </row>
    <row r="2930" spans="1:7" x14ac:dyDescent="0.3">
      <c r="A2930" t="s">
        <v>2992</v>
      </c>
      <c r="B2930" t="s">
        <v>2597</v>
      </c>
      <c r="C2930" t="s">
        <v>2600</v>
      </c>
      <c r="D2930" s="6">
        <v>924</v>
      </c>
      <c r="E2930" s="3">
        <v>1.6122237267511101E-3</v>
      </c>
      <c r="F2930" s="2">
        <f ca="1">D2930/'popolazione per regione'!$B$2</f>
        <v>7.066597326317722E-4</v>
      </c>
      <c r="G2930" s="2" t="str">
        <f>IF(D2930&gt;300000,"Maggiore"," ")</f>
        <v xml:space="preserve"> </v>
      </c>
    </row>
    <row r="2931" spans="1:7" x14ac:dyDescent="0.3">
      <c r="A2931" t="s">
        <v>2993</v>
      </c>
      <c r="B2931" t="s">
        <v>2597</v>
      </c>
      <c r="C2931" t="s">
        <v>2608</v>
      </c>
      <c r="D2931" s="6">
        <v>917</v>
      </c>
      <c r="E2931" s="3">
        <v>1.6000099106393594E-3</v>
      </c>
      <c r="F2931" s="2">
        <f ca="1">D2931/'popolazione per regione'!$B$2</f>
        <v>7.0130624980880413E-4</v>
      </c>
      <c r="G2931" s="2" t="str">
        <f>IF(D2931&gt;300000,"Maggiore"," ")</f>
        <v xml:space="preserve"> </v>
      </c>
    </row>
    <row r="2932" spans="1:7" x14ac:dyDescent="0.3">
      <c r="A2932" t="s">
        <v>2994</v>
      </c>
      <c r="B2932" t="s">
        <v>2597</v>
      </c>
      <c r="C2932" t="s">
        <v>2600</v>
      </c>
      <c r="D2932" s="6">
        <v>917</v>
      </c>
      <c r="E2932" s="3">
        <v>1.6000099106393594E-3</v>
      </c>
      <c r="F2932" s="2">
        <f ca="1">D2932/'popolazione per regione'!$B$2</f>
        <v>7.0130624980880413E-4</v>
      </c>
      <c r="G2932" s="2" t="str">
        <f>IF(D2932&gt;300000,"Maggiore"," ")</f>
        <v xml:space="preserve"> </v>
      </c>
    </row>
    <row r="2933" spans="1:7" x14ac:dyDescent="0.3">
      <c r="A2933" t="s">
        <v>2995</v>
      </c>
      <c r="B2933" t="s">
        <v>2597</v>
      </c>
      <c r="C2933" t="s">
        <v>2624</v>
      </c>
      <c r="D2933" s="6">
        <v>939</v>
      </c>
      <c r="E2933" s="3">
        <v>1.638396189847719E-3</v>
      </c>
      <c r="F2933" s="2">
        <f ca="1">D2933/'popolazione per regione'!$B$2</f>
        <v>7.1813148153813207E-4</v>
      </c>
      <c r="G2933" s="2" t="str">
        <f>IF(D2933&gt;300000,"Maggiore"," ")</f>
        <v xml:space="preserve"> </v>
      </c>
    </row>
    <row r="2934" spans="1:7" x14ac:dyDescent="0.3">
      <c r="A2934" t="s">
        <v>2996</v>
      </c>
      <c r="B2934" t="s">
        <v>2597</v>
      </c>
      <c r="C2934" t="s">
        <v>2622</v>
      </c>
      <c r="D2934" s="6">
        <v>33519</v>
      </c>
      <c r="E2934" s="3">
        <v>5.8484986035682314E-2</v>
      </c>
      <c r="F2934" s="2">
        <f ca="1">D2934/'popolazione per regione'!$B$2</f>
        <v>2.5634770106151915E-2</v>
      </c>
      <c r="G2934" s="2" t="str">
        <f>IF(D2934&gt;300000,"Maggiore"," ")</f>
        <v xml:space="preserve"> </v>
      </c>
    </row>
    <row r="2935" spans="1:7" x14ac:dyDescent="0.3">
      <c r="A2935" t="s">
        <v>2997</v>
      </c>
      <c r="B2935" t="s">
        <v>2597</v>
      </c>
      <c r="C2935" t="s">
        <v>2622</v>
      </c>
      <c r="D2935" s="6">
        <v>33669</v>
      </c>
      <c r="E2935" s="3">
        <v>5.8746710666648404E-2</v>
      </c>
      <c r="F2935" s="2">
        <f ca="1">D2935/'popolazione per regione'!$B$2</f>
        <v>2.5749487595215517E-2</v>
      </c>
      <c r="G2935" s="2" t="str">
        <f>IF(D2935&gt;300000,"Maggiore"," ")</f>
        <v xml:space="preserve"> </v>
      </c>
    </row>
    <row r="2936" spans="1:7" x14ac:dyDescent="0.3">
      <c r="A2936" t="s">
        <v>2998</v>
      </c>
      <c r="B2936" t="s">
        <v>2597</v>
      </c>
      <c r="C2936" t="s">
        <v>2604</v>
      </c>
      <c r="D2936" s="6">
        <v>935</v>
      </c>
      <c r="E2936" s="3">
        <v>1.6314168663552897E-3</v>
      </c>
      <c r="F2936" s="2">
        <f ca="1">D2936/'popolazione per regione'!$B$2</f>
        <v>7.1507234849643611E-4</v>
      </c>
      <c r="G2936" s="2" t="str">
        <f>IF(D2936&gt;300000,"Maggiore"," ")</f>
        <v xml:space="preserve"> </v>
      </c>
    </row>
    <row r="2937" spans="1:7" x14ac:dyDescent="0.3">
      <c r="A2937" t="s">
        <v>2999</v>
      </c>
      <c r="B2937" t="s">
        <v>2597</v>
      </c>
      <c r="C2937" t="s">
        <v>2708</v>
      </c>
      <c r="D2937" s="6">
        <v>33903</v>
      </c>
      <c r="E2937" s="3">
        <v>5.9155001090955499E-2</v>
      </c>
      <c r="F2937" s="2">
        <f ca="1">D2937/'popolazione per regione'!$B$2</f>
        <v>2.592844687815473E-2</v>
      </c>
      <c r="G2937" s="2" t="str">
        <f>IF(D2937&gt;300000,"Maggiore"," ")</f>
        <v xml:space="preserve"> </v>
      </c>
    </row>
    <row r="2938" spans="1:7" x14ac:dyDescent="0.3">
      <c r="A2938" t="s">
        <v>3000</v>
      </c>
      <c r="B2938" t="s">
        <v>2597</v>
      </c>
      <c r="C2938" t="s">
        <v>2600</v>
      </c>
      <c r="D2938" s="6">
        <v>895</v>
      </c>
      <c r="E2938" s="3">
        <v>1.5616236314309995E-3</v>
      </c>
      <c r="F2938" s="2">
        <f ca="1">D2938/'popolazione per regione'!$B$2</f>
        <v>6.8448101807947631E-4</v>
      </c>
      <c r="G2938" s="2" t="str">
        <f>IF(D2938&gt;300000,"Maggiore"," ")</f>
        <v xml:space="preserve"> </v>
      </c>
    </row>
    <row r="2939" spans="1:7" x14ac:dyDescent="0.3">
      <c r="A2939" t="s">
        <v>3001</v>
      </c>
      <c r="B2939" t="s">
        <v>2597</v>
      </c>
      <c r="C2939" t="s">
        <v>2598</v>
      </c>
      <c r="D2939" s="6">
        <v>899</v>
      </c>
      <c r="E2939" s="3">
        <v>1.5686029549234284E-3</v>
      </c>
      <c r="F2939" s="2">
        <f ca="1">D2939/'popolazione per regione'!$B$2</f>
        <v>6.8754015112117226E-4</v>
      </c>
      <c r="G2939" s="2" t="str">
        <f>IF(D2939&gt;300000,"Maggiore"," ")</f>
        <v xml:space="preserve"> </v>
      </c>
    </row>
    <row r="2940" spans="1:7" x14ac:dyDescent="0.3">
      <c r="A2940" t="s">
        <v>3002</v>
      </c>
      <c r="B2940" t="s">
        <v>2597</v>
      </c>
      <c r="C2940" t="s">
        <v>2600</v>
      </c>
      <c r="D2940" s="6">
        <v>895</v>
      </c>
      <c r="E2940" s="3">
        <v>1.5616236314309995E-3</v>
      </c>
      <c r="F2940" s="2">
        <f ca="1">D2940/'popolazione per regione'!$B$2</f>
        <v>6.8448101807947631E-4</v>
      </c>
      <c r="G2940" s="2" t="str">
        <f>IF(D2940&gt;300000,"Maggiore"," ")</f>
        <v xml:space="preserve"> </v>
      </c>
    </row>
    <row r="2941" spans="1:7" x14ac:dyDescent="0.3">
      <c r="A2941" t="s">
        <v>3003</v>
      </c>
      <c r="B2941" t="s">
        <v>2597</v>
      </c>
      <c r="C2941" t="s">
        <v>2602</v>
      </c>
      <c r="D2941" s="6">
        <v>891</v>
      </c>
      <c r="E2941" s="3">
        <v>1.5546443079385705E-3</v>
      </c>
      <c r="F2941" s="2">
        <f ca="1">D2941/'popolazione per regione'!$B$2</f>
        <v>6.8142188503778035E-4</v>
      </c>
      <c r="G2941" s="2" t="str">
        <f>IF(D2941&gt;300000,"Maggiore"," ")</f>
        <v xml:space="preserve"> </v>
      </c>
    </row>
    <row r="2942" spans="1:7" x14ac:dyDescent="0.3">
      <c r="A2942" t="s">
        <v>3004</v>
      </c>
      <c r="B2942" t="s">
        <v>2597</v>
      </c>
      <c r="C2942" t="s">
        <v>2608</v>
      </c>
      <c r="D2942" s="6">
        <v>892</v>
      </c>
      <c r="E2942" s="3">
        <v>1.5563891388116779E-3</v>
      </c>
      <c r="F2942" s="2">
        <f ca="1">D2942/'popolazione per regione'!$B$2</f>
        <v>6.8218666829820431E-4</v>
      </c>
      <c r="G2942" s="2" t="str">
        <f>IF(D2942&gt;300000,"Maggiore"," ")</f>
        <v xml:space="preserve"> </v>
      </c>
    </row>
    <row r="2943" spans="1:7" x14ac:dyDescent="0.3">
      <c r="A2943" t="s">
        <v>3005</v>
      </c>
      <c r="B2943" t="s">
        <v>2597</v>
      </c>
      <c r="C2943" t="s">
        <v>2600</v>
      </c>
      <c r="D2943" s="6">
        <v>915</v>
      </c>
      <c r="E2943" s="3">
        <v>1.596520248893145E-3</v>
      </c>
      <c r="F2943" s="2">
        <f ca="1">D2943/'popolazione per regione'!$B$2</f>
        <v>6.9977668328795621E-4</v>
      </c>
      <c r="G2943" s="2" t="str">
        <f>IF(D2943&gt;300000,"Maggiore"," ")</f>
        <v xml:space="preserve"> </v>
      </c>
    </row>
    <row r="2944" spans="1:7" x14ac:dyDescent="0.3">
      <c r="A2944" t="s">
        <v>3006</v>
      </c>
      <c r="B2944" t="s">
        <v>2597</v>
      </c>
      <c r="C2944" t="s">
        <v>2600</v>
      </c>
      <c r="D2944" s="6">
        <v>916</v>
      </c>
      <c r="E2944" s="3">
        <v>1.598265079766252E-3</v>
      </c>
      <c r="F2944" s="2">
        <f ca="1">D2944/'popolazione per regione'!$B$2</f>
        <v>7.0054146654838017E-4</v>
      </c>
      <c r="G2944" s="2" t="str">
        <f>IF(D2944&gt;300000,"Maggiore"," ")</f>
        <v xml:space="preserve"> </v>
      </c>
    </row>
    <row r="2945" spans="1:7" x14ac:dyDescent="0.3">
      <c r="A2945" t="s">
        <v>3007</v>
      </c>
      <c r="B2945" t="s">
        <v>2597</v>
      </c>
      <c r="C2945" t="s">
        <v>2602</v>
      </c>
      <c r="D2945" s="6">
        <v>913</v>
      </c>
      <c r="E2945" s="3">
        <v>1.5930305871469301E-3</v>
      </c>
      <c r="F2945" s="2">
        <f ca="1">D2945/'popolazione per regione'!$B$2</f>
        <v>6.9824711676710817E-4</v>
      </c>
      <c r="G2945" s="2" t="str">
        <f>IF(D2945&gt;300000,"Maggiore"," ")</f>
        <v xml:space="preserve"> </v>
      </c>
    </row>
    <row r="2946" spans="1:7" x14ac:dyDescent="0.3">
      <c r="A2946" t="s">
        <v>3008</v>
      </c>
      <c r="B2946" t="s">
        <v>2597</v>
      </c>
      <c r="C2946" t="s">
        <v>2610</v>
      </c>
      <c r="D2946" s="6">
        <v>906</v>
      </c>
      <c r="E2946" s="3">
        <v>1.5808167710351794E-3</v>
      </c>
      <c r="F2946" s="2">
        <f ca="1">D2946/'popolazione per regione'!$B$2</f>
        <v>6.9289363394414022E-4</v>
      </c>
      <c r="G2946" s="2" t="str">
        <f>IF(D2946&gt;300000,"Maggiore"," ")</f>
        <v xml:space="preserve"> </v>
      </c>
    </row>
    <row r="2947" spans="1:7" x14ac:dyDescent="0.3">
      <c r="A2947" t="s">
        <v>3009</v>
      </c>
      <c r="B2947" t="s">
        <v>2597</v>
      </c>
      <c r="C2947" t="s">
        <v>2598</v>
      </c>
      <c r="D2947" s="6">
        <v>910</v>
      </c>
      <c r="E2947" s="3">
        <v>1.5877960945276084E-3</v>
      </c>
      <c r="F2947" s="2">
        <f ca="1">D2947/'popolazione per regione'!$B$2</f>
        <v>6.9595276698583618E-4</v>
      </c>
      <c r="G2947" s="2" t="str">
        <f>IF(D2947&gt;300000,"Maggiore"," ")</f>
        <v xml:space="preserve"> </v>
      </c>
    </row>
    <row r="2948" spans="1:7" x14ac:dyDescent="0.3">
      <c r="A2948" t="s">
        <v>3010</v>
      </c>
      <c r="B2948" t="s">
        <v>2597</v>
      </c>
      <c r="C2948" t="s">
        <v>2608</v>
      </c>
      <c r="D2948" s="6">
        <v>751</v>
      </c>
      <c r="E2948" s="3">
        <v>1.3103679857035537E-3</v>
      </c>
      <c r="F2948" s="2">
        <f ca="1">D2948/'popolazione per regione'!$B$2</f>
        <v>5.7435222857842093E-4</v>
      </c>
      <c r="G2948" s="2" t="str">
        <f>IF(D2948&gt;300000,"Maggiore"," ")</f>
        <v xml:space="preserve"> </v>
      </c>
    </row>
    <row r="2949" spans="1:7" x14ac:dyDescent="0.3">
      <c r="A2949" t="s">
        <v>3011</v>
      </c>
      <c r="B2949" t="s">
        <v>2597</v>
      </c>
      <c r="C2949" t="s">
        <v>2624</v>
      </c>
      <c r="D2949" s="6">
        <v>754</v>
      </c>
      <c r="E2949" s="3">
        <v>1.3156024783228756E-3</v>
      </c>
      <c r="F2949" s="2">
        <f ca="1">D2949/'popolazione per regione'!$B$2</f>
        <v>5.7664657835969281E-4</v>
      </c>
      <c r="G2949" s="2" t="str">
        <f>IF(D2949&gt;300000,"Maggiore"," ")</f>
        <v xml:space="preserve"> </v>
      </c>
    </row>
    <row r="2950" spans="1:7" x14ac:dyDescent="0.3">
      <c r="A2950" t="s">
        <v>3012</v>
      </c>
      <c r="B2950" t="s">
        <v>2597</v>
      </c>
      <c r="C2950" t="s">
        <v>2613</v>
      </c>
      <c r="D2950" s="6">
        <v>750</v>
      </c>
      <c r="E2950" s="3">
        <v>1.3086231548304465E-3</v>
      </c>
      <c r="F2950" s="2">
        <f ca="1">D2950/'popolazione per regione'!$B$2</f>
        <v>5.7358744531799686E-4</v>
      </c>
      <c r="G2950" s="2" t="str">
        <f>IF(D2950&gt;300000,"Maggiore"," ")</f>
        <v xml:space="preserve"> </v>
      </c>
    </row>
    <row r="2951" spans="1:7" x14ac:dyDescent="0.3">
      <c r="A2951" t="s">
        <v>3013</v>
      </c>
      <c r="B2951" t="s">
        <v>2597</v>
      </c>
      <c r="C2951" t="s">
        <v>2600</v>
      </c>
      <c r="D2951" s="6">
        <v>744</v>
      </c>
      <c r="E2951" s="3">
        <v>1.298154169591803E-3</v>
      </c>
      <c r="F2951" s="2">
        <f ca="1">D2951/'popolazione per regione'!$B$2</f>
        <v>5.6899874575545286E-4</v>
      </c>
      <c r="G2951" s="2" t="str">
        <f>IF(D2951&gt;300000,"Maggiore"," ")</f>
        <v xml:space="preserve"> </v>
      </c>
    </row>
    <row r="2952" spans="1:7" x14ac:dyDescent="0.3">
      <c r="A2952" t="s">
        <v>3014</v>
      </c>
      <c r="B2952" t="s">
        <v>2597</v>
      </c>
      <c r="C2952" t="s">
        <v>2602</v>
      </c>
      <c r="D2952" s="6">
        <v>749</v>
      </c>
      <c r="E2952" s="3">
        <v>1.3068783239573393E-3</v>
      </c>
      <c r="F2952" s="2">
        <f ca="1">D2952/'popolazione per regione'!$B$2</f>
        <v>5.7282266205757289E-4</v>
      </c>
      <c r="G2952" s="2" t="str">
        <f>IF(D2952&gt;300000,"Maggiore"," ")</f>
        <v xml:space="preserve"> </v>
      </c>
    </row>
    <row r="2953" spans="1:7" x14ac:dyDescent="0.3">
      <c r="A2953" t="s">
        <v>3015</v>
      </c>
      <c r="B2953" t="s">
        <v>2597</v>
      </c>
      <c r="C2953" t="s">
        <v>2613</v>
      </c>
      <c r="D2953" s="6">
        <v>764</v>
      </c>
      <c r="E2953" s="3">
        <v>1.3330507870539482E-3</v>
      </c>
      <c r="F2953" s="2">
        <f ca="1">D2953/'popolazione per regione'!$B$2</f>
        <v>5.8429441096393287E-4</v>
      </c>
      <c r="G2953" s="2" t="str">
        <f>IF(D2953&gt;300000,"Maggiore"," ")</f>
        <v xml:space="preserve"> </v>
      </c>
    </row>
    <row r="2954" spans="1:7" x14ac:dyDescent="0.3">
      <c r="A2954" t="s">
        <v>3016</v>
      </c>
      <c r="B2954" t="s">
        <v>2597</v>
      </c>
      <c r="C2954" t="s">
        <v>2613</v>
      </c>
      <c r="D2954" s="6">
        <v>765</v>
      </c>
      <c r="E2954" s="3">
        <v>1.3347956179270554E-3</v>
      </c>
      <c r="F2954" s="2">
        <f ca="1">D2954/'popolazione per regione'!$B$2</f>
        <v>5.8505919422435684E-4</v>
      </c>
      <c r="G2954" s="2" t="str">
        <f>IF(D2954&gt;300000,"Maggiore"," ")</f>
        <v xml:space="preserve"> </v>
      </c>
    </row>
    <row r="2955" spans="1:7" x14ac:dyDescent="0.3">
      <c r="A2955" t="s">
        <v>3017</v>
      </c>
      <c r="B2955" t="s">
        <v>2597</v>
      </c>
      <c r="C2955" t="s">
        <v>2608</v>
      </c>
      <c r="D2955" s="6">
        <v>764</v>
      </c>
      <c r="E2955" s="3">
        <v>1.3330507870539482E-3</v>
      </c>
      <c r="F2955" s="2">
        <f ca="1">D2955/'popolazione per regione'!$B$2</f>
        <v>5.8429441096393287E-4</v>
      </c>
      <c r="G2955" s="2" t="str">
        <f>IF(D2955&gt;300000,"Maggiore"," ")</f>
        <v xml:space="preserve"> </v>
      </c>
    </row>
    <row r="2956" spans="1:7" x14ac:dyDescent="0.3">
      <c r="A2956" t="s">
        <v>3018</v>
      </c>
      <c r="B2956" t="s">
        <v>2597</v>
      </c>
      <c r="C2956" t="s">
        <v>2600</v>
      </c>
      <c r="D2956" s="6">
        <v>754</v>
      </c>
      <c r="E2956" s="3">
        <v>1.3156024783228756E-3</v>
      </c>
      <c r="F2956" s="2">
        <f ca="1">D2956/'popolazione per regione'!$B$2</f>
        <v>5.7664657835969281E-4</v>
      </c>
      <c r="G2956" s="2" t="str">
        <f>IF(D2956&gt;300000,"Maggiore"," ")</f>
        <v xml:space="preserve"> </v>
      </c>
    </row>
    <row r="2957" spans="1:7" x14ac:dyDescent="0.3">
      <c r="A2957" t="s">
        <v>3019</v>
      </c>
      <c r="B2957" t="s">
        <v>2597</v>
      </c>
      <c r="C2957" t="s">
        <v>2708</v>
      </c>
      <c r="D2957" s="6">
        <v>40397</v>
      </c>
      <c r="E2957" s="3">
        <v>7.0485932780914071E-2</v>
      </c>
      <c r="F2957" s="2">
        <f ca="1">D2957/'popolazione per regione'!$B$2</f>
        <v>3.0894949371348158E-2</v>
      </c>
      <c r="G2957" s="2" t="str">
        <f>IF(D2957&gt;300000,"Maggiore"," ")</f>
        <v xml:space="preserve"> </v>
      </c>
    </row>
    <row r="2958" spans="1:7" x14ac:dyDescent="0.3">
      <c r="A2958" t="s">
        <v>3020</v>
      </c>
      <c r="B2958" t="s">
        <v>2597</v>
      </c>
      <c r="C2958" t="s">
        <v>2610</v>
      </c>
      <c r="D2958" s="6">
        <v>43332</v>
      </c>
      <c r="E2958" s="3">
        <v>7.5607011393483872E-2</v>
      </c>
      <c r="F2958" s="2">
        <f ca="1">D2958/'popolazione per regione'!$B$2</f>
        <v>3.3139588240692588E-2</v>
      </c>
      <c r="G2958" s="2" t="str">
        <f>IF(D2958&gt;300000,"Maggiore"," ")</f>
        <v xml:space="preserve"> </v>
      </c>
    </row>
    <row r="2959" spans="1:7" x14ac:dyDescent="0.3">
      <c r="A2959" t="s">
        <v>3021</v>
      </c>
      <c r="B2959" t="s">
        <v>2597</v>
      </c>
      <c r="C2959" t="s">
        <v>2624</v>
      </c>
      <c r="D2959" s="6">
        <v>732</v>
      </c>
      <c r="E2959" s="3">
        <v>1.2772161991145157E-3</v>
      </c>
      <c r="F2959" s="2">
        <f ca="1">D2959/'popolazione per regione'!$B$2</f>
        <v>5.5982134663036499E-4</v>
      </c>
      <c r="G2959" s="2" t="str">
        <f>IF(D2959&gt;300000,"Maggiore"," ")</f>
        <v xml:space="preserve"> </v>
      </c>
    </row>
    <row r="2960" spans="1:7" x14ac:dyDescent="0.3">
      <c r="A2960" t="s">
        <v>3022</v>
      </c>
      <c r="B2960" t="s">
        <v>2597</v>
      </c>
      <c r="C2960" t="s">
        <v>2632</v>
      </c>
      <c r="D2960" s="6">
        <v>729</v>
      </c>
      <c r="E2960" s="3">
        <v>1.2719817064951939E-3</v>
      </c>
      <c r="F2960" s="2">
        <f ca="1">D2960/'popolazione per regione'!$B$2</f>
        <v>5.5752699684909299E-4</v>
      </c>
      <c r="G2960" s="2" t="str">
        <f>IF(D2960&gt;300000,"Maggiore"," ")</f>
        <v xml:space="preserve"> </v>
      </c>
    </row>
    <row r="2961" spans="1:7" x14ac:dyDescent="0.3">
      <c r="A2961" t="s">
        <v>3023</v>
      </c>
      <c r="B2961" t="s">
        <v>2597</v>
      </c>
      <c r="C2961" t="s">
        <v>2602</v>
      </c>
      <c r="D2961" s="6">
        <v>723</v>
      </c>
      <c r="E2961" s="3">
        <v>1.2615127212565504E-3</v>
      </c>
      <c r="F2961" s="2">
        <f ca="1">D2961/'popolazione per regione'!$B$2</f>
        <v>5.52938297286549E-4</v>
      </c>
      <c r="G2961" s="2" t="str">
        <f>IF(D2961&gt;300000,"Maggiore"," ")</f>
        <v xml:space="preserve"> </v>
      </c>
    </row>
    <row r="2962" spans="1:7" x14ac:dyDescent="0.3">
      <c r="A2962" t="s">
        <v>3024</v>
      </c>
      <c r="B2962" t="s">
        <v>2597</v>
      </c>
      <c r="C2962" t="s">
        <v>2615</v>
      </c>
      <c r="D2962" s="6">
        <v>723</v>
      </c>
      <c r="E2962" s="3">
        <v>1.2615127212565504E-3</v>
      </c>
      <c r="F2962" s="2">
        <f ca="1">D2962/'popolazione per regione'!$B$2</f>
        <v>5.52938297286549E-4</v>
      </c>
      <c r="G2962" s="2" t="str">
        <f>IF(D2962&gt;300000,"Maggiore"," ")</f>
        <v xml:space="preserve"> </v>
      </c>
    </row>
    <row r="2963" spans="1:7" x14ac:dyDescent="0.3">
      <c r="A2963" t="s">
        <v>3025</v>
      </c>
      <c r="B2963" t="s">
        <v>2597</v>
      </c>
      <c r="C2963" t="s">
        <v>2602</v>
      </c>
      <c r="D2963" s="6">
        <v>739</v>
      </c>
      <c r="E2963" s="3">
        <v>1.2894300152262667E-3</v>
      </c>
      <c r="F2963" s="2">
        <f ca="1">D2963/'popolazione per regione'!$B$2</f>
        <v>5.6517482945333294E-4</v>
      </c>
      <c r="G2963" s="2" t="str">
        <f>IF(D2963&gt;300000,"Maggiore"," ")</f>
        <v xml:space="preserve"> </v>
      </c>
    </row>
    <row r="2964" spans="1:7" x14ac:dyDescent="0.3">
      <c r="A2964" t="s">
        <v>3026</v>
      </c>
      <c r="B2964" t="s">
        <v>2597</v>
      </c>
      <c r="C2964" t="s">
        <v>2600</v>
      </c>
      <c r="D2964" s="6">
        <v>744</v>
      </c>
      <c r="E2964" s="3">
        <v>1.298154169591803E-3</v>
      </c>
      <c r="F2964" s="2">
        <f ca="1">D2964/'popolazione per regione'!$B$2</f>
        <v>5.6899874575545286E-4</v>
      </c>
      <c r="G2964" s="2" t="str">
        <f>IF(D2964&gt;300000,"Maggiore"," ")</f>
        <v xml:space="preserve"> </v>
      </c>
    </row>
    <row r="2965" spans="1:7" x14ac:dyDescent="0.3">
      <c r="A2965" t="s">
        <v>3027</v>
      </c>
      <c r="B2965" t="s">
        <v>2597</v>
      </c>
      <c r="C2965" t="s">
        <v>2708</v>
      </c>
      <c r="D2965" s="6">
        <v>42220</v>
      </c>
      <c r="E2965" s="3">
        <v>7.3666759462588605E-2</v>
      </c>
      <c r="F2965" s="2">
        <f ca="1">D2965/'popolazione per regione'!$B$2</f>
        <v>3.2289149255101103E-2</v>
      </c>
      <c r="G2965" s="2" t="str">
        <f>IF(D2965&gt;300000,"Maggiore"," ")</f>
        <v xml:space="preserve"> </v>
      </c>
    </row>
    <row r="2966" spans="1:7" x14ac:dyDescent="0.3">
      <c r="A2966" t="s">
        <v>3028</v>
      </c>
      <c r="B2966" t="s">
        <v>2597</v>
      </c>
      <c r="C2966" t="s">
        <v>2602</v>
      </c>
      <c r="D2966" s="6">
        <v>732</v>
      </c>
      <c r="E2966" s="3">
        <v>1.2772161991145157E-3</v>
      </c>
      <c r="F2966" s="2">
        <f ca="1">D2966/'popolazione per regione'!$B$2</f>
        <v>5.5982134663036499E-4</v>
      </c>
      <c r="G2966" s="2" t="str">
        <f>IF(D2966&gt;300000,"Maggiore"," ")</f>
        <v xml:space="preserve"> </v>
      </c>
    </row>
    <row r="2967" spans="1:7" x14ac:dyDescent="0.3">
      <c r="A2967" t="s">
        <v>3029</v>
      </c>
      <c r="B2967" t="s">
        <v>2597</v>
      </c>
      <c r="C2967" t="s">
        <v>2708</v>
      </c>
      <c r="D2967" s="6">
        <v>43001</v>
      </c>
      <c r="E2967" s="3">
        <v>7.5029472374485373E-2</v>
      </c>
      <c r="F2967" s="2">
        <f ca="1">D2967/'popolazione per regione'!$B$2</f>
        <v>3.2886444981492242E-2</v>
      </c>
      <c r="G2967" s="2" t="str">
        <f>IF(D2967&gt;300000,"Maggiore"," ")</f>
        <v xml:space="preserve"> </v>
      </c>
    </row>
    <row r="2968" spans="1:7" x14ac:dyDescent="0.3">
      <c r="A2968" t="s">
        <v>3030</v>
      </c>
      <c r="B2968" t="s">
        <v>2597</v>
      </c>
      <c r="C2968" t="s">
        <v>2604</v>
      </c>
      <c r="D2968" s="6">
        <v>828</v>
      </c>
      <c r="E2968" s="3">
        <v>1.444719962932813E-3</v>
      </c>
      <c r="F2968" s="2">
        <f ca="1">D2968/'popolazione per regione'!$B$2</f>
        <v>6.3324053963106854E-4</v>
      </c>
      <c r="G2968" s="2" t="str">
        <f>IF(D2968&gt;300000,"Maggiore"," ")</f>
        <v xml:space="preserve"> </v>
      </c>
    </row>
    <row r="2969" spans="1:7" x14ac:dyDescent="0.3">
      <c r="A2969" t="s">
        <v>3031</v>
      </c>
      <c r="B2969" t="s">
        <v>2597</v>
      </c>
      <c r="C2969" t="s">
        <v>2600</v>
      </c>
      <c r="D2969" s="6">
        <v>38174</v>
      </c>
      <c r="E2969" s="3">
        <v>6.6607173749996626E-2</v>
      </c>
      <c r="F2969" s="2">
        <f ca="1">D2969/'popolazione per regione'!$B$2</f>
        <v>2.9194836183425617E-2</v>
      </c>
      <c r="G2969" s="2" t="str">
        <f>IF(D2969&gt;300000,"Maggiore"," ")</f>
        <v xml:space="preserve"> </v>
      </c>
    </row>
    <row r="2970" spans="1:7" x14ac:dyDescent="0.3">
      <c r="A2970" t="s">
        <v>3032</v>
      </c>
      <c r="B2970" t="s">
        <v>2597</v>
      </c>
      <c r="C2970" t="s">
        <v>2624</v>
      </c>
      <c r="D2970" s="6">
        <v>824</v>
      </c>
      <c r="E2970" s="3">
        <v>1.4377406394403837E-3</v>
      </c>
      <c r="F2970" s="2">
        <f ca="1">D2970/'popolazione per regione'!$B$2</f>
        <v>6.3018140658937258E-4</v>
      </c>
      <c r="G2970" s="2" t="str">
        <f>IF(D2970&gt;300000,"Maggiore"," ")</f>
        <v xml:space="preserve"> </v>
      </c>
    </row>
    <row r="2971" spans="1:7" x14ac:dyDescent="0.3">
      <c r="A2971" t="s">
        <v>3033</v>
      </c>
      <c r="B2971" t="s">
        <v>2597</v>
      </c>
      <c r="C2971" t="s">
        <v>2602</v>
      </c>
      <c r="D2971" s="6">
        <v>819</v>
      </c>
      <c r="E2971" s="3">
        <v>1.4290164850748474E-3</v>
      </c>
      <c r="F2971" s="2">
        <f ca="1">D2971/'popolazione per regione'!$B$2</f>
        <v>6.2635749028725255E-4</v>
      </c>
      <c r="G2971" s="2" t="str">
        <f>IF(D2971&gt;300000,"Maggiore"," ")</f>
        <v xml:space="preserve"> </v>
      </c>
    </row>
    <row r="2972" spans="1:7" x14ac:dyDescent="0.3">
      <c r="A2972" t="s">
        <v>3034</v>
      </c>
      <c r="B2972" t="s">
        <v>2597</v>
      </c>
      <c r="C2972" t="s">
        <v>2598</v>
      </c>
      <c r="D2972" s="6">
        <v>822</v>
      </c>
      <c r="E2972" s="3">
        <v>1.4342509776941693E-3</v>
      </c>
      <c r="F2972" s="2">
        <f ca="1">D2972/'popolazione per regione'!$B$2</f>
        <v>6.2865184006852455E-4</v>
      </c>
      <c r="G2972" s="2" t="str">
        <f>IF(D2972&gt;300000,"Maggiore"," ")</f>
        <v xml:space="preserve"> </v>
      </c>
    </row>
    <row r="2973" spans="1:7" x14ac:dyDescent="0.3">
      <c r="A2973" t="s">
        <v>3035</v>
      </c>
      <c r="B2973" t="s">
        <v>2597</v>
      </c>
      <c r="C2973" t="s">
        <v>2604</v>
      </c>
      <c r="D2973" s="6">
        <v>839</v>
      </c>
      <c r="E2973" s="3">
        <v>1.4639131025369928E-3</v>
      </c>
      <c r="F2973" s="2">
        <f ca="1">D2973/'popolazione per regione'!$B$2</f>
        <v>6.4165315549573256E-4</v>
      </c>
      <c r="G2973" s="2" t="str">
        <f>IF(D2973&gt;300000,"Maggiore"," ")</f>
        <v xml:space="preserve"> </v>
      </c>
    </row>
    <row r="2974" spans="1:7" x14ac:dyDescent="0.3">
      <c r="A2974" t="s">
        <v>3036</v>
      </c>
      <c r="B2974" t="s">
        <v>2597</v>
      </c>
      <c r="C2974" t="s">
        <v>2604</v>
      </c>
      <c r="D2974" s="6">
        <v>840</v>
      </c>
      <c r="E2974" s="3">
        <v>1.4656579334101001E-3</v>
      </c>
      <c r="F2974" s="2">
        <f ca="1">D2974/'popolazione per regione'!$B$2</f>
        <v>6.4241793875615652E-4</v>
      </c>
      <c r="G2974" s="2" t="str">
        <f>IF(D2974&gt;300000,"Maggiore"," ")</f>
        <v xml:space="preserve"> </v>
      </c>
    </row>
    <row r="2975" spans="1:7" x14ac:dyDescent="0.3">
      <c r="A2975" t="s">
        <v>3037</v>
      </c>
      <c r="B2975" t="s">
        <v>2597</v>
      </c>
      <c r="C2975" t="s">
        <v>2600</v>
      </c>
      <c r="D2975" s="6">
        <v>837</v>
      </c>
      <c r="E2975" s="3">
        <v>1.4604234407907784E-3</v>
      </c>
      <c r="F2975" s="2">
        <f ca="1">D2975/'popolazione per regione'!$B$2</f>
        <v>6.4012358897488453E-4</v>
      </c>
      <c r="G2975" s="2" t="str">
        <f>IF(D2975&gt;300000,"Maggiore"," ")</f>
        <v xml:space="preserve"> </v>
      </c>
    </row>
    <row r="2976" spans="1:7" x14ac:dyDescent="0.3">
      <c r="A2976" t="s">
        <v>3038</v>
      </c>
      <c r="B2976" t="s">
        <v>2597</v>
      </c>
      <c r="C2976" t="s">
        <v>2624</v>
      </c>
      <c r="D2976" s="6">
        <v>835</v>
      </c>
      <c r="E2976" s="3">
        <v>1.4569337790445638E-3</v>
      </c>
      <c r="F2976" s="2">
        <f ca="1">D2976/'popolazione per regione'!$B$2</f>
        <v>6.3859402245403649E-4</v>
      </c>
      <c r="G2976" s="2" t="str">
        <f>IF(D2976&gt;300000,"Maggiore"," ")</f>
        <v xml:space="preserve"> </v>
      </c>
    </row>
    <row r="2977" spans="1:7" x14ac:dyDescent="0.3">
      <c r="A2977" t="s">
        <v>3039</v>
      </c>
      <c r="B2977" t="s">
        <v>2597</v>
      </c>
      <c r="C2977" t="s">
        <v>2602</v>
      </c>
      <c r="D2977" s="6">
        <v>836</v>
      </c>
      <c r="E2977" s="3">
        <v>1.458678609917671E-3</v>
      </c>
      <c r="F2977" s="2">
        <f ca="1">D2977/'popolazione per regione'!$B$2</f>
        <v>6.3935880571446056E-4</v>
      </c>
      <c r="G2977" s="2" t="str">
        <f>IF(D2977&gt;300000,"Maggiore"," ")</f>
        <v xml:space="preserve"> </v>
      </c>
    </row>
    <row r="2978" spans="1:7" x14ac:dyDescent="0.3">
      <c r="A2978" t="s">
        <v>3040</v>
      </c>
      <c r="B2978" t="s">
        <v>2597</v>
      </c>
      <c r="C2978" t="s">
        <v>2622</v>
      </c>
      <c r="D2978" s="6">
        <v>39983</v>
      </c>
      <c r="E2978" s="3">
        <v>6.9763572799447657E-2</v>
      </c>
      <c r="F2978" s="2">
        <f ca="1">D2978/'popolazione per regione'!$B$2</f>
        <v>3.0578329101532627E-2</v>
      </c>
      <c r="G2978" s="2" t="str">
        <f>IF(D2978&gt;300000,"Maggiore"," ")</f>
        <v xml:space="preserve"> </v>
      </c>
    </row>
    <row r="2979" spans="1:7" x14ac:dyDescent="0.3">
      <c r="A2979" t="s">
        <v>3041</v>
      </c>
      <c r="B2979" t="s">
        <v>2597</v>
      </c>
      <c r="C2979" t="s">
        <v>2615</v>
      </c>
      <c r="D2979" s="6">
        <v>790</v>
      </c>
      <c r="E2979" s="3">
        <v>1.3784163897547369E-3</v>
      </c>
      <c r="F2979" s="2">
        <f ca="1">D2979/'popolazione per regione'!$B$2</f>
        <v>6.0417877573495666E-4</v>
      </c>
      <c r="G2979" s="2" t="str">
        <f>IF(D2979&gt;300000,"Maggiore"," ")</f>
        <v xml:space="preserve"> </v>
      </c>
    </row>
    <row r="2980" spans="1:7" x14ac:dyDescent="0.3">
      <c r="A2980" t="s">
        <v>3042</v>
      </c>
      <c r="B2980" t="s">
        <v>2597</v>
      </c>
      <c r="C2980" t="s">
        <v>2600</v>
      </c>
      <c r="D2980" s="6">
        <v>783</v>
      </c>
      <c r="E2980" s="3">
        <v>1.3662025736429861E-3</v>
      </c>
      <c r="F2980" s="2">
        <f ca="1">D2980/'popolazione per regione'!$B$2</f>
        <v>5.988252929119887E-4</v>
      </c>
      <c r="G2980" s="2" t="str">
        <f>IF(D2980&gt;300000,"Maggiore"," ")</f>
        <v xml:space="preserve"> </v>
      </c>
    </row>
    <row r="2981" spans="1:7" x14ac:dyDescent="0.3">
      <c r="A2981" t="s">
        <v>3043</v>
      </c>
      <c r="B2981" t="s">
        <v>2597</v>
      </c>
      <c r="C2981" t="s">
        <v>2604</v>
      </c>
      <c r="D2981" s="6">
        <v>768</v>
      </c>
      <c r="E2981" s="3">
        <v>1.3400301105463773E-3</v>
      </c>
      <c r="F2981" s="2">
        <f ca="1">D2981/'popolazione per regione'!$B$2</f>
        <v>5.8735354400562883E-4</v>
      </c>
      <c r="G2981" s="2" t="str">
        <f>IF(D2981&gt;300000,"Maggiore"," ")</f>
        <v xml:space="preserve"> </v>
      </c>
    </row>
    <row r="2982" spans="1:7" x14ac:dyDescent="0.3">
      <c r="A2982" t="s">
        <v>3044</v>
      </c>
      <c r="B2982" t="s">
        <v>2597</v>
      </c>
      <c r="C2982" t="s">
        <v>2600</v>
      </c>
      <c r="D2982" s="6">
        <v>770</v>
      </c>
      <c r="E2982" s="3">
        <v>1.3435197722925917E-3</v>
      </c>
      <c r="F2982" s="2">
        <f ca="1">D2982/'popolazione per regione'!$B$2</f>
        <v>5.8888311052647676E-4</v>
      </c>
      <c r="G2982" s="2" t="str">
        <f>IF(D2982&gt;300000,"Maggiore"," ")</f>
        <v xml:space="preserve"> </v>
      </c>
    </row>
    <row r="2983" spans="1:7" x14ac:dyDescent="0.3">
      <c r="A2983" t="s">
        <v>3045</v>
      </c>
      <c r="B2983" t="s">
        <v>2597</v>
      </c>
      <c r="C2983" t="s">
        <v>2604</v>
      </c>
      <c r="D2983" s="6">
        <v>38598</v>
      </c>
      <c r="E2983" s="3">
        <v>6.7346982040194098E-2</v>
      </c>
      <c r="F2983" s="2">
        <f ca="1">D2983/'popolazione per regione'!$B$2</f>
        <v>2.951910428584539E-2</v>
      </c>
      <c r="G2983" s="2" t="str">
        <f>IF(D2983&gt;300000,"Maggiore"," ")</f>
        <v xml:space="preserve"> </v>
      </c>
    </row>
    <row r="2984" spans="1:7" x14ac:dyDescent="0.3">
      <c r="A2984" t="s">
        <v>3046</v>
      </c>
      <c r="B2984" t="s">
        <v>2597</v>
      </c>
      <c r="C2984" t="s">
        <v>2600</v>
      </c>
      <c r="D2984" s="6">
        <v>811</v>
      </c>
      <c r="E2984" s="3">
        <v>1.4150578380899895E-3</v>
      </c>
      <c r="F2984" s="2">
        <f ca="1">D2984/'popolazione per regione'!$B$2</f>
        <v>6.2023922420386063E-4</v>
      </c>
      <c r="G2984" s="2" t="str">
        <f>IF(D2984&gt;300000,"Maggiore"," ")</f>
        <v xml:space="preserve"> </v>
      </c>
    </row>
    <row r="2985" spans="1:7" x14ac:dyDescent="0.3">
      <c r="A2985" t="s">
        <v>3047</v>
      </c>
      <c r="B2985" t="s">
        <v>2597</v>
      </c>
      <c r="C2985" t="s">
        <v>2604</v>
      </c>
      <c r="D2985" s="6">
        <v>802</v>
      </c>
      <c r="E2985" s="3">
        <v>1.3993543602320241E-3</v>
      </c>
      <c r="F2985" s="2">
        <f ca="1">D2985/'popolazione per regione'!$B$2</f>
        <v>6.1335617486004464E-4</v>
      </c>
      <c r="G2985" s="2" t="str">
        <f>IF(D2985&gt;300000,"Maggiore"," ")</f>
        <v xml:space="preserve"> </v>
      </c>
    </row>
    <row r="2986" spans="1:7" x14ac:dyDescent="0.3">
      <c r="A2986" t="s">
        <v>3048</v>
      </c>
      <c r="B2986" t="s">
        <v>2597</v>
      </c>
      <c r="C2986" t="s">
        <v>2600</v>
      </c>
      <c r="D2986" s="6">
        <v>798</v>
      </c>
      <c r="E2986" s="3">
        <v>1.392375036739595E-3</v>
      </c>
      <c r="F2986" s="2">
        <f ca="1">D2986/'popolazione per regione'!$B$2</f>
        <v>6.1029704181834869E-4</v>
      </c>
      <c r="G2986" s="2" t="str">
        <f>IF(D2986&gt;300000,"Maggiore"," ")</f>
        <v xml:space="preserve"> </v>
      </c>
    </row>
    <row r="2987" spans="1:7" x14ac:dyDescent="0.3">
      <c r="A2987" t="s">
        <v>3049</v>
      </c>
      <c r="B2987" t="s">
        <v>2597</v>
      </c>
      <c r="C2987" t="s">
        <v>2608</v>
      </c>
      <c r="D2987" s="6">
        <v>38717</v>
      </c>
      <c r="E2987" s="3">
        <v>6.7554616914093868E-2</v>
      </c>
      <c r="F2987" s="2">
        <f ca="1">D2987/'popolazione per regione'!$B$2</f>
        <v>2.9610113493835848E-2</v>
      </c>
      <c r="G2987" s="2" t="str">
        <f>IF(D2987&gt;300000,"Maggiore"," ")</f>
        <v xml:space="preserve"> </v>
      </c>
    </row>
    <row r="2988" spans="1:7" x14ac:dyDescent="0.3">
      <c r="A2988" t="s">
        <v>3050</v>
      </c>
      <c r="B2988" t="s">
        <v>2597</v>
      </c>
      <c r="C2988" t="s">
        <v>2615</v>
      </c>
      <c r="D2988" s="6">
        <v>566</v>
      </c>
      <c r="E2988" s="3">
        <v>9.875742741787103E-4</v>
      </c>
      <c r="F2988" s="2">
        <f ca="1">D2988/'popolazione per regione'!$B$2</f>
        <v>4.3286732539998162E-4</v>
      </c>
      <c r="G2988" s="2" t="str">
        <f>IF(D2988&gt;300000,"Maggiore"," ")</f>
        <v xml:space="preserve"> </v>
      </c>
    </row>
    <row r="2989" spans="1:7" x14ac:dyDescent="0.3">
      <c r="A2989" t="s">
        <v>3051</v>
      </c>
      <c r="B2989" t="s">
        <v>2597</v>
      </c>
      <c r="C2989" t="s">
        <v>2600</v>
      </c>
      <c r="D2989" s="6">
        <v>242</v>
      </c>
      <c r="E2989" s="3">
        <v>4.2224907129195739E-4</v>
      </c>
      <c r="F2989" s="2">
        <f ca="1">D2989/'popolazione per regione'!$B$2</f>
        <v>1.8507754902260699E-4</v>
      </c>
      <c r="G2989" s="2" t="str">
        <f>IF(D2989&gt;300000,"Maggiore"," ")</f>
        <v xml:space="preserve"> </v>
      </c>
    </row>
    <row r="2990" spans="1:7" x14ac:dyDescent="0.3">
      <c r="A2990" t="s">
        <v>3052</v>
      </c>
      <c r="B2990" t="s">
        <v>2597</v>
      </c>
      <c r="C2990" t="s">
        <v>2602</v>
      </c>
      <c r="D2990" s="6">
        <v>252</v>
      </c>
      <c r="E2990" s="3">
        <v>4.3969738002302999E-4</v>
      </c>
      <c r="F2990" s="2">
        <f ca="1">D2990/'popolazione per regione'!$B$2</f>
        <v>1.9272538162684694E-4</v>
      </c>
      <c r="G2990" s="2" t="str">
        <f>IF(D2990&gt;300000,"Maggiore"," ")</f>
        <v xml:space="preserve"> </v>
      </c>
    </row>
    <row r="2991" spans="1:7" x14ac:dyDescent="0.3">
      <c r="A2991" t="s">
        <v>3053</v>
      </c>
      <c r="B2991" t="s">
        <v>2597</v>
      </c>
      <c r="C2991" t="s">
        <v>2608</v>
      </c>
      <c r="D2991" s="6">
        <v>242</v>
      </c>
      <c r="E2991" s="3">
        <v>4.2224907129195739E-4</v>
      </c>
      <c r="F2991" s="2">
        <f ca="1">D2991/'popolazione per regione'!$B$2</f>
        <v>1.8507754902260699E-4</v>
      </c>
      <c r="G2991" s="2" t="str">
        <f>IF(D2991&gt;300000,"Maggiore"," ")</f>
        <v xml:space="preserve"> </v>
      </c>
    </row>
    <row r="2992" spans="1:7" x14ac:dyDescent="0.3">
      <c r="A2992" t="s">
        <v>3054</v>
      </c>
      <c r="B2992" t="s">
        <v>2597</v>
      </c>
      <c r="C2992" t="s">
        <v>2608</v>
      </c>
      <c r="D2992" s="6">
        <v>237</v>
      </c>
      <c r="E2992" s="3">
        <v>4.1352491692642104E-4</v>
      </c>
      <c r="F2992" s="2">
        <f ca="1">D2992/'popolazione per regione'!$B$2</f>
        <v>1.8125363272048701E-4</v>
      </c>
      <c r="G2992" s="2" t="str">
        <f>IF(D2992&gt;300000,"Maggiore"," ")</f>
        <v xml:space="preserve"> </v>
      </c>
    </row>
    <row r="2993" spans="1:7" x14ac:dyDescent="0.3">
      <c r="A2993" t="s">
        <v>3055</v>
      </c>
      <c r="B2993" t="s">
        <v>2597</v>
      </c>
      <c r="C2993" t="s">
        <v>2608</v>
      </c>
      <c r="D2993" s="6">
        <v>238</v>
      </c>
      <c r="E2993" s="3">
        <v>4.1526974779952831E-4</v>
      </c>
      <c r="F2993" s="2">
        <f ca="1">D2993/'popolazione per regione'!$B$2</f>
        <v>1.82018415980911E-4</v>
      </c>
      <c r="G2993" s="2" t="str">
        <f>IF(D2993&gt;300000,"Maggiore"," ")</f>
        <v xml:space="preserve"> </v>
      </c>
    </row>
    <row r="2994" spans="1:7" x14ac:dyDescent="0.3">
      <c r="A2994" t="s">
        <v>3056</v>
      </c>
      <c r="B2994" t="s">
        <v>2597</v>
      </c>
      <c r="C2994" t="s">
        <v>2608</v>
      </c>
      <c r="D2994" s="6">
        <v>266</v>
      </c>
      <c r="E2994" s="3">
        <v>4.6412501224653166E-4</v>
      </c>
      <c r="F2994" s="2">
        <f ca="1">D2994/'popolazione per regione'!$B$2</f>
        <v>2.034323472727829E-4</v>
      </c>
      <c r="G2994" s="2" t="str">
        <f>IF(D2994&gt;300000,"Maggiore"," ")</f>
        <v xml:space="preserve"> </v>
      </c>
    </row>
    <row r="2995" spans="1:7" x14ac:dyDescent="0.3">
      <c r="A2995" t="s">
        <v>3057</v>
      </c>
      <c r="B2995" t="s">
        <v>2597</v>
      </c>
      <c r="C2995" t="s">
        <v>2608</v>
      </c>
      <c r="D2995" s="6">
        <v>267</v>
      </c>
      <c r="E2995" s="3">
        <v>4.6586984311963893E-4</v>
      </c>
      <c r="F2995" s="2">
        <f ca="1">D2995/'popolazione per regione'!$B$2</f>
        <v>2.0419713053320689E-4</v>
      </c>
      <c r="G2995" s="2" t="str">
        <f>IF(D2995&gt;300000,"Maggiore"," ")</f>
        <v xml:space="preserve"> </v>
      </c>
    </row>
    <row r="2996" spans="1:7" x14ac:dyDescent="0.3">
      <c r="A2996" t="s">
        <v>3058</v>
      </c>
      <c r="B2996" t="s">
        <v>2597</v>
      </c>
      <c r="C2996" t="s">
        <v>2608</v>
      </c>
      <c r="D2996" s="6">
        <v>261</v>
      </c>
      <c r="E2996" s="3">
        <v>4.5540085788099536E-4</v>
      </c>
      <c r="F2996" s="2">
        <f ca="1">D2996/'popolazione per regione'!$B$2</f>
        <v>1.996084309706629E-4</v>
      </c>
      <c r="G2996" s="2" t="str">
        <f>IF(D2996&gt;300000,"Maggiore"," ")</f>
        <v xml:space="preserve"> </v>
      </c>
    </row>
    <row r="2997" spans="1:7" x14ac:dyDescent="0.3">
      <c r="A2997" t="s">
        <v>3059</v>
      </c>
      <c r="B2997" t="s">
        <v>2597</v>
      </c>
      <c r="C2997" t="s">
        <v>2604</v>
      </c>
      <c r="D2997" s="6">
        <v>254</v>
      </c>
      <c r="E2997" s="3">
        <v>4.4318704176924458E-4</v>
      </c>
      <c r="F2997" s="2">
        <f ca="1">D2997/'popolazione per regione'!$B$2</f>
        <v>1.9425494814769495E-4</v>
      </c>
      <c r="G2997" s="2" t="str">
        <f>IF(D2997&gt;300000,"Maggiore"," ")</f>
        <v xml:space="preserve"> </v>
      </c>
    </row>
    <row r="2998" spans="1:7" x14ac:dyDescent="0.3">
      <c r="A2998" t="s">
        <v>3060</v>
      </c>
      <c r="B2998" t="s">
        <v>2597</v>
      </c>
      <c r="C2998" t="s">
        <v>2600</v>
      </c>
      <c r="D2998" s="6">
        <v>257</v>
      </c>
      <c r="E2998" s="3">
        <v>4.4842153438856634E-4</v>
      </c>
      <c r="F2998" s="2">
        <f ca="1">D2998/'popolazione per regione'!$B$2</f>
        <v>1.9654929792896694E-4</v>
      </c>
      <c r="G2998" s="2" t="str">
        <f>IF(D2998&gt;300000,"Maggiore"," ")</f>
        <v xml:space="preserve"> </v>
      </c>
    </row>
    <row r="2999" spans="1:7" x14ac:dyDescent="0.3">
      <c r="A2999" t="s">
        <v>3061</v>
      </c>
      <c r="B2999" t="s">
        <v>2597</v>
      </c>
      <c r="C2999" t="s">
        <v>2602</v>
      </c>
      <c r="D2999" s="6">
        <v>221</v>
      </c>
      <c r="E2999" s="3">
        <v>3.8560762295670488E-4</v>
      </c>
      <c r="F2999" s="2">
        <f ca="1">D2999/'popolazione per regione'!$B$2</f>
        <v>1.6901710055370307E-4</v>
      </c>
      <c r="G2999" s="2" t="str">
        <f>IF(D2999&gt;300000,"Maggiore"," ")</f>
        <v xml:space="preserve"> </v>
      </c>
    </row>
    <row r="3000" spans="1:7" x14ac:dyDescent="0.3">
      <c r="A3000" t="s">
        <v>3062</v>
      </c>
      <c r="B3000" t="s">
        <v>2597</v>
      </c>
      <c r="C3000" t="s">
        <v>2600</v>
      </c>
      <c r="D3000" s="6">
        <v>225</v>
      </c>
      <c r="E3000" s="3">
        <v>3.9258694644913396E-4</v>
      </c>
      <c r="F3000" s="2">
        <f ca="1">D3000/'popolazione per regione'!$B$2</f>
        <v>1.7207623359539906E-4</v>
      </c>
      <c r="G3000" s="2" t="str">
        <f>IF(D3000&gt;300000,"Maggiore"," ")</f>
        <v xml:space="preserve"> </v>
      </c>
    </row>
    <row r="3001" spans="1:7" x14ac:dyDescent="0.3">
      <c r="A3001" t="s">
        <v>3063</v>
      </c>
      <c r="B3001" t="s">
        <v>2597</v>
      </c>
      <c r="C3001" t="s">
        <v>2608</v>
      </c>
      <c r="D3001" s="6">
        <v>220</v>
      </c>
      <c r="E3001" s="3">
        <v>3.8386279208359761E-4</v>
      </c>
      <c r="F3001" s="2">
        <f ca="1">D3001/'popolazione per regione'!$B$2</f>
        <v>1.6825231729327908E-4</v>
      </c>
      <c r="G3001" s="2" t="str">
        <f>IF(D3001&gt;300000,"Maggiore"," ")</f>
        <v xml:space="preserve"> </v>
      </c>
    </row>
    <row r="3002" spans="1:7" x14ac:dyDescent="0.3">
      <c r="A3002" t="s">
        <v>3064</v>
      </c>
      <c r="B3002" t="s">
        <v>2597</v>
      </c>
      <c r="C3002" t="s">
        <v>2602</v>
      </c>
      <c r="D3002" s="6">
        <v>213</v>
      </c>
      <c r="E3002" s="3">
        <v>3.7164897597184677E-4</v>
      </c>
      <c r="F3002" s="2">
        <f ca="1">D3002/'popolazione per regione'!$B$2</f>
        <v>1.6289883447031113E-4</v>
      </c>
      <c r="G3002" s="2" t="str">
        <f>IF(D3002&gt;300000,"Maggiore"," ")</f>
        <v xml:space="preserve"> </v>
      </c>
    </row>
    <row r="3003" spans="1:7" x14ac:dyDescent="0.3">
      <c r="A3003" t="s">
        <v>3065</v>
      </c>
      <c r="B3003" t="s">
        <v>2597</v>
      </c>
      <c r="C3003" t="s">
        <v>2600</v>
      </c>
      <c r="D3003" s="6">
        <v>213</v>
      </c>
      <c r="E3003" s="3">
        <v>3.7164897597184677E-4</v>
      </c>
      <c r="F3003" s="2">
        <f ca="1">D3003/'popolazione per regione'!$B$2</f>
        <v>1.6289883447031113E-4</v>
      </c>
      <c r="G3003" s="2" t="str">
        <f>IF(D3003&gt;300000,"Maggiore"," ")</f>
        <v xml:space="preserve"> </v>
      </c>
    </row>
    <row r="3004" spans="1:7" x14ac:dyDescent="0.3">
      <c r="A3004" t="s">
        <v>3066</v>
      </c>
      <c r="B3004" t="s">
        <v>2597</v>
      </c>
      <c r="C3004" t="s">
        <v>2600</v>
      </c>
      <c r="D3004" s="6">
        <v>236</v>
      </c>
      <c r="E3004" s="3">
        <v>4.1178008605331388E-4</v>
      </c>
      <c r="F3004" s="2">
        <f ca="1">D3004/'popolazione per regione'!$B$2</f>
        <v>1.8048884946006302E-4</v>
      </c>
      <c r="G3004" s="2" t="str">
        <f>IF(D3004&gt;300000,"Maggiore"," ")</f>
        <v xml:space="preserve"> </v>
      </c>
    </row>
    <row r="3005" spans="1:7" x14ac:dyDescent="0.3">
      <c r="A3005" t="s">
        <v>3067</v>
      </c>
      <c r="B3005" t="s">
        <v>2597</v>
      </c>
      <c r="C3005" t="s">
        <v>2615</v>
      </c>
      <c r="D3005" s="6">
        <v>189902</v>
      </c>
      <c r="E3005" s="3">
        <v>0.33134687246481526</v>
      </c>
      <c r="F3005" s="2">
        <f ca="1">D3005/'popolazione per regione'!$B$2</f>
        <v>0.14523387072103766</v>
      </c>
      <c r="G3005" s="2" t="str">
        <f>IF(D3005&gt;300000,"Maggiore"," ")</f>
        <v xml:space="preserve"> </v>
      </c>
    </row>
    <row r="3006" spans="1:7" x14ac:dyDescent="0.3">
      <c r="A3006" t="s">
        <v>3068</v>
      </c>
      <c r="B3006" t="s">
        <v>2597</v>
      </c>
      <c r="C3006" t="s">
        <v>2600</v>
      </c>
      <c r="D3006" s="6">
        <v>234</v>
      </c>
      <c r="E3006" s="3">
        <v>4.0829042430709929E-4</v>
      </c>
      <c r="F3006" s="2">
        <f ca="1">D3006/'popolazione per regione'!$B$2</f>
        <v>1.7895928293921502E-4</v>
      </c>
      <c r="G3006" s="2" t="str">
        <f>IF(D3006&gt;300000,"Maggiore"," ")</f>
        <v xml:space="preserve"> </v>
      </c>
    </row>
    <row r="3007" spans="1:7" x14ac:dyDescent="0.3">
      <c r="A3007" t="s">
        <v>3069</v>
      </c>
      <c r="B3007" t="s">
        <v>2597</v>
      </c>
      <c r="C3007" t="s">
        <v>2610</v>
      </c>
      <c r="D3007" s="6">
        <v>226</v>
      </c>
      <c r="E3007" s="3">
        <v>3.9433177732224123E-4</v>
      </c>
      <c r="F3007" s="2">
        <f ca="1">D3007/'popolazione per regione'!$B$2</f>
        <v>1.7284101685582305E-4</v>
      </c>
      <c r="G3007" s="2" t="str">
        <f>IF(D3007&gt;300000,"Maggiore"," ")</f>
        <v xml:space="preserve"> </v>
      </c>
    </row>
    <row r="3008" spans="1:7" x14ac:dyDescent="0.3">
      <c r="A3008" t="s">
        <v>3070</v>
      </c>
      <c r="B3008" t="s">
        <v>2597</v>
      </c>
      <c r="C3008" t="s">
        <v>2600</v>
      </c>
      <c r="D3008" s="6">
        <v>233</v>
      </c>
      <c r="E3008" s="3">
        <v>4.0654559343399201E-4</v>
      </c>
      <c r="F3008" s="2">
        <f ca="1">D3008/'popolazione per regione'!$B$2</f>
        <v>1.7819449967879103E-4</v>
      </c>
      <c r="G3008" s="2" t="str">
        <f>IF(D3008&gt;300000,"Maggiore"," ")</f>
        <v xml:space="preserve"> </v>
      </c>
    </row>
    <row r="3009" spans="1:7" x14ac:dyDescent="0.3">
      <c r="A3009" t="s">
        <v>3071</v>
      </c>
      <c r="B3009" t="s">
        <v>2597</v>
      </c>
      <c r="C3009" t="s">
        <v>2600</v>
      </c>
      <c r="D3009" s="6">
        <v>316</v>
      </c>
      <c r="E3009" s="3">
        <v>5.5136655590189479E-4</v>
      </c>
      <c r="F3009" s="2">
        <f ca="1">D3009/'popolazione per regione'!$B$2</f>
        <v>2.4167151029398269E-4</v>
      </c>
      <c r="G3009" s="2" t="str">
        <f>IF(D3009&gt;300000,"Maggiore"," ")</f>
        <v xml:space="preserve"> </v>
      </c>
    </row>
    <row r="3010" spans="1:7" x14ac:dyDescent="0.3">
      <c r="A3010" t="s">
        <v>3072</v>
      </c>
      <c r="B3010" t="s">
        <v>2597</v>
      </c>
      <c r="C3010" t="s">
        <v>2608</v>
      </c>
      <c r="D3010" s="6">
        <v>317</v>
      </c>
      <c r="E3010" s="3">
        <v>5.5311138677500201E-4</v>
      </c>
      <c r="F3010" s="2">
        <f ca="1">D3010/'popolazione per regione'!$B$2</f>
        <v>2.4243629355440668E-4</v>
      </c>
      <c r="G3010" s="2" t="str">
        <f>IF(D3010&gt;300000,"Maggiore"," ")</f>
        <v xml:space="preserve"> </v>
      </c>
    </row>
    <row r="3011" spans="1:7" x14ac:dyDescent="0.3">
      <c r="A3011" t="s">
        <v>3073</v>
      </c>
      <c r="B3011" t="s">
        <v>2597</v>
      </c>
      <c r="C3011" t="s">
        <v>2708</v>
      </c>
      <c r="D3011" s="6">
        <v>119856</v>
      </c>
      <c r="E3011" s="3">
        <v>0.20912844912714398</v>
      </c>
      <c r="F3011" s="2">
        <f ca="1">D3011/'popolazione per regione'!$B$2</f>
        <v>9.1663862461378448E-2</v>
      </c>
      <c r="G3011" s="2" t="str">
        <f>IF(D3011&gt;300000,"Maggiore"," ")</f>
        <v xml:space="preserve"> </v>
      </c>
    </row>
    <row r="3012" spans="1:7" x14ac:dyDescent="0.3">
      <c r="A3012" t="s">
        <v>3074</v>
      </c>
      <c r="B3012" t="s">
        <v>2597</v>
      </c>
      <c r="C3012" t="s">
        <v>2600</v>
      </c>
      <c r="D3012" s="6">
        <v>307</v>
      </c>
      <c r="E3012" s="3">
        <v>5.3566307804392942E-4</v>
      </c>
      <c r="F3012" s="2">
        <f ca="1">D3012/'popolazione per regione'!$B$2</f>
        <v>2.3478846095016672E-4</v>
      </c>
      <c r="G3012" s="2" t="str">
        <f>IF(D3012&gt;300000,"Maggiore"," ")</f>
        <v xml:space="preserve"> </v>
      </c>
    </row>
    <row r="3013" spans="1:7" x14ac:dyDescent="0.3">
      <c r="A3013" t="s">
        <v>3075</v>
      </c>
      <c r="B3013" t="s">
        <v>2597</v>
      </c>
      <c r="C3013" t="s">
        <v>2598</v>
      </c>
      <c r="D3013" s="6">
        <v>310</v>
      </c>
      <c r="E3013" s="3">
        <v>5.4089757066325128E-4</v>
      </c>
      <c r="F3013" s="2">
        <f ca="1">D3013/'popolazione per regione'!$B$2</f>
        <v>2.3708281073143872E-4</v>
      </c>
      <c r="G3013" s="2" t="str">
        <f>IF(D3013&gt;300000,"Maggiore"," ")</f>
        <v xml:space="preserve"> </v>
      </c>
    </row>
    <row r="3014" spans="1:7" x14ac:dyDescent="0.3">
      <c r="A3014" t="s">
        <v>3076</v>
      </c>
      <c r="B3014" t="s">
        <v>2597</v>
      </c>
      <c r="C3014" t="s">
        <v>2613</v>
      </c>
      <c r="D3014" s="6">
        <v>337</v>
      </c>
      <c r="E3014" s="3">
        <v>5.8800800423714731E-4</v>
      </c>
      <c r="F3014" s="2">
        <f ca="1">D3014/'popolazione per regione'!$B$2</f>
        <v>2.577319587628866E-4</v>
      </c>
      <c r="G3014" s="2" t="str">
        <f>IF(D3014&gt;300000,"Maggiore"," ")</f>
        <v xml:space="preserve"> </v>
      </c>
    </row>
    <row r="3015" spans="1:7" x14ac:dyDescent="0.3">
      <c r="A3015" t="s">
        <v>3077</v>
      </c>
      <c r="B3015" t="s">
        <v>2597</v>
      </c>
      <c r="C3015" t="s">
        <v>2608</v>
      </c>
      <c r="D3015" s="6">
        <v>338</v>
      </c>
      <c r="E3015" s="3">
        <v>5.8975283511025463E-4</v>
      </c>
      <c r="F3015" s="2">
        <f ca="1">D3015/'popolazione per regione'!$B$2</f>
        <v>2.5849674202331062E-4</v>
      </c>
      <c r="G3015" s="2" t="str">
        <f>IF(D3015&gt;300000,"Maggiore"," ")</f>
        <v xml:space="preserve"> </v>
      </c>
    </row>
    <row r="3016" spans="1:7" x14ac:dyDescent="0.3">
      <c r="A3016" t="s">
        <v>3078</v>
      </c>
      <c r="B3016" t="s">
        <v>2597</v>
      </c>
      <c r="C3016" t="s">
        <v>2598</v>
      </c>
      <c r="D3016" s="6">
        <v>330</v>
      </c>
      <c r="E3016" s="3">
        <v>5.7579418812539647E-4</v>
      </c>
      <c r="F3016" s="2">
        <f ca="1">D3016/'popolazione per regione'!$B$2</f>
        <v>2.5237847593991865E-4</v>
      </c>
      <c r="G3016" s="2" t="str">
        <f>IF(D3016&gt;300000,"Maggiore"," ")</f>
        <v xml:space="preserve"> </v>
      </c>
    </row>
    <row r="3017" spans="1:7" x14ac:dyDescent="0.3">
      <c r="A3017" t="s">
        <v>3079</v>
      </c>
      <c r="B3017" t="s">
        <v>2597</v>
      </c>
      <c r="C3017" t="s">
        <v>2613</v>
      </c>
      <c r="D3017" s="6">
        <v>319</v>
      </c>
      <c r="E3017" s="3">
        <v>5.5660104852121666E-4</v>
      </c>
      <c r="F3017" s="2">
        <f ca="1">D3017/'popolazione per regione'!$B$2</f>
        <v>2.4396586007525468E-4</v>
      </c>
      <c r="G3017" s="2" t="str">
        <f>IF(D3017&gt;300000,"Maggiore"," ")</f>
        <v xml:space="preserve"> </v>
      </c>
    </row>
    <row r="3018" spans="1:7" x14ac:dyDescent="0.3">
      <c r="A3018" t="s">
        <v>3080</v>
      </c>
      <c r="B3018" t="s">
        <v>2597</v>
      </c>
      <c r="C3018" t="s">
        <v>2602</v>
      </c>
      <c r="D3018" s="6">
        <v>115349</v>
      </c>
      <c r="E3018" s="3">
        <v>0.20126449638204957</v>
      </c>
      <c r="F3018" s="2">
        <f ca="1">D3018/'popolazione per regione'!$B$2</f>
        <v>8.8216984306647497E-2</v>
      </c>
      <c r="G3018" s="2" t="str">
        <f>IF(D3018&gt;300000,"Maggiore"," ")</f>
        <v xml:space="preserve"> </v>
      </c>
    </row>
    <row r="3019" spans="1:7" x14ac:dyDescent="0.3">
      <c r="A3019" t="s">
        <v>3081</v>
      </c>
      <c r="B3019" t="s">
        <v>2597</v>
      </c>
      <c r="C3019" t="s">
        <v>2608</v>
      </c>
      <c r="D3019" s="6">
        <v>284</v>
      </c>
      <c r="E3019" s="3">
        <v>4.9553196796246236E-4</v>
      </c>
      <c r="F3019" s="2">
        <f ca="1">D3019/'popolazione per regione'!$B$2</f>
        <v>2.1719844596041483E-4</v>
      </c>
      <c r="G3019" s="2" t="str">
        <f>IF(D3019&gt;300000,"Maggiore"," ")</f>
        <v xml:space="preserve"> </v>
      </c>
    </row>
    <row r="3020" spans="1:7" x14ac:dyDescent="0.3">
      <c r="A3020" t="s">
        <v>3082</v>
      </c>
      <c r="B3020" t="s">
        <v>2597</v>
      </c>
      <c r="C3020" t="s">
        <v>2604</v>
      </c>
      <c r="D3020" s="6">
        <v>290</v>
      </c>
      <c r="E3020" s="3">
        <v>5.0600095320110599E-4</v>
      </c>
      <c r="F3020" s="2">
        <f ca="1">D3020/'popolazione per regione'!$B$2</f>
        <v>2.2178714552295879E-4</v>
      </c>
      <c r="G3020" s="2" t="str">
        <f>IF(D3020&gt;300000,"Maggiore"," ")</f>
        <v xml:space="preserve"> </v>
      </c>
    </row>
    <row r="3021" spans="1:7" x14ac:dyDescent="0.3">
      <c r="A3021" t="s">
        <v>3083</v>
      </c>
      <c r="B3021" t="s">
        <v>2597</v>
      </c>
      <c r="C3021" t="s">
        <v>2608</v>
      </c>
      <c r="D3021" s="6">
        <v>275</v>
      </c>
      <c r="E3021" s="3">
        <v>4.7982849010449704E-4</v>
      </c>
      <c r="F3021" s="2">
        <f ca="1">D3021/'popolazione per regione'!$B$2</f>
        <v>2.1031539661659887E-4</v>
      </c>
      <c r="G3021" s="2" t="str">
        <f>IF(D3021&gt;300000,"Maggiore"," ")</f>
        <v xml:space="preserve"> </v>
      </c>
    </row>
    <row r="3022" spans="1:7" x14ac:dyDescent="0.3">
      <c r="A3022" t="s">
        <v>3084</v>
      </c>
      <c r="B3022" t="s">
        <v>2597</v>
      </c>
      <c r="C3022" t="s">
        <v>2613</v>
      </c>
      <c r="D3022" s="6">
        <v>273</v>
      </c>
      <c r="E3022" s="3">
        <v>4.7633882835828255E-4</v>
      </c>
      <c r="F3022" s="2">
        <f ca="1">D3022/'popolazione per regione'!$B$2</f>
        <v>2.0878583009575086E-4</v>
      </c>
      <c r="G3022" s="2" t="str">
        <f>IF(D3022&gt;300000,"Maggiore"," ")</f>
        <v xml:space="preserve"> </v>
      </c>
    </row>
    <row r="3023" spans="1:7" x14ac:dyDescent="0.3">
      <c r="A3023" t="s">
        <v>3085</v>
      </c>
      <c r="B3023" t="s">
        <v>2597</v>
      </c>
      <c r="C3023" t="s">
        <v>2608</v>
      </c>
      <c r="D3023" s="6">
        <v>274</v>
      </c>
      <c r="E3023" s="3">
        <v>4.7808365923138977E-4</v>
      </c>
      <c r="F3023" s="2">
        <f ca="1">D3023/'popolazione per regione'!$B$2</f>
        <v>2.0955061335617485E-4</v>
      </c>
      <c r="G3023" s="2" t="str">
        <f>IF(D3023&gt;300000,"Maggiore"," ")</f>
        <v xml:space="preserve"> </v>
      </c>
    </row>
    <row r="3024" spans="1:7" x14ac:dyDescent="0.3">
      <c r="A3024" t="s">
        <v>3086</v>
      </c>
      <c r="B3024" t="s">
        <v>2597</v>
      </c>
      <c r="C3024" t="s">
        <v>2602</v>
      </c>
      <c r="D3024" s="6">
        <v>301</v>
      </c>
      <c r="E3024" s="3">
        <v>5.251940928052859E-4</v>
      </c>
      <c r="F3024" s="2">
        <f ca="1">D3024/'popolazione per regione'!$B$2</f>
        <v>2.3019976138762276E-4</v>
      </c>
      <c r="G3024" s="2" t="str">
        <f>IF(D3024&gt;300000,"Maggiore"," ")</f>
        <v xml:space="preserve"> </v>
      </c>
    </row>
    <row r="3025" spans="1:7" x14ac:dyDescent="0.3">
      <c r="A3025" t="s">
        <v>3087</v>
      </c>
      <c r="B3025" t="s">
        <v>2597</v>
      </c>
      <c r="C3025" t="s">
        <v>2604</v>
      </c>
      <c r="D3025" s="6">
        <v>303</v>
      </c>
      <c r="E3025" s="3">
        <v>5.2868375455150034E-4</v>
      </c>
      <c r="F3025" s="2">
        <f ca="1">D3025/'popolazione per regione'!$B$2</f>
        <v>2.3172932790847074E-4</v>
      </c>
      <c r="G3025" s="2" t="str">
        <f>IF(D3025&gt;300000,"Maggiore"," ")</f>
        <v xml:space="preserve"> </v>
      </c>
    </row>
    <row r="3026" spans="1:7" x14ac:dyDescent="0.3">
      <c r="A3026" t="s">
        <v>3088</v>
      </c>
      <c r="B3026" t="s">
        <v>2597</v>
      </c>
      <c r="C3026" t="s">
        <v>2610</v>
      </c>
      <c r="D3026" s="6">
        <v>297</v>
      </c>
      <c r="E3026" s="3">
        <v>5.1821476931285682E-4</v>
      </c>
      <c r="F3026" s="2">
        <f ca="1">D3026/'popolazione per regione'!$B$2</f>
        <v>2.2714062834592677E-4</v>
      </c>
      <c r="G3026" s="2" t="str">
        <f>IF(D3026&gt;300000,"Maggiore"," ")</f>
        <v xml:space="preserve"> </v>
      </c>
    </row>
    <row r="3027" spans="1:7" x14ac:dyDescent="0.3">
      <c r="A3027" t="s">
        <v>3089</v>
      </c>
      <c r="B3027" t="s">
        <v>2597</v>
      </c>
      <c r="C3027" t="s">
        <v>2602</v>
      </c>
      <c r="D3027" s="6">
        <v>292</v>
      </c>
      <c r="E3027" s="3">
        <v>5.0949061494732053E-4</v>
      </c>
      <c r="F3027" s="2">
        <f ca="1">D3027/'popolazione per regione'!$B$2</f>
        <v>2.233167120438068E-4</v>
      </c>
      <c r="G3027" s="2" t="str">
        <f>IF(D3027&gt;300000,"Maggiore"," ")</f>
        <v xml:space="preserve"> </v>
      </c>
    </row>
    <row r="3028" spans="1:7" x14ac:dyDescent="0.3">
      <c r="A3028" t="s">
        <v>3090</v>
      </c>
      <c r="B3028" t="s">
        <v>2597</v>
      </c>
      <c r="C3028" t="s">
        <v>2624</v>
      </c>
      <c r="D3028" s="6">
        <v>292</v>
      </c>
      <c r="E3028" s="3">
        <v>5.0949061494732053E-4</v>
      </c>
      <c r="F3028" s="2">
        <f ca="1">D3028/'popolazione per regione'!$B$2</f>
        <v>2.233167120438068E-4</v>
      </c>
      <c r="G3028" s="2" t="str">
        <f>IF(D3028&gt;300000,"Maggiore"," ")</f>
        <v xml:space="preserve"> </v>
      </c>
    </row>
    <row r="3029" spans="1:7" x14ac:dyDescent="0.3">
      <c r="A3029" t="s">
        <v>3091</v>
      </c>
      <c r="B3029" t="s">
        <v>2597</v>
      </c>
      <c r="C3029" t="s">
        <v>2600</v>
      </c>
      <c r="D3029" s="6">
        <v>136</v>
      </c>
      <c r="E3029" s="3">
        <v>2.3729699874258764E-4</v>
      </c>
      <c r="F3029" s="2">
        <f ca="1">D3029/'popolazione per regione'!$B$2</f>
        <v>1.0401052341766343E-4</v>
      </c>
      <c r="G3029" s="2" t="str">
        <f>IF(D3029&gt;300000,"Maggiore"," ")</f>
        <v xml:space="preserve"> </v>
      </c>
    </row>
    <row r="3030" spans="1:7" x14ac:dyDescent="0.3">
      <c r="A3030" t="s">
        <v>3092</v>
      </c>
      <c r="B3030" t="s">
        <v>2597</v>
      </c>
      <c r="C3030" t="s">
        <v>2602</v>
      </c>
      <c r="D3030" s="6">
        <v>136</v>
      </c>
      <c r="E3030" s="3">
        <v>2.3729699874258764E-4</v>
      </c>
      <c r="F3030" s="2">
        <f ca="1">D3030/'popolazione per regione'!$B$2</f>
        <v>1.0401052341766343E-4</v>
      </c>
      <c r="G3030" s="2" t="str">
        <f>IF(D3030&gt;300000,"Maggiore"," ")</f>
        <v xml:space="preserve"> </v>
      </c>
    </row>
    <row r="3031" spans="1:7" x14ac:dyDescent="0.3">
      <c r="A3031" t="s">
        <v>3093</v>
      </c>
      <c r="B3031" t="s">
        <v>2597</v>
      </c>
      <c r="C3031" t="s">
        <v>2600</v>
      </c>
      <c r="D3031" s="6">
        <v>133</v>
      </c>
      <c r="E3031" s="3">
        <v>2.3206250612326583E-4</v>
      </c>
      <c r="F3031" s="2">
        <f ca="1">D3031/'popolazione per regione'!$B$2</f>
        <v>1.0171617363639145E-4</v>
      </c>
      <c r="G3031" s="2" t="str">
        <f>IF(D3031&gt;300000,"Maggiore"," ")</f>
        <v xml:space="preserve"> </v>
      </c>
    </row>
    <row r="3032" spans="1:7" x14ac:dyDescent="0.3">
      <c r="A3032" t="s">
        <v>3094</v>
      </c>
      <c r="B3032" t="s">
        <v>2597</v>
      </c>
      <c r="C3032" t="s">
        <v>2600</v>
      </c>
      <c r="D3032" s="6">
        <v>128</v>
      </c>
      <c r="E3032" s="3">
        <v>2.2333835175772951E-4</v>
      </c>
      <c r="F3032" s="2">
        <f ca="1">D3032/'popolazione per regione'!$B$2</f>
        <v>9.7892257334271463E-5</v>
      </c>
      <c r="G3032" s="2" t="str">
        <f>IF(D3032&gt;300000,"Maggiore"," ")</f>
        <v xml:space="preserve"> </v>
      </c>
    </row>
    <row r="3033" spans="1:7" x14ac:dyDescent="0.3">
      <c r="A3033" t="s">
        <v>3095</v>
      </c>
      <c r="B3033" t="s">
        <v>2597</v>
      </c>
      <c r="C3033" t="s">
        <v>2624</v>
      </c>
      <c r="D3033" s="6">
        <v>130</v>
      </c>
      <c r="E3033" s="3">
        <v>2.2682801350394405E-4</v>
      </c>
      <c r="F3033" s="2">
        <f ca="1">D3033/'popolazione per regione'!$B$2</f>
        <v>9.9421823855119456E-5</v>
      </c>
      <c r="G3033" s="2" t="str">
        <f>IF(D3033&gt;300000,"Maggiore"," ")</f>
        <v xml:space="preserve"> </v>
      </c>
    </row>
    <row r="3034" spans="1:7" x14ac:dyDescent="0.3">
      <c r="A3034" t="s">
        <v>3096</v>
      </c>
      <c r="B3034" t="s">
        <v>2597</v>
      </c>
      <c r="C3034" t="s">
        <v>2613</v>
      </c>
      <c r="D3034" s="6">
        <v>147</v>
      </c>
      <c r="E3034" s="3">
        <v>2.5649013834676753E-4</v>
      </c>
      <c r="F3034" s="2">
        <f ca="1">D3034/'popolazione per regione'!$B$2</f>
        <v>1.1242313928232739E-4</v>
      </c>
      <c r="G3034" s="2" t="str">
        <f>IF(D3034&gt;300000,"Maggiore"," ")</f>
        <v xml:space="preserve"> </v>
      </c>
    </row>
    <row r="3035" spans="1:7" x14ac:dyDescent="0.3">
      <c r="A3035" t="s">
        <v>3097</v>
      </c>
      <c r="B3035" t="s">
        <v>2597</v>
      </c>
      <c r="C3035" t="s">
        <v>2604</v>
      </c>
      <c r="D3035" s="6">
        <v>159</v>
      </c>
      <c r="E3035" s="3">
        <v>2.7742810882405467E-4</v>
      </c>
      <c r="F3035" s="2">
        <f ca="1">D3035/'popolazione per regione'!$B$2</f>
        <v>1.2160053840741533E-4</v>
      </c>
      <c r="G3035" s="2" t="str">
        <f>IF(D3035&gt;300000,"Maggiore"," ")</f>
        <v xml:space="preserve"> </v>
      </c>
    </row>
    <row r="3036" spans="1:7" x14ac:dyDescent="0.3">
      <c r="A3036" t="s">
        <v>3098</v>
      </c>
      <c r="B3036" t="s">
        <v>2597</v>
      </c>
      <c r="C3036" t="s">
        <v>2615</v>
      </c>
      <c r="D3036" s="6">
        <v>147</v>
      </c>
      <c r="E3036" s="3">
        <v>2.5649013834676753E-4</v>
      </c>
      <c r="F3036" s="2">
        <f ca="1">D3036/'popolazione per regione'!$B$2</f>
        <v>1.1242313928232739E-4</v>
      </c>
      <c r="G3036" s="2" t="str">
        <f>IF(D3036&gt;300000,"Maggiore"," ")</f>
        <v xml:space="preserve"> </v>
      </c>
    </row>
    <row r="3037" spans="1:7" x14ac:dyDescent="0.3">
      <c r="A3037" t="s">
        <v>3099</v>
      </c>
      <c r="B3037" t="s">
        <v>2597</v>
      </c>
      <c r="C3037" t="s">
        <v>2613</v>
      </c>
      <c r="D3037" s="6">
        <v>141</v>
      </c>
      <c r="E3037" s="3">
        <v>2.4602115310812397E-4</v>
      </c>
      <c r="F3037" s="2">
        <f ca="1">D3037/'popolazione per regione'!$B$2</f>
        <v>1.0783443971978341E-4</v>
      </c>
      <c r="G3037" s="2" t="str">
        <f>IF(D3037&gt;300000,"Maggiore"," ")</f>
        <v xml:space="preserve"> </v>
      </c>
    </row>
    <row r="3038" spans="1:7" x14ac:dyDescent="0.3">
      <c r="A3038" t="s">
        <v>3100</v>
      </c>
      <c r="B3038" t="s">
        <v>2597</v>
      </c>
      <c r="C3038" t="s">
        <v>2615</v>
      </c>
      <c r="D3038" s="6">
        <v>145</v>
      </c>
      <c r="E3038" s="3">
        <v>2.5300047660055299E-4</v>
      </c>
      <c r="F3038" s="2">
        <f ca="1">D3038/'popolazione per regione'!$B$2</f>
        <v>1.108935727614794E-4</v>
      </c>
      <c r="G3038" s="2" t="str">
        <f>IF(D3038&gt;300000,"Maggiore"," ")</f>
        <v xml:space="preserve"> </v>
      </c>
    </row>
    <row r="3039" spans="1:7" x14ac:dyDescent="0.3">
      <c r="A3039" t="s">
        <v>3101</v>
      </c>
      <c r="B3039" t="s">
        <v>2597</v>
      </c>
      <c r="C3039" t="s">
        <v>2600</v>
      </c>
      <c r="D3039" s="6">
        <v>79</v>
      </c>
      <c r="E3039" s="3">
        <v>1.378416389754737E-4</v>
      </c>
      <c r="F3039" s="2">
        <f ca="1">D3039/'popolazione per regione'!$B$2</f>
        <v>6.0417877573495671E-5</v>
      </c>
      <c r="G3039" s="2" t="str">
        <f>IF(D3039&gt;300000,"Maggiore"," ")</f>
        <v xml:space="preserve"> </v>
      </c>
    </row>
    <row r="3040" spans="1:7" x14ac:dyDescent="0.3">
      <c r="A3040" t="s">
        <v>3102</v>
      </c>
      <c r="B3040" t="s">
        <v>2597</v>
      </c>
      <c r="C3040" t="s">
        <v>2602</v>
      </c>
      <c r="D3040" s="6">
        <v>84</v>
      </c>
      <c r="E3040" s="3">
        <v>1.4656579334101E-4</v>
      </c>
      <c r="F3040" s="2">
        <f ca="1">D3040/'popolazione per regione'!$B$2</f>
        <v>6.4241793875615647E-5</v>
      </c>
      <c r="G3040" s="2" t="str">
        <f>IF(D3040&gt;300000,"Maggiore"," ")</f>
        <v xml:space="preserve"> </v>
      </c>
    </row>
    <row r="3041" spans="1:7" x14ac:dyDescent="0.3">
      <c r="A3041" t="s">
        <v>3103</v>
      </c>
      <c r="B3041" t="s">
        <v>2597</v>
      </c>
      <c r="C3041" t="s">
        <v>2602</v>
      </c>
      <c r="D3041" s="6">
        <v>76</v>
      </c>
      <c r="E3041" s="3">
        <v>1.3260714635615191E-4</v>
      </c>
      <c r="F3041" s="2">
        <f ca="1">D3041/'popolazione per regione'!$B$2</f>
        <v>5.8123527792223682E-5</v>
      </c>
      <c r="G3041" s="2" t="str">
        <f>IF(D3041&gt;300000,"Maggiore"," ")</f>
        <v xml:space="preserve"> </v>
      </c>
    </row>
    <row r="3042" spans="1:7" x14ac:dyDescent="0.3">
      <c r="A3042" t="s">
        <v>3104</v>
      </c>
      <c r="B3042" t="s">
        <v>2597</v>
      </c>
      <c r="C3042" t="s">
        <v>2610</v>
      </c>
      <c r="D3042" s="6">
        <v>60</v>
      </c>
      <c r="E3042" s="3">
        <v>1.0468985238643573E-4</v>
      </c>
      <c r="F3042" s="2">
        <f ca="1">D3042/'popolazione per regione'!$B$2</f>
        <v>4.5886995625439753E-5</v>
      </c>
      <c r="G3042" s="2" t="str">
        <f>IF(D3042&gt;300000,"Maggiore"," ")</f>
        <v xml:space="preserve"> </v>
      </c>
    </row>
    <row r="3043" spans="1:7" x14ac:dyDescent="0.3">
      <c r="A3043" t="s">
        <v>3105</v>
      </c>
      <c r="B3043" t="s">
        <v>2597</v>
      </c>
      <c r="C3043" t="s">
        <v>2600</v>
      </c>
      <c r="D3043" s="6">
        <v>75</v>
      </c>
      <c r="E3043" s="3">
        <v>1.3086231548304464E-4</v>
      </c>
      <c r="F3043" s="2">
        <f ca="1">D3043/'popolazione per regione'!$B$2</f>
        <v>5.7358744531799686E-5</v>
      </c>
      <c r="G3043" s="2" t="str">
        <f>IF(D3043&gt;300000,"Maggiore"," ")</f>
        <v xml:space="preserve"> </v>
      </c>
    </row>
    <row r="3044" spans="1:7" x14ac:dyDescent="0.3">
      <c r="A3044" t="s">
        <v>3106</v>
      </c>
      <c r="B3044" t="s">
        <v>2597</v>
      </c>
      <c r="C3044" t="s">
        <v>2600</v>
      </c>
      <c r="D3044" s="6">
        <v>101</v>
      </c>
      <c r="E3044" s="3">
        <v>1.7622791818383345E-4</v>
      </c>
      <c r="F3044" s="2">
        <f ca="1">D3044/'popolazione per regione'!$B$2</f>
        <v>7.7243109302823579E-5</v>
      </c>
      <c r="G3044" s="2" t="str">
        <f>IF(D3044&gt;300000,"Maggiore"," ")</f>
        <v xml:space="preserve"> </v>
      </c>
    </row>
    <row r="3045" spans="1:7" x14ac:dyDescent="0.3">
      <c r="A3045" t="s">
        <v>3107</v>
      </c>
      <c r="B3045" t="s">
        <v>2597</v>
      </c>
      <c r="C3045" t="s">
        <v>2602</v>
      </c>
      <c r="D3045" s="6">
        <v>122</v>
      </c>
      <c r="E3045" s="3">
        <v>2.1286936651908597E-4</v>
      </c>
      <c r="F3045" s="2">
        <f ca="1">D3045/'popolazione per regione'!$B$2</f>
        <v>9.3303557771727498E-5</v>
      </c>
      <c r="G3045" s="2" t="str">
        <f>IF(D3045&gt;300000,"Maggiore"," ")</f>
        <v xml:space="preserve"> </v>
      </c>
    </row>
    <row r="3046" spans="1:7" x14ac:dyDescent="0.3">
      <c r="A3046" t="s">
        <v>3108</v>
      </c>
      <c r="B3046" t="s">
        <v>2597</v>
      </c>
      <c r="C3046" t="s">
        <v>2624</v>
      </c>
      <c r="D3046" s="6">
        <v>101</v>
      </c>
      <c r="E3046" s="3">
        <v>1.7622791818383345E-4</v>
      </c>
      <c r="F3046" s="2">
        <f ca="1">D3046/'popolazione per regione'!$B$2</f>
        <v>7.7243109302823579E-5</v>
      </c>
      <c r="G3046" s="2" t="str">
        <f>IF(D3046&gt;300000,"Maggiore"," ")</f>
        <v xml:space="preserve"> </v>
      </c>
    </row>
    <row r="3047" spans="1:7" x14ac:dyDescent="0.3">
      <c r="A3047" t="s">
        <v>3109</v>
      </c>
      <c r="B3047" t="s">
        <v>2597</v>
      </c>
      <c r="C3047" t="s">
        <v>2622</v>
      </c>
      <c r="D3047" s="6">
        <v>1242123</v>
      </c>
      <c r="E3047" s="3">
        <v>2.1672945585966117</v>
      </c>
      <c r="F3047" s="2">
        <f ca="1">D3047/'popolazione per regione'!$B$2</f>
        <v>0.94995487778763499</v>
      </c>
      <c r="G3047" s="2" t="str">
        <f>IF(D3047&gt;300000,"Maggiore"," ")</f>
        <v>Maggiore</v>
      </c>
    </row>
    <row r="3048" spans="1:7" x14ac:dyDescent="0.3">
      <c r="A3048" t="s">
        <v>3110</v>
      </c>
      <c r="B3048" t="s">
        <v>2597</v>
      </c>
      <c r="C3048" t="s">
        <v>2602</v>
      </c>
      <c r="D3048" s="6">
        <v>95</v>
      </c>
      <c r="E3048" s="3">
        <v>1.6575893294518989E-4</v>
      </c>
      <c r="F3048" s="2">
        <f ca="1">D3048/'popolazione per regione'!$B$2</f>
        <v>7.2654409740279601E-5</v>
      </c>
      <c r="G3048" s="2" t="str">
        <f>IF(D3048&gt;300000,"Maggiore"," ")</f>
        <v xml:space="preserve"> </v>
      </c>
    </row>
    <row r="3049" spans="1:7" x14ac:dyDescent="0.3">
      <c r="A3049" t="s">
        <v>3111</v>
      </c>
      <c r="B3049" t="s">
        <v>2597</v>
      </c>
      <c r="C3049" t="s">
        <v>2602</v>
      </c>
      <c r="D3049" s="6">
        <v>202</v>
      </c>
      <c r="E3049" s="3">
        <v>3.5245583636766691E-4</v>
      </c>
      <c r="F3049" s="2">
        <f ca="1">D3049/'popolazione per regione'!$B$2</f>
        <v>1.5448621860564716E-4</v>
      </c>
      <c r="G3049" s="2" t="str">
        <f>IF(D3049&gt;300000,"Maggiore"," ")</f>
        <v xml:space="preserve"> </v>
      </c>
    </row>
    <row r="3050" spans="1:7" x14ac:dyDescent="0.3">
      <c r="A3050" t="s">
        <v>3112</v>
      </c>
      <c r="B3050" t="s">
        <v>2597</v>
      </c>
      <c r="C3050" t="s">
        <v>2600</v>
      </c>
      <c r="D3050" s="6">
        <v>205</v>
      </c>
      <c r="E3050" s="3">
        <v>3.5769032898698872E-4</v>
      </c>
      <c r="F3050" s="2">
        <f ca="1">D3050/'popolazione per regione'!$B$2</f>
        <v>1.5678056838691916E-4</v>
      </c>
      <c r="G3050" s="2" t="str">
        <f>IF(D3050&gt;300000,"Maggiore"," ")</f>
        <v xml:space="preserve"> </v>
      </c>
    </row>
    <row r="3051" spans="1:7" x14ac:dyDescent="0.3">
      <c r="A3051" t="s">
        <v>3113</v>
      </c>
      <c r="B3051" t="s">
        <v>2597</v>
      </c>
      <c r="C3051" t="s">
        <v>2615</v>
      </c>
      <c r="D3051" s="6">
        <v>198</v>
      </c>
      <c r="E3051" s="3">
        <v>3.4547651287523788E-4</v>
      </c>
      <c r="F3051" s="2">
        <f ca="1">D3051/'popolazione per regione'!$B$2</f>
        <v>1.5142708556395117E-4</v>
      </c>
      <c r="G3051" s="2" t="str">
        <f>IF(D3051&gt;300000,"Maggiore"," ")</f>
        <v xml:space="preserve"> </v>
      </c>
    </row>
    <row r="3052" spans="1:7" x14ac:dyDescent="0.3">
      <c r="A3052" t="s">
        <v>3114</v>
      </c>
      <c r="B3052" t="s">
        <v>2597</v>
      </c>
      <c r="C3052" t="s">
        <v>2602</v>
      </c>
      <c r="D3052" s="6">
        <v>192</v>
      </c>
      <c r="E3052" s="3">
        <v>3.3500752763659431E-4</v>
      </c>
      <c r="F3052" s="2">
        <f ca="1">D3052/'popolazione per regione'!$B$2</f>
        <v>1.4683838600140721E-4</v>
      </c>
      <c r="G3052" s="2" t="str">
        <f>IF(D3052&gt;300000,"Maggiore"," ")</f>
        <v xml:space="preserve"> </v>
      </c>
    </row>
    <row r="3053" spans="1:7" x14ac:dyDescent="0.3">
      <c r="A3053" t="s">
        <v>3115</v>
      </c>
      <c r="B3053" t="s">
        <v>2597</v>
      </c>
      <c r="C3053" t="s">
        <v>2602</v>
      </c>
      <c r="D3053" s="6">
        <v>193</v>
      </c>
      <c r="E3053" s="3">
        <v>3.3675235850970158E-4</v>
      </c>
      <c r="F3053" s="2">
        <f ca="1">D3053/'popolazione per regione'!$B$2</f>
        <v>1.476031692618312E-4</v>
      </c>
      <c r="G3053" s="2" t="str">
        <f>IF(D3053&gt;300000,"Maggiore"," ")</f>
        <v xml:space="preserve"> </v>
      </c>
    </row>
    <row r="3054" spans="1:7" x14ac:dyDescent="0.3">
      <c r="A3054" t="s">
        <v>3116</v>
      </c>
      <c r="B3054" t="s">
        <v>2597</v>
      </c>
      <c r="C3054" t="s">
        <v>2602</v>
      </c>
      <c r="D3054" s="6">
        <v>210</v>
      </c>
      <c r="E3054" s="3">
        <v>3.6641448335252502E-4</v>
      </c>
      <c r="F3054" s="2">
        <f ca="1">D3054/'popolazione per regione'!$B$2</f>
        <v>1.6060448468903913E-4</v>
      </c>
      <c r="G3054" s="2" t="str">
        <f>IF(D3054&gt;300000,"Maggiore"," ")</f>
        <v xml:space="preserve"> </v>
      </c>
    </row>
    <row r="3055" spans="1:7" x14ac:dyDescent="0.3">
      <c r="A3055" t="s">
        <v>3117</v>
      </c>
      <c r="B3055" t="s">
        <v>2597</v>
      </c>
      <c r="C3055" t="s">
        <v>2615</v>
      </c>
      <c r="D3055" s="6">
        <v>212</v>
      </c>
      <c r="E3055" s="3">
        <v>3.6990414509873956E-4</v>
      </c>
      <c r="F3055" s="2">
        <f ca="1">D3055/'popolazione per regione'!$B$2</f>
        <v>1.6213405120988711E-4</v>
      </c>
      <c r="G3055" s="2" t="str">
        <f>IF(D3055&gt;300000,"Maggiore"," ")</f>
        <v xml:space="preserve"> </v>
      </c>
    </row>
    <row r="3056" spans="1:7" x14ac:dyDescent="0.3">
      <c r="A3056" t="s">
        <v>3118</v>
      </c>
      <c r="B3056" t="s">
        <v>2597</v>
      </c>
      <c r="C3056" t="s">
        <v>2624</v>
      </c>
      <c r="D3056" s="6">
        <v>209</v>
      </c>
      <c r="E3056" s="3">
        <v>3.6466965247941775E-4</v>
      </c>
      <c r="F3056" s="2">
        <f ca="1">D3056/'popolazione per regione'!$B$2</f>
        <v>1.5983970142861514E-4</v>
      </c>
      <c r="G3056" s="2" t="str">
        <f>IF(D3056&gt;300000,"Maggiore"," ")</f>
        <v xml:space="preserve"> </v>
      </c>
    </row>
    <row r="3057" spans="1:7" x14ac:dyDescent="0.3">
      <c r="A3057" t="s">
        <v>3119</v>
      </c>
      <c r="B3057" t="s">
        <v>2597</v>
      </c>
      <c r="C3057" t="s">
        <v>2600</v>
      </c>
      <c r="D3057" s="6">
        <v>206</v>
      </c>
      <c r="E3057" s="3">
        <v>3.5943515986009594E-4</v>
      </c>
      <c r="F3057" s="2">
        <f ca="1">D3057/'popolazione per regione'!$B$2</f>
        <v>1.5754535164734314E-4</v>
      </c>
      <c r="G3057" s="2" t="str">
        <f>IF(D3057&gt;300000,"Maggiore"," ")</f>
        <v xml:space="preserve"> </v>
      </c>
    </row>
    <row r="3058" spans="1:7" x14ac:dyDescent="0.3">
      <c r="A3058" t="s">
        <v>3120</v>
      </c>
      <c r="B3058" t="s">
        <v>2597</v>
      </c>
      <c r="C3058" t="s">
        <v>2602</v>
      </c>
      <c r="D3058" s="6">
        <v>207</v>
      </c>
      <c r="E3058" s="3">
        <v>3.6117999073320326E-4</v>
      </c>
      <c r="F3058" s="2">
        <f ca="1">D3058/'popolazione per regione'!$B$2</f>
        <v>1.5831013490776713E-4</v>
      </c>
      <c r="G3058" s="2" t="str">
        <f>IF(D3058&gt;300000,"Maggiore"," ")</f>
        <v xml:space="preserve"> </v>
      </c>
    </row>
    <row r="3059" spans="1:7" x14ac:dyDescent="0.3">
      <c r="A3059" t="s">
        <v>3121</v>
      </c>
      <c r="B3059" t="s">
        <v>2597</v>
      </c>
      <c r="C3059" t="s">
        <v>2608</v>
      </c>
      <c r="D3059" s="6">
        <v>179</v>
      </c>
      <c r="E3059" s="3">
        <v>3.1232472628619991E-4</v>
      </c>
      <c r="F3059" s="2">
        <f ca="1">D3059/'popolazione per regione'!$B$2</f>
        <v>1.3689620361589526E-4</v>
      </c>
      <c r="G3059" s="2" t="str">
        <f>IF(D3059&gt;300000,"Maggiore"," ")</f>
        <v xml:space="preserve"> </v>
      </c>
    </row>
    <row r="3060" spans="1:7" x14ac:dyDescent="0.3">
      <c r="A3060" t="s">
        <v>3122</v>
      </c>
      <c r="B3060" t="s">
        <v>2597</v>
      </c>
      <c r="C3060" t="s">
        <v>2602</v>
      </c>
      <c r="D3060" s="6">
        <v>182</v>
      </c>
      <c r="E3060" s="3">
        <v>3.1755921890552167E-4</v>
      </c>
      <c r="F3060" s="2">
        <f ca="1">D3060/'popolazione per regione'!$B$2</f>
        <v>1.3919055339716723E-4</v>
      </c>
      <c r="G3060" s="2" t="str">
        <f>IF(D3060&gt;300000,"Maggiore"," ")</f>
        <v xml:space="preserve"> </v>
      </c>
    </row>
    <row r="3061" spans="1:7" x14ac:dyDescent="0.3">
      <c r="A3061" t="s">
        <v>3123</v>
      </c>
      <c r="B3061" t="s">
        <v>2597</v>
      </c>
      <c r="C3061" t="s">
        <v>2602</v>
      </c>
      <c r="D3061" s="6">
        <v>174</v>
      </c>
      <c r="E3061" s="3">
        <v>3.0360057192066356E-4</v>
      </c>
      <c r="F3061" s="2">
        <f ca="1">D3061/'popolazione per regione'!$B$2</f>
        <v>1.3307228731377529E-4</v>
      </c>
      <c r="G3061" s="2" t="str">
        <f>IF(D3061&gt;300000,"Maggiore"," ")</f>
        <v xml:space="preserve"> </v>
      </c>
    </row>
    <row r="3062" spans="1:7" x14ac:dyDescent="0.3">
      <c r="A3062" t="s">
        <v>3124</v>
      </c>
      <c r="B3062" t="s">
        <v>2597</v>
      </c>
      <c r="C3062" t="s">
        <v>2602</v>
      </c>
      <c r="D3062" s="6">
        <v>172</v>
      </c>
      <c r="E3062" s="3">
        <v>3.0011091017444907E-4</v>
      </c>
      <c r="F3062" s="2">
        <f ca="1">D3062/'popolazione per regione'!$B$2</f>
        <v>1.3154272079292728E-4</v>
      </c>
      <c r="G3062" s="2" t="str">
        <f>IF(D3062&gt;300000,"Maggiore"," ")</f>
        <v xml:space="preserve"> </v>
      </c>
    </row>
    <row r="3063" spans="1:7" x14ac:dyDescent="0.3">
      <c r="A3063" t="s">
        <v>3125</v>
      </c>
      <c r="B3063" t="s">
        <v>2597</v>
      </c>
      <c r="C3063" t="s">
        <v>2600</v>
      </c>
      <c r="D3063" s="6">
        <v>173</v>
      </c>
      <c r="E3063" s="3">
        <v>3.0185574104755634E-4</v>
      </c>
      <c r="F3063" s="2">
        <f ca="1">D3063/'popolazione per regione'!$B$2</f>
        <v>1.3230750405335127E-4</v>
      </c>
      <c r="G3063" s="2" t="str">
        <f>IF(D3063&gt;300000,"Maggiore"," ")</f>
        <v xml:space="preserve"> </v>
      </c>
    </row>
    <row r="3064" spans="1:7" x14ac:dyDescent="0.3">
      <c r="A3064" t="s">
        <v>3126</v>
      </c>
      <c r="B3064" t="s">
        <v>2597</v>
      </c>
      <c r="C3064" t="s">
        <v>2604</v>
      </c>
      <c r="D3064" s="6">
        <v>190</v>
      </c>
      <c r="E3064" s="3">
        <v>3.3151786589037977E-4</v>
      </c>
      <c r="F3064" s="2">
        <f ca="1">D3064/'popolazione per regione'!$B$2</f>
        <v>1.453088194805592E-4</v>
      </c>
      <c r="G3064" s="2" t="str">
        <f>IF(D3064&gt;300000,"Maggiore"," ")</f>
        <v xml:space="preserve"> </v>
      </c>
    </row>
    <row r="3065" spans="1:7" x14ac:dyDescent="0.3">
      <c r="A3065" t="s">
        <v>3127</v>
      </c>
      <c r="B3065" t="s">
        <v>2597</v>
      </c>
      <c r="C3065" t="s">
        <v>2608</v>
      </c>
      <c r="D3065" s="6">
        <v>190</v>
      </c>
      <c r="E3065" s="3">
        <v>3.3151786589037977E-4</v>
      </c>
      <c r="F3065" s="2">
        <f ca="1">D3065/'popolazione per regione'!$B$2</f>
        <v>1.453088194805592E-4</v>
      </c>
      <c r="G3065" s="2" t="str">
        <f>IF(D3065&gt;300000,"Maggiore"," ")</f>
        <v xml:space="preserve"> </v>
      </c>
    </row>
    <row r="3066" spans="1:7" x14ac:dyDescent="0.3">
      <c r="A3066" t="s">
        <v>3128</v>
      </c>
      <c r="B3066" t="s">
        <v>2597</v>
      </c>
      <c r="C3066" t="s">
        <v>2624</v>
      </c>
      <c r="D3066" s="6">
        <v>190</v>
      </c>
      <c r="E3066" s="3">
        <v>3.3151786589037977E-4</v>
      </c>
      <c r="F3066" s="2">
        <f ca="1">D3066/'popolazione per regione'!$B$2</f>
        <v>1.453088194805592E-4</v>
      </c>
      <c r="G3066" s="2" t="str">
        <f>IF(D3066&gt;300000,"Maggiore"," ")</f>
        <v xml:space="preserve"> </v>
      </c>
    </row>
    <row r="3067" spans="1:7" x14ac:dyDescent="0.3">
      <c r="A3067" t="s">
        <v>3129</v>
      </c>
      <c r="B3067" t="s">
        <v>2597</v>
      </c>
      <c r="C3067" t="s">
        <v>2608</v>
      </c>
      <c r="D3067" s="6">
        <v>185</v>
      </c>
      <c r="E3067" s="3">
        <v>3.2279371152484348E-4</v>
      </c>
      <c r="F3067" s="2">
        <f ca="1">D3067/'popolazione per regione'!$B$2</f>
        <v>1.4148490317843923E-4</v>
      </c>
      <c r="G3067" s="2" t="str">
        <f>IF(D3067&gt;300000,"Maggiore"," ")</f>
        <v xml:space="preserve"> </v>
      </c>
    </row>
    <row r="3068" spans="1:7" x14ac:dyDescent="0.3">
      <c r="A3068" t="s">
        <v>3130</v>
      </c>
      <c r="B3068" t="s">
        <v>2597</v>
      </c>
      <c r="C3068" t="s">
        <v>2624</v>
      </c>
      <c r="D3068" s="6">
        <v>189</v>
      </c>
      <c r="E3068" s="3">
        <v>3.297730350172725E-4</v>
      </c>
      <c r="F3068" s="2">
        <f ca="1">D3068/'popolazione per regione'!$B$2</f>
        <v>1.4454403622013521E-4</v>
      </c>
      <c r="G3068" s="2" t="str">
        <f>IF(D3068&gt;300000,"Maggiore"," ")</f>
        <v xml:space="preserve"> </v>
      </c>
    </row>
    <row r="3069" spans="1:7" x14ac:dyDescent="0.3">
      <c r="A3069" t="s">
        <v>3131</v>
      </c>
      <c r="B3069" t="s">
        <v>2597</v>
      </c>
      <c r="C3069" t="s">
        <v>2624</v>
      </c>
      <c r="D3069" s="6">
        <v>500</v>
      </c>
      <c r="E3069" s="3">
        <v>8.72415436553631E-4</v>
      </c>
      <c r="F3069" s="2">
        <f ca="1">D3069/'popolazione per regione'!$B$2</f>
        <v>3.8239163021199792E-4</v>
      </c>
      <c r="G3069" s="2" t="str">
        <f>IF(D3069&gt;300000,"Maggiore"," ")</f>
        <v xml:space="preserve"> </v>
      </c>
    </row>
    <row r="3070" spans="1:7" x14ac:dyDescent="0.3">
      <c r="A3070" t="s">
        <v>3132</v>
      </c>
      <c r="B3070" t="s">
        <v>2597</v>
      </c>
      <c r="C3070" t="s">
        <v>2600</v>
      </c>
      <c r="D3070" s="6">
        <v>502</v>
      </c>
      <c r="E3070" s="3">
        <v>8.7590509829984543E-4</v>
      </c>
      <c r="F3070" s="2">
        <f ca="1">D3070/'popolazione per regione'!$B$2</f>
        <v>3.839211967328459E-4</v>
      </c>
      <c r="G3070" s="2" t="str">
        <f>IF(D3070&gt;300000,"Maggiore"," ")</f>
        <v xml:space="preserve"> </v>
      </c>
    </row>
    <row r="3071" spans="1:7" x14ac:dyDescent="0.3">
      <c r="A3071" t="s">
        <v>3133</v>
      </c>
      <c r="B3071" t="s">
        <v>2597</v>
      </c>
      <c r="C3071" t="s">
        <v>2598</v>
      </c>
      <c r="D3071" s="6">
        <v>491</v>
      </c>
      <c r="E3071" s="3">
        <v>8.5671195869566562E-4</v>
      </c>
      <c r="F3071" s="2">
        <f ca="1">D3071/'popolazione per regione'!$B$2</f>
        <v>3.7550858086818193E-4</v>
      </c>
      <c r="G3071" s="2" t="str">
        <f>IF(D3071&gt;300000,"Maggiore"," ")</f>
        <v xml:space="preserve"> </v>
      </c>
    </row>
    <row r="3072" spans="1:7" x14ac:dyDescent="0.3">
      <c r="A3072" t="s">
        <v>3134</v>
      </c>
      <c r="B3072" t="s">
        <v>2597</v>
      </c>
      <c r="C3072" t="s">
        <v>2600</v>
      </c>
      <c r="D3072" s="6">
        <v>478</v>
      </c>
      <c r="E3072" s="3">
        <v>8.3402915734527127E-4</v>
      </c>
      <c r="F3072" s="2">
        <f ca="1">D3072/'popolazione per regione'!$B$2</f>
        <v>3.6556639848266999E-4</v>
      </c>
      <c r="G3072" s="2" t="str">
        <f>IF(D3072&gt;300000,"Maggiore"," ")</f>
        <v xml:space="preserve"> </v>
      </c>
    </row>
    <row r="3073" spans="1:7" x14ac:dyDescent="0.3">
      <c r="A3073" t="s">
        <v>3135</v>
      </c>
      <c r="B3073" t="s">
        <v>2597</v>
      </c>
      <c r="C3073" t="s">
        <v>2600</v>
      </c>
      <c r="D3073" s="6">
        <v>483</v>
      </c>
      <c r="E3073" s="3">
        <v>8.4275331171080757E-4</v>
      </c>
      <c r="F3073" s="2">
        <f ca="1">D3073/'popolazione per regione'!$B$2</f>
        <v>3.6939031478479002E-4</v>
      </c>
      <c r="G3073" s="2" t="str">
        <f>IF(D3073&gt;300000,"Maggiore"," ")</f>
        <v xml:space="preserve"> </v>
      </c>
    </row>
    <row r="3074" spans="1:7" x14ac:dyDescent="0.3">
      <c r="A3074" t="s">
        <v>3136</v>
      </c>
      <c r="B3074" t="s">
        <v>2597</v>
      </c>
      <c r="C3074" t="s">
        <v>2602</v>
      </c>
      <c r="D3074" s="6">
        <v>517</v>
      </c>
      <c r="E3074" s="3">
        <v>9.0207756139645443E-4</v>
      </c>
      <c r="F3074" s="2">
        <f ca="1">D3074/'popolazione per regione'!$B$2</f>
        <v>3.9539294563920583E-4</v>
      </c>
      <c r="G3074" s="2" t="str">
        <f>IF(D3074&gt;300000,"Maggiore"," ")</f>
        <v xml:space="preserve"> </v>
      </c>
    </row>
    <row r="3075" spans="1:7" x14ac:dyDescent="0.3">
      <c r="A3075" t="s">
        <v>3137</v>
      </c>
      <c r="B3075" t="s">
        <v>2597</v>
      </c>
      <c r="C3075" t="s">
        <v>2608</v>
      </c>
      <c r="D3075" s="6">
        <v>517</v>
      </c>
      <c r="E3075" s="3">
        <v>9.0207756139645443E-4</v>
      </c>
      <c r="F3075" s="2">
        <f ca="1">D3075/'popolazione per regione'!$B$2</f>
        <v>3.9539294563920583E-4</v>
      </c>
      <c r="G3075" s="2" t="str">
        <f>IF(D3075&gt;300000,"Maggiore"," ")</f>
        <v xml:space="preserve"> </v>
      </c>
    </row>
    <row r="3076" spans="1:7" x14ac:dyDescent="0.3">
      <c r="A3076" t="s">
        <v>3138</v>
      </c>
      <c r="B3076" t="s">
        <v>2597</v>
      </c>
      <c r="C3076" t="s">
        <v>2600</v>
      </c>
      <c r="D3076" s="6">
        <v>516</v>
      </c>
      <c r="E3076" s="3">
        <v>9.0033273052334722E-4</v>
      </c>
      <c r="F3076" s="2">
        <f ca="1">D3076/'popolazione per regione'!$B$2</f>
        <v>3.9462816237878187E-4</v>
      </c>
      <c r="G3076" s="2" t="str">
        <f>IF(D3076&gt;300000,"Maggiore"," ")</f>
        <v xml:space="preserve"> </v>
      </c>
    </row>
    <row r="3077" spans="1:7" x14ac:dyDescent="0.3">
      <c r="A3077" t="s">
        <v>3139</v>
      </c>
      <c r="B3077" t="s">
        <v>2597</v>
      </c>
      <c r="C3077" t="s">
        <v>2613</v>
      </c>
      <c r="D3077" s="6">
        <v>503</v>
      </c>
      <c r="E3077" s="3">
        <v>8.7764992917295287E-4</v>
      </c>
      <c r="F3077" s="2">
        <f ca="1">D3077/'popolazione per regione'!$B$2</f>
        <v>3.8468597999326992E-4</v>
      </c>
      <c r="G3077" s="2" t="str">
        <f>IF(D3077&gt;300000,"Maggiore"," ")</f>
        <v xml:space="preserve"> </v>
      </c>
    </row>
    <row r="3078" spans="1:7" x14ac:dyDescent="0.3">
      <c r="A3078" t="s">
        <v>3140</v>
      </c>
      <c r="B3078" t="s">
        <v>2597</v>
      </c>
      <c r="C3078" t="s">
        <v>2600</v>
      </c>
      <c r="D3078" s="6">
        <v>513</v>
      </c>
      <c r="E3078" s="3">
        <v>8.9509823790402546E-4</v>
      </c>
      <c r="F3078" s="2">
        <f ca="1">D3078/'popolazione per regione'!$B$2</f>
        <v>3.9233381259750987E-4</v>
      </c>
      <c r="G3078" s="2" t="str">
        <f>IF(D3078&gt;300000,"Maggiore"," ")</f>
        <v xml:space="preserve"> </v>
      </c>
    </row>
    <row r="3079" spans="1:7" x14ac:dyDescent="0.3">
      <c r="A3079" t="s">
        <v>3141</v>
      </c>
      <c r="B3079" t="s">
        <v>2597</v>
      </c>
      <c r="C3079" t="s">
        <v>2624</v>
      </c>
      <c r="D3079" s="6">
        <v>455</v>
      </c>
      <c r="E3079" s="3">
        <v>7.9389804726380422E-4</v>
      </c>
      <c r="F3079" s="2">
        <f ca="1">D3079/'popolazione per regione'!$B$2</f>
        <v>3.4797638349291809E-4</v>
      </c>
      <c r="G3079" s="2" t="str">
        <f>IF(D3079&gt;300000,"Maggiore"," ")</f>
        <v xml:space="preserve"> </v>
      </c>
    </row>
    <row r="3080" spans="1:7" x14ac:dyDescent="0.3">
      <c r="A3080" t="s">
        <v>3142</v>
      </c>
      <c r="B3080" t="s">
        <v>2597</v>
      </c>
      <c r="C3080" t="s">
        <v>2608</v>
      </c>
      <c r="D3080" s="6">
        <v>462</v>
      </c>
      <c r="E3080" s="3">
        <v>8.0611186337555506E-4</v>
      </c>
      <c r="F3080" s="2">
        <f ca="1">D3080/'popolazione per regione'!$B$2</f>
        <v>3.533298663158861E-4</v>
      </c>
      <c r="G3080" s="2" t="str">
        <f>IF(D3080&gt;300000,"Maggiore"," ")</f>
        <v xml:space="preserve"> </v>
      </c>
    </row>
    <row r="3081" spans="1:7" x14ac:dyDescent="0.3">
      <c r="A3081" t="s">
        <v>3143</v>
      </c>
      <c r="B3081" t="s">
        <v>2597</v>
      </c>
      <c r="C3081" t="s">
        <v>2598</v>
      </c>
      <c r="D3081" s="6">
        <v>455</v>
      </c>
      <c r="E3081" s="3">
        <v>7.9389804726380422E-4</v>
      </c>
      <c r="F3081" s="2">
        <f ca="1">D3081/'popolazione per regione'!$B$2</f>
        <v>3.4797638349291809E-4</v>
      </c>
      <c r="G3081" s="2" t="str">
        <f>IF(D3081&gt;300000,"Maggiore"," ")</f>
        <v xml:space="preserve"> </v>
      </c>
    </row>
    <row r="3082" spans="1:7" x14ac:dyDescent="0.3">
      <c r="A3082" t="s">
        <v>3144</v>
      </c>
      <c r="B3082" t="s">
        <v>2597</v>
      </c>
      <c r="C3082" t="s">
        <v>2598</v>
      </c>
      <c r="D3082" s="6">
        <v>449</v>
      </c>
      <c r="E3082" s="3">
        <v>7.8342906202516071E-4</v>
      </c>
      <c r="F3082" s="2">
        <f ca="1">D3082/'popolazione per regione'!$B$2</f>
        <v>3.4338768393037415E-4</v>
      </c>
      <c r="G3082" s="2" t="str">
        <f>IF(D3082&gt;300000,"Maggiore"," ")</f>
        <v xml:space="preserve"> </v>
      </c>
    </row>
    <row r="3083" spans="1:7" x14ac:dyDescent="0.3">
      <c r="A3083" t="s">
        <v>3145</v>
      </c>
      <c r="B3083" t="s">
        <v>2597</v>
      </c>
      <c r="C3083" t="s">
        <v>2598</v>
      </c>
      <c r="D3083" s="6">
        <v>69589</v>
      </c>
      <c r="E3083" s="3">
        <v>0.12142103562866124</v>
      </c>
      <c r="F3083" s="2">
        <f ca="1">D3083/'popolazione per regione'!$B$2</f>
        <v>5.3220502309645444E-2</v>
      </c>
      <c r="G3083" s="2" t="str">
        <f>IF(D3083&gt;300000,"Maggiore"," ")</f>
        <v xml:space="preserve"> </v>
      </c>
    </row>
    <row r="3084" spans="1:7" x14ac:dyDescent="0.3">
      <c r="A3084" t="s">
        <v>3146</v>
      </c>
      <c r="B3084" t="s">
        <v>2597</v>
      </c>
      <c r="C3084" t="s">
        <v>2598</v>
      </c>
      <c r="D3084" s="6">
        <v>473</v>
      </c>
      <c r="E3084" s="3">
        <v>8.2530500297973487E-4</v>
      </c>
      <c r="F3084" s="2">
        <f ca="1">D3084/'popolazione per regione'!$B$2</f>
        <v>3.6174248218055001E-4</v>
      </c>
      <c r="G3084" s="2" t="str">
        <f>IF(D3084&gt;300000,"Maggiore"," ")</f>
        <v xml:space="preserve"> </v>
      </c>
    </row>
    <row r="3085" spans="1:7" x14ac:dyDescent="0.3">
      <c r="A3085" t="s">
        <v>3147</v>
      </c>
      <c r="B3085" t="s">
        <v>2597</v>
      </c>
      <c r="C3085" t="s">
        <v>2600</v>
      </c>
      <c r="D3085" s="6">
        <v>68280</v>
      </c>
      <c r="E3085" s="3">
        <v>0.11913705201576386</v>
      </c>
      <c r="F3085" s="2">
        <f ca="1">D3085/'popolazione per regione'!$B$2</f>
        <v>5.2219401021750433E-2</v>
      </c>
      <c r="G3085" s="2" t="str">
        <f>IF(D3085&gt;300000,"Maggiore"," ")</f>
        <v xml:space="preserve"> </v>
      </c>
    </row>
    <row r="3086" spans="1:7" x14ac:dyDescent="0.3">
      <c r="A3086" t="s">
        <v>3148</v>
      </c>
      <c r="B3086" t="s">
        <v>2597</v>
      </c>
      <c r="C3086" t="s">
        <v>2615</v>
      </c>
      <c r="D3086" s="6">
        <v>472</v>
      </c>
      <c r="E3086" s="3">
        <v>8.2356017210662776E-4</v>
      </c>
      <c r="F3086" s="2">
        <f ca="1">D3086/'popolazione per regione'!$B$2</f>
        <v>3.6097769892012605E-4</v>
      </c>
      <c r="G3086" s="2" t="str">
        <f>IF(D3086&gt;300000,"Maggiore"," ")</f>
        <v xml:space="preserve"> </v>
      </c>
    </row>
    <row r="3087" spans="1:7" x14ac:dyDescent="0.3">
      <c r="A3087" t="s">
        <v>3149</v>
      </c>
      <c r="B3087" t="s">
        <v>2597</v>
      </c>
      <c r="C3087" t="s">
        <v>2610</v>
      </c>
      <c r="D3087" s="6">
        <v>466</v>
      </c>
      <c r="E3087" s="3">
        <v>8.1309118686798403E-4</v>
      </c>
      <c r="F3087" s="2">
        <f ca="1">D3087/'popolazione per regione'!$B$2</f>
        <v>3.5638899935758206E-4</v>
      </c>
      <c r="G3087" s="2" t="str">
        <f>IF(D3087&gt;300000,"Maggiore"," ")</f>
        <v xml:space="preserve"> </v>
      </c>
    </row>
    <row r="3088" spans="1:7" x14ac:dyDescent="0.3">
      <c r="A3088" t="s">
        <v>3150</v>
      </c>
      <c r="B3088" t="s">
        <v>2597</v>
      </c>
      <c r="C3088" t="s">
        <v>2613</v>
      </c>
      <c r="D3088" s="6">
        <v>470</v>
      </c>
      <c r="E3088" s="3">
        <v>8.2007051036041311E-4</v>
      </c>
      <c r="F3088" s="2">
        <f ca="1">D3088/'popolazione per regione'!$B$2</f>
        <v>3.5944813239927807E-4</v>
      </c>
      <c r="G3088" s="2" t="str">
        <f>IF(D3088&gt;300000,"Maggiore"," ")</f>
        <v xml:space="preserve"> </v>
      </c>
    </row>
    <row r="3089" spans="1:7" x14ac:dyDescent="0.3">
      <c r="A3089" t="s">
        <v>3151</v>
      </c>
      <c r="B3089" t="s">
        <v>2597</v>
      </c>
      <c r="C3089" t="s">
        <v>2598</v>
      </c>
      <c r="D3089" s="6">
        <v>553</v>
      </c>
      <c r="E3089" s="3">
        <v>9.6489147282831584E-4</v>
      </c>
      <c r="F3089" s="2">
        <f ca="1">D3089/'popolazione per regione'!$B$2</f>
        <v>4.2292514301446967E-4</v>
      </c>
      <c r="G3089" s="2" t="str">
        <f>IF(D3089&gt;300000,"Maggiore"," ")</f>
        <v xml:space="preserve"> </v>
      </c>
    </row>
    <row r="3090" spans="1:7" x14ac:dyDescent="0.3">
      <c r="A3090" t="s">
        <v>3152</v>
      </c>
      <c r="B3090" t="s">
        <v>2597</v>
      </c>
      <c r="C3090" t="s">
        <v>2600</v>
      </c>
      <c r="D3090" s="6">
        <v>561</v>
      </c>
      <c r="E3090" s="3">
        <v>9.78850119813174E-4</v>
      </c>
      <c r="F3090" s="2">
        <f ca="1">D3090/'popolazione per regione'!$B$2</f>
        <v>4.2904340909786164E-4</v>
      </c>
      <c r="G3090" s="2" t="str">
        <f>IF(D3090&gt;300000,"Maggiore"," ")</f>
        <v xml:space="preserve"> </v>
      </c>
    </row>
    <row r="3091" spans="1:7" x14ac:dyDescent="0.3">
      <c r="A3091" t="s">
        <v>3153</v>
      </c>
      <c r="B3091" t="s">
        <v>2597</v>
      </c>
      <c r="C3091" t="s">
        <v>2624</v>
      </c>
      <c r="D3091" s="6">
        <v>552</v>
      </c>
      <c r="E3091" s="3">
        <v>9.6314664195520862E-4</v>
      </c>
      <c r="F3091" s="2">
        <f ca="1">D3091/'popolazione per regione'!$B$2</f>
        <v>4.2216035975404571E-4</v>
      </c>
      <c r="G3091" s="2" t="str">
        <f>IF(D3091&gt;300000,"Maggiore"," ")</f>
        <v xml:space="preserve"> </v>
      </c>
    </row>
    <row r="3092" spans="1:7" x14ac:dyDescent="0.3">
      <c r="A3092" t="s">
        <v>3154</v>
      </c>
      <c r="B3092" t="s">
        <v>2597</v>
      </c>
      <c r="C3092" t="s">
        <v>2624</v>
      </c>
      <c r="D3092" s="6">
        <v>545</v>
      </c>
      <c r="E3092" s="3">
        <v>9.5093282584345778E-4</v>
      </c>
      <c r="F3092" s="2">
        <f ca="1">D3092/'popolazione per regione'!$B$2</f>
        <v>4.1680687693107776E-4</v>
      </c>
      <c r="G3092" s="2" t="str">
        <f>IF(D3092&gt;300000,"Maggiore"," ")</f>
        <v xml:space="preserve"> </v>
      </c>
    </row>
    <row r="3093" spans="1:7" x14ac:dyDescent="0.3">
      <c r="A3093" t="s">
        <v>3155</v>
      </c>
      <c r="B3093" t="s">
        <v>2597</v>
      </c>
      <c r="C3093" t="s">
        <v>2598</v>
      </c>
      <c r="D3093" s="6">
        <v>548</v>
      </c>
      <c r="E3093" s="3">
        <v>9.5616731846277954E-4</v>
      </c>
      <c r="F3093" s="2">
        <f ca="1">D3093/'popolazione per regione'!$B$2</f>
        <v>4.191012267123497E-4</v>
      </c>
      <c r="G3093" s="2" t="str">
        <f>IF(D3093&gt;300000,"Maggiore"," ")</f>
        <v xml:space="preserve"> </v>
      </c>
    </row>
    <row r="3094" spans="1:7" x14ac:dyDescent="0.3">
      <c r="A3094" t="s">
        <v>3156</v>
      </c>
      <c r="B3094" t="s">
        <v>2597</v>
      </c>
      <c r="C3094" t="s">
        <v>2600</v>
      </c>
      <c r="D3094" s="6">
        <v>565</v>
      </c>
      <c r="E3094" s="3">
        <v>9.8582944330560308E-4</v>
      </c>
      <c r="F3094" s="2">
        <f ca="1">D3094/'popolazione per regione'!$B$2</f>
        <v>4.3210254213955766E-4</v>
      </c>
      <c r="G3094" s="2" t="str">
        <f>IF(D3094&gt;300000,"Maggiore"," ")</f>
        <v xml:space="preserve"> </v>
      </c>
    </row>
    <row r="3095" spans="1:7" x14ac:dyDescent="0.3">
      <c r="A3095" t="s">
        <v>3157</v>
      </c>
      <c r="B3095" t="s">
        <v>2597</v>
      </c>
      <c r="C3095" t="s">
        <v>2608</v>
      </c>
      <c r="D3095" s="6">
        <v>565</v>
      </c>
      <c r="E3095" s="3">
        <v>9.8582944330560308E-4</v>
      </c>
      <c r="F3095" s="2">
        <f ca="1">D3095/'popolazione per regione'!$B$2</f>
        <v>4.3210254213955766E-4</v>
      </c>
      <c r="G3095" s="2" t="str">
        <f>IF(D3095&gt;300000,"Maggiore"," ")</f>
        <v xml:space="preserve"> </v>
      </c>
    </row>
    <row r="3096" spans="1:7" x14ac:dyDescent="0.3">
      <c r="A3096" t="s">
        <v>3158</v>
      </c>
      <c r="B3096" t="s">
        <v>2597</v>
      </c>
      <c r="C3096" t="s">
        <v>2615</v>
      </c>
      <c r="D3096" s="6">
        <v>564</v>
      </c>
      <c r="E3096" s="3">
        <v>9.8408461243249586E-4</v>
      </c>
      <c r="F3096" s="2">
        <f ca="1">D3096/'popolazione per regione'!$B$2</f>
        <v>4.3133775887913364E-4</v>
      </c>
      <c r="G3096" s="2" t="str">
        <f>IF(D3096&gt;300000,"Maggiore"," ")</f>
        <v xml:space="preserve"> </v>
      </c>
    </row>
    <row r="3097" spans="1:7" x14ac:dyDescent="0.3">
      <c r="A3097" t="s">
        <v>3159</v>
      </c>
      <c r="B3097" t="s">
        <v>2597</v>
      </c>
      <c r="C3097" t="s">
        <v>2615</v>
      </c>
      <c r="D3097" s="6">
        <v>562</v>
      </c>
      <c r="E3097" s="3">
        <v>9.8059495068628121E-4</v>
      </c>
      <c r="F3097" s="2">
        <f ca="1">D3097/'popolazione per regione'!$B$2</f>
        <v>4.2980819235828566E-4</v>
      </c>
      <c r="G3097" s="2" t="str">
        <f>IF(D3097&gt;300000,"Maggiore"," ")</f>
        <v xml:space="preserve"> </v>
      </c>
    </row>
    <row r="3098" spans="1:7" x14ac:dyDescent="0.3">
      <c r="A3098" t="s">
        <v>3160</v>
      </c>
      <c r="B3098" t="s">
        <v>2597</v>
      </c>
      <c r="C3098" t="s">
        <v>2624</v>
      </c>
      <c r="D3098" s="6">
        <v>564</v>
      </c>
      <c r="E3098" s="3">
        <v>9.8408461243249586E-4</v>
      </c>
      <c r="F3098" s="2">
        <f ca="1">D3098/'popolazione per regione'!$B$2</f>
        <v>4.3133775887913364E-4</v>
      </c>
      <c r="G3098" s="2" t="str">
        <f>IF(D3098&gt;300000,"Maggiore"," ")</f>
        <v xml:space="preserve"> </v>
      </c>
    </row>
    <row r="3099" spans="1:7" x14ac:dyDescent="0.3">
      <c r="A3099" t="s">
        <v>3161</v>
      </c>
      <c r="B3099" t="s">
        <v>2597</v>
      </c>
      <c r="C3099" t="s">
        <v>2600</v>
      </c>
      <c r="D3099" s="6">
        <v>60109</v>
      </c>
      <c r="E3099" s="3">
        <v>0.10488003895160442</v>
      </c>
      <c r="F3099" s="2">
        <f ca="1">D3099/'popolazione per regione'!$B$2</f>
        <v>4.5970357000825968E-2</v>
      </c>
      <c r="G3099" s="2" t="str">
        <f>IF(D3099&gt;300000,"Maggiore"," ")</f>
        <v xml:space="preserve"> </v>
      </c>
    </row>
    <row r="3100" spans="1:7" x14ac:dyDescent="0.3">
      <c r="A3100" t="s">
        <v>3162</v>
      </c>
      <c r="B3100" t="s">
        <v>2597</v>
      </c>
      <c r="C3100" t="s">
        <v>2598</v>
      </c>
      <c r="D3100" s="6">
        <v>535</v>
      </c>
      <c r="E3100" s="3">
        <v>9.3348451711238508E-4</v>
      </c>
      <c r="F3100" s="2">
        <f ca="1">D3100/'popolazione per regione'!$B$2</f>
        <v>4.0915904432683775E-4</v>
      </c>
      <c r="G3100" s="2" t="str">
        <f>IF(D3100&gt;300000,"Maggiore"," ")</f>
        <v xml:space="preserve"> </v>
      </c>
    </row>
    <row r="3101" spans="1:7" x14ac:dyDescent="0.3">
      <c r="A3101" t="s">
        <v>3163</v>
      </c>
      <c r="B3101" t="s">
        <v>2597</v>
      </c>
      <c r="C3101" t="s">
        <v>2604</v>
      </c>
      <c r="D3101" s="6">
        <v>530</v>
      </c>
      <c r="E3101" s="3">
        <v>9.2476036274684878E-4</v>
      </c>
      <c r="F3101" s="2">
        <f ca="1">D3101/'popolazione per regione'!$B$2</f>
        <v>4.0533512802471777E-4</v>
      </c>
      <c r="G3101" s="2" t="str">
        <f>IF(D3101&gt;300000,"Maggiore"," ")</f>
        <v xml:space="preserve"> </v>
      </c>
    </row>
    <row r="3102" spans="1:7" x14ac:dyDescent="0.3">
      <c r="A3102" t="s">
        <v>3164</v>
      </c>
      <c r="B3102" t="s">
        <v>2597</v>
      </c>
      <c r="C3102" t="s">
        <v>2602</v>
      </c>
      <c r="D3102" s="6">
        <v>518</v>
      </c>
      <c r="E3102" s="3">
        <v>9.0382239226956176E-4</v>
      </c>
      <c r="F3102" s="2">
        <f ca="1">D3102/'popolazione per regione'!$B$2</f>
        <v>3.9615772889962984E-4</v>
      </c>
      <c r="G3102" s="2" t="str">
        <f>IF(D3102&gt;300000,"Maggiore"," ")</f>
        <v xml:space="preserve"> </v>
      </c>
    </row>
    <row r="3103" spans="1:7" x14ac:dyDescent="0.3">
      <c r="A3103" t="s">
        <v>3165</v>
      </c>
      <c r="B3103" t="s">
        <v>2597</v>
      </c>
      <c r="C3103" t="s">
        <v>2608</v>
      </c>
      <c r="D3103" s="6">
        <v>529</v>
      </c>
      <c r="E3103" s="3">
        <v>9.2301553187374157E-4</v>
      </c>
      <c r="F3103" s="2">
        <f ca="1">D3103/'popolazione per regione'!$B$2</f>
        <v>4.0457034476429381E-4</v>
      </c>
      <c r="G3103" s="2" t="str">
        <f>IF(D3103&gt;300000,"Maggiore"," ")</f>
        <v xml:space="preserve"> </v>
      </c>
    </row>
    <row r="3104" spans="1:7" x14ac:dyDescent="0.3">
      <c r="A3104" t="s">
        <v>3166</v>
      </c>
      <c r="B3104" t="s">
        <v>2597</v>
      </c>
      <c r="C3104" t="s">
        <v>2613</v>
      </c>
      <c r="D3104" s="6">
        <v>541</v>
      </c>
      <c r="E3104" s="3">
        <v>9.4395350235102881E-4</v>
      </c>
      <c r="F3104" s="2">
        <f ca="1">D3104/'popolazione per regione'!$B$2</f>
        <v>4.1374774388938174E-4</v>
      </c>
      <c r="G3104" s="2" t="str">
        <f>IF(D3104&gt;300000,"Maggiore"," ")</f>
        <v xml:space="preserve"> </v>
      </c>
    </row>
    <row r="3105" spans="1:7" x14ac:dyDescent="0.3">
      <c r="A3105" t="s">
        <v>3167</v>
      </c>
      <c r="B3105" t="s">
        <v>2597</v>
      </c>
      <c r="C3105" t="s">
        <v>2608</v>
      </c>
      <c r="D3105" s="6">
        <v>543</v>
      </c>
      <c r="E3105" s="3">
        <v>9.4744316409724313E-4</v>
      </c>
      <c r="F3105" s="2">
        <f ca="1">D3105/'popolazione per regione'!$B$2</f>
        <v>4.1527731041022972E-4</v>
      </c>
      <c r="G3105" s="2" t="str">
        <f>IF(D3105&gt;300000,"Maggiore"," ")</f>
        <v xml:space="preserve"> </v>
      </c>
    </row>
    <row r="3106" spans="1:7" x14ac:dyDescent="0.3">
      <c r="A3106" t="s">
        <v>3168</v>
      </c>
      <c r="B3106" t="s">
        <v>2597</v>
      </c>
      <c r="C3106" t="s">
        <v>2624</v>
      </c>
      <c r="D3106" s="6">
        <v>540</v>
      </c>
      <c r="E3106" s="3">
        <v>9.4220867147792138E-4</v>
      </c>
      <c r="F3106" s="2">
        <f ca="1">D3106/'popolazione per regione'!$B$2</f>
        <v>4.1298296062895778E-4</v>
      </c>
      <c r="G3106" s="2" t="str">
        <f>IF(D3106&gt;300000,"Maggiore"," ")</f>
        <v xml:space="preserve"> </v>
      </c>
    </row>
    <row r="3107" spans="1:7" x14ac:dyDescent="0.3">
      <c r="A3107" t="s">
        <v>3169</v>
      </c>
      <c r="B3107" t="s">
        <v>2597</v>
      </c>
      <c r="C3107" t="s">
        <v>2608</v>
      </c>
      <c r="D3107" s="6">
        <v>536</v>
      </c>
      <c r="E3107" s="3">
        <v>9.3522934798549251E-4</v>
      </c>
      <c r="F3107" s="2">
        <f ca="1">D3107/'popolazione per regione'!$B$2</f>
        <v>4.0992382758726177E-4</v>
      </c>
      <c r="G3107" s="2" t="str">
        <f>IF(D3107&gt;300000,"Maggiore"," ")</f>
        <v xml:space="preserve"> </v>
      </c>
    </row>
    <row r="3108" spans="1:7" x14ac:dyDescent="0.3">
      <c r="A3108" t="s">
        <v>3170</v>
      </c>
      <c r="B3108" t="s">
        <v>2597</v>
      </c>
      <c r="C3108" t="s">
        <v>2622</v>
      </c>
      <c r="D3108" s="6">
        <v>57647</v>
      </c>
      <c r="E3108" s="3">
        <v>0.10058426534201434</v>
      </c>
      <c r="F3108" s="2">
        <f ca="1">D3108/'popolazione per regione'!$B$2</f>
        <v>4.4087460613662088E-2</v>
      </c>
      <c r="G3108" s="2" t="str">
        <f>IF(D3108&gt;300000,"Maggiore"," ")</f>
        <v xml:space="preserve"> </v>
      </c>
    </row>
    <row r="3109" spans="1:7" x14ac:dyDescent="0.3">
      <c r="A3109" t="s">
        <v>3171</v>
      </c>
      <c r="B3109" t="s">
        <v>2597</v>
      </c>
      <c r="C3109" t="s">
        <v>2600</v>
      </c>
      <c r="D3109" s="6">
        <v>383</v>
      </c>
      <c r="E3109" s="3">
        <v>6.6827022440008141E-4</v>
      </c>
      <c r="F3109" s="2">
        <f ca="1">D3109/'popolazione per regione'!$B$2</f>
        <v>2.929119887423904E-4</v>
      </c>
      <c r="G3109" s="2" t="str">
        <f>IF(D3109&gt;300000,"Maggiore"," ")</f>
        <v xml:space="preserve"> </v>
      </c>
    </row>
    <row r="3110" spans="1:7" x14ac:dyDescent="0.3">
      <c r="A3110" t="s">
        <v>3172</v>
      </c>
      <c r="B3110" t="s">
        <v>2597</v>
      </c>
      <c r="C3110" t="s">
        <v>2600</v>
      </c>
      <c r="D3110" s="6">
        <v>386</v>
      </c>
      <c r="E3110" s="3">
        <v>6.7350471701940317E-4</v>
      </c>
      <c r="F3110" s="2">
        <f ca="1">D3110/'popolazione per regione'!$B$2</f>
        <v>2.952063385236624E-4</v>
      </c>
      <c r="G3110" s="2" t="str">
        <f>IF(D3110&gt;300000,"Maggiore"," ")</f>
        <v xml:space="preserve"> </v>
      </c>
    </row>
    <row r="3111" spans="1:7" x14ac:dyDescent="0.3">
      <c r="A3111" t="s">
        <v>3173</v>
      </c>
      <c r="B3111" t="s">
        <v>2597</v>
      </c>
      <c r="C3111" t="s">
        <v>2600</v>
      </c>
      <c r="D3111" s="6">
        <v>383</v>
      </c>
      <c r="E3111" s="3">
        <v>6.6827022440008141E-4</v>
      </c>
      <c r="F3111" s="2">
        <f ca="1">D3111/'popolazione per regione'!$B$2</f>
        <v>2.929119887423904E-4</v>
      </c>
      <c r="G3111" s="2" t="str">
        <f>IF(D3111&gt;300000,"Maggiore"," ")</f>
        <v xml:space="preserve"> </v>
      </c>
    </row>
    <row r="3112" spans="1:7" x14ac:dyDescent="0.3">
      <c r="A3112" t="s">
        <v>3174</v>
      </c>
      <c r="B3112" t="s">
        <v>2597</v>
      </c>
      <c r="C3112" t="s">
        <v>2600</v>
      </c>
      <c r="D3112" s="6">
        <v>378</v>
      </c>
      <c r="E3112" s="3">
        <v>6.5954607003454501E-4</v>
      </c>
      <c r="F3112" s="2">
        <f ca="1">D3112/'popolazione per regione'!$B$2</f>
        <v>2.8908807244027042E-4</v>
      </c>
      <c r="G3112" s="2" t="str">
        <f>IF(D3112&gt;300000,"Maggiore"," ")</f>
        <v xml:space="preserve"> </v>
      </c>
    </row>
    <row r="3113" spans="1:7" x14ac:dyDescent="0.3">
      <c r="A3113" t="s">
        <v>3175</v>
      </c>
      <c r="B3113" t="s">
        <v>2597</v>
      </c>
      <c r="C3113" t="s">
        <v>2604</v>
      </c>
      <c r="D3113" s="6">
        <v>379</v>
      </c>
      <c r="E3113" s="3">
        <v>6.6129090090765233E-4</v>
      </c>
      <c r="F3113" s="2">
        <f ca="1">D3113/'popolazione per regione'!$B$2</f>
        <v>2.8985285570069444E-4</v>
      </c>
      <c r="G3113" s="2" t="str">
        <f>IF(D3113&gt;300000,"Maggiore"," ")</f>
        <v xml:space="preserve"> </v>
      </c>
    </row>
    <row r="3114" spans="1:7" x14ac:dyDescent="0.3">
      <c r="A3114" t="s">
        <v>3176</v>
      </c>
      <c r="B3114" t="s">
        <v>2597</v>
      </c>
      <c r="C3114" t="s">
        <v>2600</v>
      </c>
      <c r="D3114" s="6">
        <v>402</v>
      </c>
      <c r="E3114" s="3">
        <v>7.0142201098911938E-4</v>
      </c>
      <c r="F3114" s="2">
        <f ca="1">D3114/'popolazione per regione'!$B$2</f>
        <v>3.0744287069044634E-4</v>
      </c>
      <c r="G3114" s="2" t="str">
        <f>IF(D3114&gt;300000,"Maggiore"," ")</f>
        <v xml:space="preserve"> </v>
      </c>
    </row>
    <row r="3115" spans="1:7" x14ac:dyDescent="0.3">
      <c r="A3115" t="s">
        <v>3177</v>
      </c>
      <c r="B3115" t="s">
        <v>2597</v>
      </c>
      <c r="C3115" t="s">
        <v>2613</v>
      </c>
      <c r="D3115" s="6">
        <v>402</v>
      </c>
      <c r="E3115" s="3">
        <v>7.0142201098911938E-4</v>
      </c>
      <c r="F3115" s="2">
        <f ca="1">D3115/'popolazione per regione'!$B$2</f>
        <v>3.0744287069044634E-4</v>
      </c>
      <c r="G3115" s="2" t="str">
        <f>IF(D3115&gt;300000,"Maggiore"," ")</f>
        <v xml:space="preserve"> </v>
      </c>
    </row>
    <row r="3116" spans="1:7" x14ac:dyDescent="0.3">
      <c r="A3116" t="s">
        <v>3178</v>
      </c>
      <c r="B3116" t="s">
        <v>2597</v>
      </c>
      <c r="C3116" t="s">
        <v>2608</v>
      </c>
      <c r="D3116" s="6">
        <v>402</v>
      </c>
      <c r="E3116" s="3">
        <v>7.0142201098911938E-4</v>
      </c>
      <c r="F3116" s="2">
        <f ca="1">D3116/'popolazione per regione'!$B$2</f>
        <v>3.0744287069044634E-4</v>
      </c>
      <c r="G3116" s="2" t="str">
        <f>IF(D3116&gt;300000,"Maggiore"," ")</f>
        <v xml:space="preserve"> </v>
      </c>
    </row>
    <row r="3117" spans="1:7" x14ac:dyDescent="0.3">
      <c r="A3117" t="s">
        <v>3179</v>
      </c>
      <c r="B3117" t="s">
        <v>2597</v>
      </c>
      <c r="C3117" t="s">
        <v>2615</v>
      </c>
      <c r="D3117" s="6">
        <v>388</v>
      </c>
      <c r="E3117" s="3">
        <v>6.7699437876561771E-4</v>
      </c>
      <c r="F3117" s="2">
        <f ca="1">D3117/'popolazione per regione'!$B$2</f>
        <v>2.9673590504451037E-4</v>
      </c>
      <c r="G3117" s="2" t="str">
        <f>IF(D3117&gt;300000,"Maggiore"," ")</f>
        <v xml:space="preserve"> </v>
      </c>
    </row>
    <row r="3118" spans="1:7" x14ac:dyDescent="0.3">
      <c r="A3118" t="s">
        <v>3180</v>
      </c>
      <c r="B3118" t="s">
        <v>2597</v>
      </c>
      <c r="C3118" t="s">
        <v>2624</v>
      </c>
      <c r="D3118" s="6">
        <v>395</v>
      </c>
      <c r="E3118" s="3">
        <v>6.8920819487736844E-4</v>
      </c>
      <c r="F3118" s="2">
        <f ca="1">D3118/'popolazione per regione'!$B$2</f>
        <v>3.0208938786747833E-4</v>
      </c>
      <c r="G3118" s="2" t="str">
        <f>IF(D3118&gt;300000,"Maggiore"," ")</f>
        <v xml:space="preserve"> </v>
      </c>
    </row>
    <row r="3119" spans="1:7" x14ac:dyDescent="0.3">
      <c r="A3119" t="s">
        <v>3181</v>
      </c>
      <c r="B3119" t="s">
        <v>2597</v>
      </c>
      <c r="C3119" t="s">
        <v>2600</v>
      </c>
      <c r="D3119" s="6">
        <v>351</v>
      </c>
      <c r="E3119" s="3">
        <v>6.1243563646064898E-4</v>
      </c>
      <c r="F3119" s="2">
        <f ca="1">D3119/'popolazione per regione'!$B$2</f>
        <v>2.6843892440882251E-4</v>
      </c>
      <c r="G3119" s="2" t="str">
        <f>IF(D3119&gt;300000,"Maggiore"," ")</f>
        <v xml:space="preserve"> </v>
      </c>
    </row>
    <row r="3120" spans="1:7" x14ac:dyDescent="0.3">
      <c r="A3120" t="s">
        <v>3182</v>
      </c>
      <c r="B3120" t="s">
        <v>2597</v>
      </c>
      <c r="C3120" t="s">
        <v>2602</v>
      </c>
      <c r="D3120" s="6">
        <v>359</v>
      </c>
      <c r="E3120" s="3">
        <v>6.2639428344550704E-4</v>
      </c>
      <c r="F3120" s="2">
        <f ca="1">D3120/'popolazione per regione'!$B$2</f>
        <v>2.7455719049221448E-4</v>
      </c>
      <c r="G3120" s="2" t="str">
        <f>IF(D3120&gt;300000,"Maggiore"," ")</f>
        <v xml:space="preserve"> </v>
      </c>
    </row>
    <row r="3121" spans="1:7" x14ac:dyDescent="0.3">
      <c r="A3121" t="s">
        <v>3183</v>
      </c>
      <c r="B3121" t="s">
        <v>2597</v>
      </c>
      <c r="C3121" t="s">
        <v>2624</v>
      </c>
      <c r="D3121" s="6">
        <v>349</v>
      </c>
      <c r="E3121" s="3">
        <v>6.0894597471443444E-4</v>
      </c>
      <c r="F3121" s="2">
        <f ca="1">D3121/'popolazione per regione'!$B$2</f>
        <v>2.6690935788797453E-4</v>
      </c>
      <c r="G3121" s="2" t="str">
        <f>IF(D3121&gt;300000,"Maggiore"," ")</f>
        <v xml:space="preserve"> </v>
      </c>
    </row>
    <row r="3122" spans="1:7" x14ac:dyDescent="0.3">
      <c r="A3122" t="s">
        <v>3184</v>
      </c>
      <c r="B3122" t="s">
        <v>2597</v>
      </c>
      <c r="C3122" t="s">
        <v>2608</v>
      </c>
      <c r="D3122" s="6">
        <v>342</v>
      </c>
      <c r="E3122" s="3">
        <v>5.967321586026836E-4</v>
      </c>
      <c r="F3122" s="2">
        <f ca="1">D3122/'popolazione per regione'!$B$2</f>
        <v>2.6155587506500658E-4</v>
      </c>
      <c r="G3122" s="2" t="str">
        <f>IF(D3122&gt;300000,"Maggiore"," ")</f>
        <v xml:space="preserve"> </v>
      </c>
    </row>
    <row r="3123" spans="1:7" x14ac:dyDescent="0.3">
      <c r="A3123" t="s">
        <v>3185</v>
      </c>
      <c r="B3123" t="s">
        <v>2597</v>
      </c>
      <c r="C3123" t="s">
        <v>2600</v>
      </c>
      <c r="D3123" s="6">
        <v>347</v>
      </c>
      <c r="E3123" s="3">
        <v>6.054563129682199E-4</v>
      </c>
      <c r="F3123" s="2">
        <f ca="1">D3123/'popolazione per regione'!$B$2</f>
        <v>2.6537979136712655E-4</v>
      </c>
      <c r="G3123" s="2" t="str">
        <f>IF(D3123&gt;300000,"Maggiore"," ")</f>
        <v xml:space="preserve"> </v>
      </c>
    </row>
    <row r="3124" spans="1:7" x14ac:dyDescent="0.3">
      <c r="A3124" t="s">
        <v>3186</v>
      </c>
      <c r="B3124" t="s">
        <v>2597</v>
      </c>
      <c r="C3124" t="s">
        <v>2624</v>
      </c>
      <c r="D3124" s="6">
        <v>373</v>
      </c>
      <c r="E3124" s="3">
        <v>6.5082191566900871E-4</v>
      </c>
      <c r="F3124" s="2">
        <f ca="1">D3124/'popolazione per regione'!$B$2</f>
        <v>2.8526415613815045E-4</v>
      </c>
      <c r="G3124" s="2" t="str">
        <f>IF(D3124&gt;300000,"Maggiore"," ")</f>
        <v xml:space="preserve"> </v>
      </c>
    </row>
    <row r="3125" spans="1:7" x14ac:dyDescent="0.3">
      <c r="A3125" t="s">
        <v>3187</v>
      </c>
      <c r="B3125" t="s">
        <v>2597</v>
      </c>
      <c r="C3125" t="s">
        <v>2613</v>
      </c>
      <c r="D3125" s="6">
        <v>375</v>
      </c>
      <c r="E3125" s="3">
        <v>6.5431157741522325E-4</v>
      </c>
      <c r="F3125" s="2">
        <f ca="1">D3125/'popolazione per regione'!$B$2</f>
        <v>2.8679372265899843E-4</v>
      </c>
      <c r="G3125" s="2" t="str">
        <f>IF(D3125&gt;300000,"Maggiore"," ")</f>
        <v xml:space="preserve"> </v>
      </c>
    </row>
    <row r="3126" spans="1:7" x14ac:dyDescent="0.3">
      <c r="A3126" t="s">
        <v>3188</v>
      </c>
      <c r="B3126" t="s">
        <v>2597</v>
      </c>
      <c r="C3126" t="s">
        <v>2602</v>
      </c>
      <c r="D3126" s="6">
        <v>373</v>
      </c>
      <c r="E3126" s="3">
        <v>6.5082191566900871E-4</v>
      </c>
      <c r="F3126" s="2">
        <f ca="1">D3126/'popolazione per regione'!$B$2</f>
        <v>2.8526415613815045E-4</v>
      </c>
      <c r="G3126" s="2" t="str">
        <f>IF(D3126&gt;300000,"Maggiore"," ")</f>
        <v xml:space="preserve"> </v>
      </c>
    </row>
    <row r="3127" spans="1:7" x14ac:dyDescent="0.3">
      <c r="A3127" t="s">
        <v>3189</v>
      </c>
      <c r="B3127" t="s">
        <v>2597</v>
      </c>
      <c r="C3127" t="s">
        <v>2600</v>
      </c>
      <c r="D3127" s="6">
        <v>364</v>
      </c>
      <c r="E3127" s="3">
        <v>6.3511843781104333E-4</v>
      </c>
      <c r="F3127" s="2">
        <f ca="1">D3127/'popolazione per regione'!$B$2</f>
        <v>2.7838110679433446E-4</v>
      </c>
      <c r="G3127" s="2" t="str">
        <f>IF(D3127&gt;300000,"Maggiore"," ")</f>
        <v xml:space="preserve"> </v>
      </c>
    </row>
    <row r="3128" spans="1:7" x14ac:dyDescent="0.3">
      <c r="A3128" t="s">
        <v>3190</v>
      </c>
      <c r="B3128" t="s">
        <v>2597</v>
      </c>
      <c r="C3128" t="s">
        <v>2600</v>
      </c>
      <c r="D3128" s="6">
        <v>371</v>
      </c>
      <c r="E3128" s="3">
        <v>6.4733225392279417E-4</v>
      </c>
      <c r="F3128" s="2">
        <f ca="1">D3128/'popolazione per regione'!$B$2</f>
        <v>2.8373458961730247E-4</v>
      </c>
      <c r="G3128" s="2" t="str">
        <f>IF(D3128&gt;300000,"Maggiore"," ")</f>
        <v xml:space="preserve"> </v>
      </c>
    </row>
    <row r="3129" spans="1:7" x14ac:dyDescent="0.3">
      <c r="A3129" t="s">
        <v>3191</v>
      </c>
      <c r="B3129" t="s">
        <v>2597</v>
      </c>
      <c r="C3129" t="s">
        <v>2600</v>
      </c>
      <c r="D3129" s="6">
        <v>436</v>
      </c>
      <c r="E3129" s="3">
        <v>7.6074626067476625E-4</v>
      </c>
      <c r="F3129" s="2">
        <f ca="1">D3129/'popolazione per regione'!$B$2</f>
        <v>3.334455015448622E-4</v>
      </c>
      <c r="G3129" s="2" t="str">
        <f>IF(D3129&gt;300000,"Maggiore"," ")</f>
        <v xml:space="preserve"> </v>
      </c>
    </row>
    <row r="3130" spans="1:7" x14ac:dyDescent="0.3">
      <c r="A3130" t="s">
        <v>3192</v>
      </c>
      <c r="B3130" t="s">
        <v>2597</v>
      </c>
      <c r="C3130" t="s">
        <v>2602</v>
      </c>
      <c r="D3130" s="6">
        <v>437</v>
      </c>
      <c r="E3130" s="3">
        <v>7.6249109154787346E-4</v>
      </c>
      <c r="F3130" s="2">
        <f ca="1">D3130/'popolazione per regione'!$B$2</f>
        <v>3.3421028480528617E-4</v>
      </c>
      <c r="G3130" s="2" t="str">
        <f>IF(D3130&gt;300000,"Maggiore"," ")</f>
        <v xml:space="preserve"> </v>
      </c>
    </row>
    <row r="3131" spans="1:7" x14ac:dyDescent="0.3">
      <c r="A3131" t="s">
        <v>3193</v>
      </c>
      <c r="B3131" t="s">
        <v>2597</v>
      </c>
      <c r="C3131" t="s">
        <v>2602</v>
      </c>
      <c r="D3131" s="6">
        <v>433</v>
      </c>
      <c r="E3131" s="3">
        <v>7.5551176805544449E-4</v>
      </c>
      <c r="F3131" s="2">
        <f ca="1">D3131/'popolazione per regione'!$B$2</f>
        <v>3.3115115176359021E-4</v>
      </c>
      <c r="G3131" s="2" t="str">
        <f>IF(D3131&gt;300000,"Maggiore"," ")</f>
        <v xml:space="preserve"> </v>
      </c>
    </row>
    <row r="3132" spans="1:7" x14ac:dyDescent="0.3">
      <c r="A3132" t="s">
        <v>3194</v>
      </c>
      <c r="B3132" t="s">
        <v>2597</v>
      </c>
      <c r="C3132" t="s">
        <v>2608</v>
      </c>
      <c r="D3132" s="6">
        <v>430</v>
      </c>
      <c r="E3132" s="3">
        <v>7.5027727543612273E-4</v>
      </c>
      <c r="F3132" s="2">
        <f ca="1">D3132/'popolazione per regione'!$B$2</f>
        <v>3.2885680198231821E-4</v>
      </c>
      <c r="G3132" s="2" t="str">
        <f>IF(D3132&gt;300000,"Maggiore"," ")</f>
        <v xml:space="preserve"> </v>
      </c>
    </row>
    <row r="3133" spans="1:7" x14ac:dyDescent="0.3">
      <c r="A3133" t="s">
        <v>3195</v>
      </c>
      <c r="B3133" t="s">
        <v>2597</v>
      </c>
      <c r="C3133" t="s">
        <v>2600</v>
      </c>
      <c r="D3133" s="6">
        <v>432</v>
      </c>
      <c r="E3133" s="3">
        <v>7.5376693718233717E-4</v>
      </c>
      <c r="F3133" s="2">
        <f ca="1">D3133/'popolazione per regione'!$B$2</f>
        <v>3.3038636850316619E-4</v>
      </c>
      <c r="G3133" s="2" t="str">
        <f>IF(D3133&gt;300000,"Maggiore"," ")</f>
        <v xml:space="preserve"> </v>
      </c>
    </row>
    <row r="3134" spans="1:7" x14ac:dyDescent="0.3">
      <c r="A3134" t="s">
        <v>3196</v>
      </c>
      <c r="B3134" t="s">
        <v>2597</v>
      </c>
      <c r="C3134" t="s">
        <v>2598</v>
      </c>
      <c r="D3134" s="6">
        <v>447</v>
      </c>
      <c r="E3134" s="3">
        <v>7.7993940027894617E-4</v>
      </c>
      <c r="F3134" s="2">
        <f ca="1">D3134/'popolazione per regione'!$B$2</f>
        <v>3.4185811740952612E-4</v>
      </c>
      <c r="G3134" s="2" t="str">
        <f>IF(D3134&gt;300000,"Maggiore"," ")</f>
        <v xml:space="preserve"> </v>
      </c>
    </row>
    <row r="3135" spans="1:7" x14ac:dyDescent="0.3">
      <c r="A3135" t="s">
        <v>3197</v>
      </c>
      <c r="B3135" t="s">
        <v>2597</v>
      </c>
      <c r="C3135" t="s">
        <v>2598</v>
      </c>
      <c r="D3135" s="6">
        <v>448</v>
      </c>
      <c r="E3135" s="3">
        <v>7.8168423115205327E-4</v>
      </c>
      <c r="F3135" s="2">
        <f ca="1">D3135/'popolazione per regione'!$B$2</f>
        <v>3.4262290066995013E-4</v>
      </c>
      <c r="G3135" s="2" t="str">
        <f>IF(D3135&gt;300000,"Maggiore"," ")</f>
        <v xml:space="preserve"> </v>
      </c>
    </row>
    <row r="3136" spans="1:7" x14ac:dyDescent="0.3">
      <c r="A3136" t="s">
        <v>3198</v>
      </c>
      <c r="B3136" t="s">
        <v>2597</v>
      </c>
      <c r="C3136" t="s">
        <v>2600</v>
      </c>
      <c r="D3136" s="6">
        <v>445</v>
      </c>
      <c r="E3136" s="3">
        <v>7.7644973853273152E-4</v>
      </c>
      <c r="F3136" s="2">
        <f ca="1">D3136/'popolazione per regione'!$B$2</f>
        <v>3.4032855088867814E-4</v>
      </c>
      <c r="G3136" s="2" t="str">
        <f>IF(D3136&gt;300000,"Maggiore"," ")</f>
        <v xml:space="preserve"> </v>
      </c>
    </row>
    <row r="3137" spans="1:7" x14ac:dyDescent="0.3">
      <c r="A3137" t="s">
        <v>3199</v>
      </c>
      <c r="B3137" t="s">
        <v>2597</v>
      </c>
      <c r="C3137" t="s">
        <v>2598</v>
      </c>
      <c r="D3137" s="6">
        <v>439</v>
      </c>
      <c r="E3137" s="3">
        <v>7.65980753294088E-4</v>
      </c>
      <c r="F3137" s="2">
        <f ca="1">D3137/'popolazione per regione'!$B$2</f>
        <v>3.357398513261342E-4</v>
      </c>
      <c r="G3137" s="2" t="str">
        <f>IF(D3137&gt;300000,"Maggiore"," ")</f>
        <v xml:space="preserve"> </v>
      </c>
    </row>
    <row r="3138" spans="1:7" x14ac:dyDescent="0.3">
      <c r="A3138" t="s">
        <v>3200</v>
      </c>
      <c r="B3138" t="s">
        <v>2597</v>
      </c>
      <c r="C3138" t="s">
        <v>2622</v>
      </c>
      <c r="D3138" s="6">
        <v>71128</v>
      </c>
      <c r="E3138" s="3">
        <v>0.12410633034237334</v>
      </c>
      <c r="F3138" s="2">
        <f ca="1">D3138/'popolazione per regione'!$B$2</f>
        <v>5.4397503747437979E-2</v>
      </c>
      <c r="G3138" s="2" t="str">
        <f>IF(D3138&gt;300000,"Maggiore"," ")</f>
        <v xml:space="preserve"> </v>
      </c>
    </row>
    <row r="3139" spans="1:7" x14ac:dyDescent="0.3">
      <c r="A3139" t="s">
        <v>3201</v>
      </c>
      <c r="B3139" t="s">
        <v>2597</v>
      </c>
      <c r="C3139" t="s">
        <v>2615</v>
      </c>
      <c r="D3139" s="6">
        <v>418</v>
      </c>
      <c r="E3139" s="3">
        <v>7.2933930495883549E-4</v>
      </c>
      <c r="F3139" s="2">
        <f ca="1">D3139/'popolazione per regione'!$B$2</f>
        <v>3.1967940285723028E-4</v>
      </c>
      <c r="G3139" s="2" t="str">
        <f>IF(D3139&gt;300000,"Maggiore"," ")</f>
        <v xml:space="preserve"> </v>
      </c>
    </row>
    <row r="3140" spans="1:7" x14ac:dyDescent="0.3">
      <c r="A3140" t="s">
        <v>3202</v>
      </c>
      <c r="B3140" t="s">
        <v>2597</v>
      </c>
      <c r="C3140" t="s">
        <v>2604</v>
      </c>
      <c r="D3140" s="6">
        <v>79793</v>
      </c>
      <c r="E3140" s="3">
        <v>0.13922528985784777</v>
      </c>
      <c r="F3140" s="2">
        <f ca="1">D3140/'popolazione per regione'!$B$2</f>
        <v>6.1024350699011902E-2</v>
      </c>
      <c r="G3140" s="2" t="str">
        <f>IF(D3140&gt;300000,"Maggiore"," ")</f>
        <v xml:space="preserve"> </v>
      </c>
    </row>
    <row r="3141" spans="1:7" x14ac:dyDescent="0.3">
      <c r="A3141" t="s">
        <v>3203</v>
      </c>
      <c r="B3141" t="s">
        <v>2597</v>
      </c>
      <c r="C3141" t="s">
        <v>2608</v>
      </c>
      <c r="D3141" s="6">
        <v>82045</v>
      </c>
      <c r="E3141" s="3">
        <v>0.14315464898408531</v>
      </c>
      <c r="F3141" s="2">
        <f ca="1">D3141/'popolazione per regione'!$B$2</f>
        <v>6.2746642601486741E-2</v>
      </c>
      <c r="G3141" s="2" t="str">
        <f>IF(D3141&gt;300000,"Maggiore"," ")</f>
        <v xml:space="preserve"> </v>
      </c>
    </row>
    <row r="3142" spans="1:7" x14ac:dyDescent="0.3">
      <c r="A3142" t="s">
        <v>3204</v>
      </c>
      <c r="B3142" t="s">
        <v>2597</v>
      </c>
      <c r="C3142" t="s">
        <v>2615</v>
      </c>
      <c r="D3142" s="6">
        <v>403</v>
      </c>
      <c r="E3142" s="3">
        <v>7.031668418622266E-4</v>
      </c>
      <c r="F3142" s="2">
        <f ca="1">D3142/'popolazione per regione'!$B$2</f>
        <v>3.082076539508703E-4</v>
      </c>
      <c r="G3142" s="2" t="str">
        <f>IF(D3142&gt;300000,"Maggiore"," ")</f>
        <v xml:space="preserve"> </v>
      </c>
    </row>
    <row r="3143" spans="1:7" x14ac:dyDescent="0.3">
      <c r="A3143" t="s">
        <v>3205</v>
      </c>
      <c r="B3143" t="s">
        <v>2597</v>
      </c>
      <c r="C3143" t="s">
        <v>2598</v>
      </c>
      <c r="D3143" s="6">
        <v>405</v>
      </c>
      <c r="E3143" s="3">
        <v>7.0665650360844114E-4</v>
      </c>
      <c r="F3143" s="2">
        <f ca="1">D3143/'popolazione per regione'!$B$2</f>
        <v>3.0973722047171833E-4</v>
      </c>
      <c r="G3143" s="2" t="str">
        <f>IF(D3143&gt;300000,"Maggiore"," ")</f>
        <v xml:space="preserve"> </v>
      </c>
    </row>
    <row r="3144" spans="1:7" x14ac:dyDescent="0.3">
      <c r="A3144" t="s">
        <v>3206</v>
      </c>
      <c r="B3144" t="s">
        <v>2597</v>
      </c>
      <c r="C3144" t="s">
        <v>2602</v>
      </c>
      <c r="D3144" s="6">
        <v>429</v>
      </c>
      <c r="E3144" s="3">
        <v>7.4853244456301541E-4</v>
      </c>
      <c r="F3144" s="2">
        <f ca="1">D3144/'popolazione per regione'!$B$2</f>
        <v>3.280920187218942E-4</v>
      </c>
      <c r="G3144" s="2" t="str">
        <f>IF(D3144&gt;300000,"Maggiore"," ")</f>
        <v xml:space="preserve"> </v>
      </c>
    </row>
    <row r="3145" spans="1:7" x14ac:dyDescent="0.3">
      <c r="A3145" t="s">
        <v>3207</v>
      </c>
      <c r="B3145" t="s">
        <v>2597</v>
      </c>
      <c r="C3145" t="s">
        <v>2622</v>
      </c>
      <c r="D3145" s="6">
        <v>76514</v>
      </c>
      <c r="E3145" s="3">
        <v>0.13350398942492903</v>
      </c>
      <c r="F3145" s="2">
        <f ca="1">D3145/'popolazione per regione'!$B$2</f>
        <v>5.8516626388081618E-2</v>
      </c>
      <c r="G3145" s="2" t="str">
        <f>IF(D3145&gt;300000,"Maggiore"," ")</f>
        <v xml:space="preserve"> </v>
      </c>
    </row>
    <row r="3146" spans="1:7" x14ac:dyDescent="0.3">
      <c r="A3146" t="s">
        <v>3208</v>
      </c>
      <c r="B3146" t="s">
        <v>2597</v>
      </c>
      <c r="C3146" t="s">
        <v>2604</v>
      </c>
      <c r="D3146" s="6">
        <v>79692</v>
      </c>
      <c r="E3146" s="3">
        <v>0.13904906193966393</v>
      </c>
      <c r="F3146" s="2">
        <f ca="1">D3146/'popolazione per regione'!$B$2</f>
        <v>6.0947107589709074E-2</v>
      </c>
      <c r="G3146" s="2" t="str">
        <f>IF(D3146&gt;300000,"Maggiore"," ")</f>
        <v xml:space="preserve"> </v>
      </c>
    </row>
    <row r="3147" spans="1:7" x14ac:dyDescent="0.3">
      <c r="A3147" t="s">
        <v>3209</v>
      </c>
      <c r="B3147" t="s">
        <v>2597</v>
      </c>
      <c r="C3147" t="s">
        <v>2600</v>
      </c>
      <c r="D3147" s="6">
        <v>423</v>
      </c>
      <c r="E3147" s="3">
        <v>7.3806345932437179E-4</v>
      </c>
      <c r="F3147" s="2">
        <f ca="1">D3147/'popolazione per regione'!$B$2</f>
        <v>3.2350331915935026E-4</v>
      </c>
      <c r="G3147" s="2" t="str">
        <f>IF(D3147&gt;300000,"Maggiore"," ")</f>
        <v xml:space="preserve"> </v>
      </c>
    </row>
    <row r="3148" spans="1:7" x14ac:dyDescent="0.3">
      <c r="A3148" t="s">
        <v>3210</v>
      </c>
      <c r="B3148" t="s">
        <v>2597</v>
      </c>
      <c r="C3148" t="s">
        <v>2624</v>
      </c>
      <c r="D3148" s="6">
        <v>424</v>
      </c>
      <c r="E3148" s="3">
        <v>7.3980829019747911E-4</v>
      </c>
      <c r="F3148" s="2">
        <f ca="1">D3148/'popolazione per regione'!$B$2</f>
        <v>3.2426810241977422E-4</v>
      </c>
      <c r="G3148" s="2" t="str">
        <f>IF(D3148&gt;300000,"Maggiore"," ")</f>
        <v xml:space="preserve"> </v>
      </c>
    </row>
    <row r="3149" spans="1:7" x14ac:dyDescent="0.3">
      <c r="A3149" t="s">
        <v>3211</v>
      </c>
      <c r="B3149" t="s">
        <v>2597</v>
      </c>
      <c r="C3149" t="s">
        <v>2708</v>
      </c>
      <c r="D3149" s="6">
        <v>33170</v>
      </c>
      <c r="E3149" s="3">
        <v>5.787604006096788E-2</v>
      </c>
      <c r="F3149" s="2">
        <f ca="1">D3149/'popolazione per regione'!$B$2</f>
        <v>2.5367860748263943E-2</v>
      </c>
      <c r="G3149" s="2" t="str">
        <f>IF(D3149&gt;300000,"Maggiore"," ")</f>
        <v xml:space="preserve"> </v>
      </c>
    </row>
    <row r="3150" spans="1:7" x14ac:dyDescent="0.3">
      <c r="A3150" t="s">
        <v>3212</v>
      </c>
      <c r="B3150" t="s">
        <v>2597</v>
      </c>
      <c r="C3150" t="s">
        <v>2622</v>
      </c>
      <c r="D3150" s="6">
        <v>19938</v>
      </c>
      <c r="E3150" s="3">
        <v>3.478843794801259E-2</v>
      </c>
      <c r="F3150" s="2">
        <f ca="1">D3150/'popolazione per regione'!$B$2</f>
        <v>1.524824864633363E-2</v>
      </c>
      <c r="G3150" s="2" t="str">
        <f>IF(D3150&gt;300000,"Maggiore"," ")</f>
        <v xml:space="preserve"> </v>
      </c>
    </row>
    <row r="3151" spans="1:7" x14ac:dyDescent="0.3">
      <c r="A3151" t="s">
        <v>3213</v>
      </c>
      <c r="B3151" t="s">
        <v>2597</v>
      </c>
      <c r="C3151" t="s">
        <v>2632</v>
      </c>
      <c r="D3151" s="6">
        <v>1551</v>
      </c>
      <c r="E3151" s="3">
        <v>2.7062326841893634E-3</v>
      </c>
      <c r="F3151" s="2">
        <f ca="1">D3151/'popolazione per regione'!$B$2</f>
        <v>1.1861788369176176E-3</v>
      </c>
      <c r="G3151" s="2" t="str">
        <f>IF(D3151&gt;300000,"Maggiore"," ")</f>
        <v xml:space="preserve"> </v>
      </c>
    </row>
    <row r="3152" spans="1:7" x14ac:dyDescent="0.3">
      <c r="A3152" t="s">
        <v>3214</v>
      </c>
      <c r="B3152" t="s">
        <v>2597</v>
      </c>
      <c r="C3152" t="s">
        <v>2622</v>
      </c>
      <c r="D3152" s="6">
        <v>19944</v>
      </c>
      <c r="E3152" s="3">
        <v>3.4798906933251231E-2</v>
      </c>
      <c r="F3152" s="2">
        <f ca="1">D3152/'popolazione per regione'!$B$2</f>
        <v>1.5252837345896173E-2</v>
      </c>
      <c r="G3152" s="2" t="str">
        <f>IF(D3152&gt;300000,"Maggiore"," ")</f>
        <v xml:space="preserve"> </v>
      </c>
    </row>
    <row r="3153" spans="1:7" x14ac:dyDescent="0.3">
      <c r="A3153" t="s">
        <v>3215</v>
      </c>
      <c r="B3153" t="s">
        <v>2597</v>
      </c>
      <c r="C3153" t="s">
        <v>2610</v>
      </c>
      <c r="D3153" s="6">
        <v>1550</v>
      </c>
      <c r="E3153" s="3">
        <v>2.704487853316256E-3</v>
      </c>
      <c r="F3153" s="2">
        <f ca="1">D3153/'popolazione per regione'!$B$2</f>
        <v>1.1854140536571936E-3</v>
      </c>
      <c r="G3153" s="2" t="str">
        <f>IF(D3153&gt;300000,"Maggiore"," ")</f>
        <v xml:space="preserve"> </v>
      </c>
    </row>
    <row r="3154" spans="1:7" x14ac:dyDescent="0.3">
      <c r="A3154" t="s">
        <v>3216</v>
      </c>
      <c r="B3154" t="s">
        <v>2597</v>
      </c>
      <c r="C3154" t="s">
        <v>2604</v>
      </c>
      <c r="D3154" s="6">
        <v>1550</v>
      </c>
      <c r="E3154" s="3">
        <v>2.704487853316256E-3</v>
      </c>
      <c r="F3154" s="2">
        <f ca="1">D3154/'popolazione per regione'!$B$2</f>
        <v>1.1854140536571936E-3</v>
      </c>
      <c r="G3154" s="2" t="str">
        <f>IF(D3154&gt;300000,"Maggiore"," ")</f>
        <v xml:space="preserve"> </v>
      </c>
    </row>
    <row r="3155" spans="1:7" x14ac:dyDescent="0.3">
      <c r="A3155" t="s">
        <v>3217</v>
      </c>
      <c r="B3155" t="s">
        <v>2597</v>
      </c>
      <c r="C3155" t="s">
        <v>2610</v>
      </c>
      <c r="D3155" s="6">
        <v>1568</v>
      </c>
      <c r="E3155" s="3">
        <v>2.7358948090321867E-3</v>
      </c>
      <c r="F3155" s="2">
        <f ca="1">D3155/'popolazione per regione'!$B$2</f>
        <v>1.1991801523448256E-3</v>
      </c>
      <c r="G3155" s="2" t="str">
        <f>IF(D3155&gt;300000,"Maggiore"," ")</f>
        <v xml:space="preserve"> </v>
      </c>
    </row>
    <row r="3156" spans="1:7" x14ac:dyDescent="0.3">
      <c r="A3156" t="s">
        <v>3218</v>
      </c>
      <c r="B3156" t="s">
        <v>2597</v>
      </c>
      <c r="C3156" t="s">
        <v>2598</v>
      </c>
      <c r="D3156" s="6">
        <v>1570</v>
      </c>
      <c r="E3156" s="3">
        <v>2.7393844707784012E-3</v>
      </c>
      <c r="F3156" s="2">
        <f ca="1">D3156/'popolazione per regione'!$B$2</f>
        <v>1.2007097188656735E-3</v>
      </c>
      <c r="G3156" s="2" t="str">
        <f>IF(D3156&gt;300000,"Maggiore"," ")</f>
        <v xml:space="preserve"> </v>
      </c>
    </row>
    <row r="3157" spans="1:7" x14ac:dyDescent="0.3">
      <c r="A3157" t="s">
        <v>3219</v>
      </c>
      <c r="B3157" t="s">
        <v>2597</v>
      </c>
      <c r="C3157" t="s">
        <v>2624</v>
      </c>
      <c r="D3157" s="6">
        <v>1562</v>
      </c>
      <c r="E3157" s="3">
        <v>2.7254258237935434E-3</v>
      </c>
      <c r="F3157" s="2">
        <f ca="1">D3157/'popolazione per regione'!$B$2</f>
        <v>1.1945914527822816E-3</v>
      </c>
      <c r="G3157" s="2" t="str">
        <f>IF(D3157&gt;300000,"Maggiore"," ")</f>
        <v xml:space="preserve"> </v>
      </c>
    </row>
    <row r="3158" spans="1:7" x14ac:dyDescent="0.3">
      <c r="A3158" t="s">
        <v>3220</v>
      </c>
      <c r="B3158" t="s">
        <v>2597</v>
      </c>
      <c r="C3158" t="s">
        <v>2600</v>
      </c>
      <c r="D3158" s="6">
        <v>1551</v>
      </c>
      <c r="E3158" s="3">
        <v>2.7062326841893634E-3</v>
      </c>
      <c r="F3158" s="2">
        <f ca="1">D3158/'popolazione per regione'!$B$2</f>
        <v>1.1861788369176176E-3</v>
      </c>
      <c r="G3158" s="2" t="str">
        <f>IF(D3158&gt;300000,"Maggiore"," ")</f>
        <v xml:space="preserve"> </v>
      </c>
    </row>
    <row r="3159" spans="1:7" x14ac:dyDescent="0.3">
      <c r="A3159" t="s">
        <v>3221</v>
      </c>
      <c r="B3159" t="s">
        <v>2597</v>
      </c>
      <c r="C3159" t="s">
        <v>2600</v>
      </c>
      <c r="D3159" s="6">
        <v>1559</v>
      </c>
      <c r="E3159" s="3">
        <v>2.7201913311742216E-3</v>
      </c>
      <c r="F3159" s="2">
        <f ca="1">D3159/'popolazione per regione'!$B$2</f>
        <v>1.1922971030010096E-3</v>
      </c>
      <c r="G3159" s="2" t="str">
        <f>IF(D3159&gt;300000,"Maggiore"," ")</f>
        <v xml:space="preserve"> </v>
      </c>
    </row>
    <row r="3160" spans="1:7" x14ac:dyDescent="0.3">
      <c r="A3160" t="s">
        <v>3222</v>
      </c>
      <c r="B3160" t="s">
        <v>2597</v>
      </c>
      <c r="C3160" t="s">
        <v>2622</v>
      </c>
      <c r="D3160" s="6">
        <v>20121</v>
      </c>
      <c r="E3160" s="3">
        <v>3.5107741997791216E-2</v>
      </c>
      <c r="F3160" s="2">
        <f ca="1">D3160/'popolazione per regione'!$B$2</f>
        <v>1.5388203982991221E-2</v>
      </c>
      <c r="G3160" s="2" t="str">
        <f>IF(D3160&gt;300000,"Maggiore"," ")</f>
        <v xml:space="preserve"> </v>
      </c>
    </row>
    <row r="3161" spans="1:7" x14ac:dyDescent="0.3">
      <c r="A3161" t="s">
        <v>3223</v>
      </c>
      <c r="B3161" t="s">
        <v>2597</v>
      </c>
      <c r="C3161" t="s">
        <v>2598</v>
      </c>
      <c r="D3161" s="6">
        <v>1525</v>
      </c>
      <c r="E3161" s="3">
        <v>2.6608670814885745E-3</v>
      </c>
      <c r="F3161" s="2">
        <f ca="1">D3161/'popolazione per regione'!$B$2</f>
        <v>1.1662944721465938E-3</v>
      </c>
      <c r="G3161" s="2" t="str">
        <f>IF(D3161&gt;300000,"Maggiore"," ")</f>
        <v xml:space="preserve"> </v>
      </c>
    </row>
    <row r="3162" spans="1:7" x14ac:dyDescent="0.3">
      <c r="A3162" t="s">
        <v>3224</v>
      </c>
      <c r="B3162" t="s">
        <v>2597</v>
      </c>
      <c r="C3162" t="s">
        <v>2610</v>
      </c>
      <c r="D3162" s="6">
        <v>1520</v>
      </c>
      <c r="E3162" s="3">
        <v>2.6521429271230382E-3</v>
      </c>
      <c r="F3162" s="2">
        <f ca="1">D3162/'popolazione per regione'!$B$2</f>
        <v>1.1624705558444736E-3</v>
      </c>
      <c r="G3162" s="2" t="str">
        <f>IF(D3162&gt;300000,"Maggiore"," ")</f>
        <v xml:space="preserve"> </v>
      </c>
    </row>
    <row r="3163" spans="1:7" x14ac:dyDescent="0.3">
      <c r="A3163" t="s">
        <v>3225</v>
      </c>
      <c r="B3163" t="s">
        <v>2597</v>
      </c>
      <c r="C3163" t="s">
        <v>2600</v>
      </c>
      <c r="D3163" s="6">
        <v>1516</v>
      </c>
      <c r="E3163" s="3">
        <v>2.6451636036306093E-3</v>
      </c>
      <c r="F3163" s="2">
        <f ca="1">D3163/'popolazione per regione'!$B$2</f>
        <v>1.1594114228027778E-3</v>
      </c>
      <c r="G3163" s="2" t="str">
        <f>IF(D3163&gt;300000,"Maggiore"," ")</f>
        <v xml:space="preserve"> </v>
      </c>
    </row>
    <row r="3164" spans="1:7" x14ac:dyDescent="0.3">
      <c r="A3164" t="s">
        <v>3226</v>
      </c>
      <c r="B3164" t="s">
        <v>2597</v>
      </c>
      <c r="C3164" t="s">
        <v>2608</v>
      </c>
      <c r="D3164" s="6">
        <v>1517</v>
      </c>
      <c r="E3164" s="3">
        <v>2.6469084345037163E-3</v>
      </c>
      <c r="F3164" s="2">
        <f ca="1">D3164/'popolazione per regione'!$B$2</f>
        <v>1.1601762060632016E-3</v>
      </c>
      <c r="G3164" s="2" t="str">
        <f>IF(D3164&gt;300000,"Maggiore"," ")</f>
        <v xml:space="preserve"> </v>
      </c>
    </row>
    <row r="3165" spans="1:7" x14ac:dyDescent="0.3">
      <c r="A3165" t="s">
        <v>3227</v>
      </c>
      <c r="B3165" t="s">
        <v>2597</v>
      </c>
      <c r="C3165" t="s">
        <v>2622</v>
      </c>
      <c r="D3165" s="6">
        <v>20018</v>
      </c>
      <c r="E3165" s="3">
        <v>3.4928024417861171E-2</v>
      </c>
      <c r="F3165" s="2">
        <f ca="1">D3165/'popolazione per regione'!$B$2</f>
        <v>1.5309431307167548E-2</v>
      </c>
      <c r="G3165" s="2" t="str">
        <f>IF(D3165&gt;300000,"Maggiore"," ")</f>
        <v xml:space="preserve"> </v>
      </c>
    </row>
    <row r="3166" spans="1:7" x14ac:dyDescent="0.3">
      <c r="A3166" t="s">
        <v>3228</v>
      </c>
      <c r="B3166" t="s">
        <v>2597</v>
      </c>
      <c r="C3166" t="s">
        <v>2600</v>
      </c>
      <c r="D3166" s="6">
        <v>1546</v>
      </c>
      <c r="E3166" s="3">
        <v>2.6975085298238267E-3</v>
      </c>
      <c r="F3166" s="2">
        <f ca="1">D3166/'popolazione per regione'!$B$2</f>
        <v>1.1823549206154975E-3</v>
      </c>
      <c r="G3166" s="2" t="str">
        <f>IF(D3166&gt;300000,"Maggiore"," ")</f>
        <v xml:space="preserve"> </v>
      </c>
    </row>
    <row r="3167" spans="1:7" x14ac:dyDescent="0.3">
      <c r="A3167" t="s">
        <v>3229</v>
      </c>
      <c r="B3167" t="s">
        <v>2597</v>
      </c>
      <c r="C3167" t="s">
        <v>2610</v>
      </c>
      <c r="D3167" s="6">
        <v>1538</v>
      </c>
      <c r="E3167" s="3">
        <v>2.6835498828389689E-3</v>
      </c>
      <c r="F3167" s="2">
        <f ca="1">D3167/'popolazione per regione'!$B$2</f>
        <v>1.1762366545321056E-3</v>
      </c>
      <c r="G3167" s="2" t="str">
        <f>IF(D3167&gt;300000,"Maggiore"," ")</f>
        <v xml:space="preserve"> </v>
      </c>
    </row>
    <row r="3168" spans="1:7" x14ac:dyDescent="0.3">
      <c r="A3168" t="s">
        <v>3230</v>
      </c>
      <c r="B3168" t="s">
        <v>2597</v>
      </c>
      <c r="C3168" t="s">
        <v>2604</v>
      </c>
      <c r="D3168" s="6">
        <v>1536</v>
      </c>
      <c r="E3168" s="3">
        <v>2.6800602210927545E-3</v>
      </c>
      <c r="F3168" s="2">
        <f ca="1">D3168/'popolazione per regione'!$B$2</f>
        <v>1.1747070880112577E-3</v>
      </c>
      <c r="G3168" s="2" t="str">
        <f>IF(D3168&gt;300000,"Maggiore"," ")</f>
        <v xml:space="preserve"> </v>
      </c>
    </row>
    <row r="3169" spans="1:7" x14ac:dyDescent="0.3">
      <c r="A3169" t="s">
        <v>3231</v>
      </c>
      <c r="B3169" t="s">
        <v>2597</v>
      </c>
      <c r="C3169" t="s">
        <v>2600</v>
      </c>
      <c r="D3169" s="6">
        <v>1537</v>
      </c>
      <c r="E3169" s="3">
        <v>2.6818050519658615E-3</v>
      </c>
      <c r="F3169" s="2">
        <f ca="1">D3169/'popolazione per regione'!$B$2</f>
        <v>1.1754718712716815E-3</v>
      </c>
      <c r="G3169" s="2" t="str">
        <f>IF(D3169&gt;300000,"Maggiore"," ")</f>
        <v xml:space="preserve"> </v>
      </c>
    </row>
    <row r="3170" spans="1:7" x14ac:dyDescent="0.3">
      <c r="A3170" t="s">
        <v>3232</v>
      </c>
      <c r="B3170" t="s">
        <v>2597</v>
      </c>
      <c r="C3170" t="s">
        <v>2610</v>
      </c>
      <c r="D3170" s="6">
        <v>1604</v>
      </c>
      <c r="E3170" s="3">
        <v>2.7987087204640482E-3</v>
      </c>
      <c r="F3170" s="2">
        <f ca="1">D3170/'popolazione per regione'!$B$2</f>
        <v>1.2267123497200893E-3</v>
      </c>
      <c r="G3170" s="2" t="str">
        <f>IF(D3170&gt;300000,"Maggiore"," ")</f>
        <v xml:space="preserve"> </v>
      </c>
    </row>
    <row r="3171" spans="1:7" x14ac:dyDescent="0.3">
      <c r="A3171" t="s">
        <v>3233</v>
      </c>
      <c r="B3171" t="s">
        <v>2597</v>
      </c>
      <c r="C3171" t="s">
        <v>2598</v>
      </c>
      <c r="D3171" s="6">
        <v>1608</v>
      </c>
      <c r="E3171" s="3">
        <v>2.8056880439564775E-3</v>
      </c>
      <c r="F3171" s="2">
        <f ca="1">D3171/'popolazione per regione'!$B$2</f>
        <v>1.2297714827617854E-3</v>
      </c>
      <c r="G3171" s="2" t="str">
        <f>IF(D3171&gt;300000,"Maggiore"," ")</f>
        <v xml:space="preserve"> </v>
      </c>
    </row>
    <row r="3172" spans="1:7" x14ac:dyDescent="0.3">
      <c r="A3172" t="s">
        <v>3234</v>
      </c>
      <c r="B3172" t="s">
        <v>2597</v>
      </c>
      <c r="C3172" t="s">
        <v>2622</v>
      </c>
      <c r="D3172" s="6">
        <v>19402</v>
      </c>
      <c r="E3172" s="3">
        <v>3.38532086000271E-2</v>
      </c>
      <c r="F3172" s="2">
        <f ca="1">D3172/'popolazione per regione'!$B$2</f>
        <v>1.4838324818746368E-2</v>
      </c>
      <c r="G3172" s="2" t="str">
        <f>IF(D3172&gt;300000,"Maggiore"," ")</f>
        <v xml:space="preserve"> </v>
      </c>
    </row>
    <row r="3173" spans="1:7" x14ac:dyDescent="0.3">
      <c r="A3173" t="s">
        <v>3235</v>
      </c>
      <c r="B3173" t="s">
        <v>2597</v>
      </c>
      <c r="C3173" t="s">
        <v>2632</v>
      </c>
      <c r="D3173" s="6">
        <v>1593</v>
      </c>
      <c r="E3173" s="3">
        <v>2.7795155808598682E-3</v>
      </c>
      <c r="F3173" s="2">
        <f ca="1">D3173/'popolazione per regione'!$B$2</f>
        <v>1.2182997338554254E-3</v>
      </c>
      <c r="G3173" s="2" t="str">
        <f>IF(D3173&gt;300000,"Maggiore"," ")</f>
        <v xml:space="preserve"> </v>
      </c>
    </row>
    <row r="3174" spans="1:7" x14ac:dyDescent="0.3">
      <c r="A3174" t="s">
        <v>3236</v>
      </c>
      <c r="B3174" t="s">
        <v>2597</v>
      </c>
      <c r="C3174" t="s">
        <v>2602</v>
      </c>
      <c r="D3174" s="6">
        <v>1594</v>
      </c>
      <c r="E3174" s="3">
        <v>2.7812604117329756E-3</v>
      </c>
      <c r="F3174" s="2">
        <f ca="1">D3174/'popolazione per regione'!$B$2</f>
        <v>1.2190645171158494E-3</v>
      </c>
      <c r="G3174" s="2" t="str">
        <f>IF(D3174&gt;300000,"Maggiore"," ")</f>
        <v xml:space="preserve"> </v>
      </c>
    </row>
    <row r="3175" spans="1:7" x14ac:dyDescent="0.3">
      <c r="A3175" t="s">
        <v>3237</v>
      </c>
      <c r="B3175" t="s">
        <v>2597</v>
      </c>
      <c r="C3175" t="s">
        <v>2632</v>
      </c>
      <c r="D3175" s="6">
        <v>19157</v>
      </c>
      <c r="E3175" s="3">
        <v>3.3425725036115822E-2</v>
      </c>
      <c r="F3175" s="2">
        <f ca="1">D3175/'popolazione per regione'!$B$2</f>
        <v>1.4650952919942489E-2</v>
      </c>
      <c r="G3175" s="2" t="str">
        <f>IF(D3175&gt;300000,"Maggiore"," ")</f>
        <v xml:space="preserve"> </v>
      </c>
    </row>
    <row r="3176" spans="1:7" x14ac:dyDescent="0.3">
      <c r="A3176" t="s">
        <v>3238</v>
      </c>
      <c r="B3176" t="s">
        <v>2597</v>
      </c>
      <c r="C3176" t="s">
        <v>2598</v>
      </c>
      <c r="D3176" s="6">
        <v>1624</v>
      </c>
      <c r="E3176" s="3">
        <v>2.8336053379261934E-3</v>
      </c>
      <c r="F3176" s="2">
        <f ca="1">D3176/'popolazione per regione'!$B$2</f>
        <v>1.2420080149285692E-3</v>
      </c>
      <c r="G3176" s="2" t="str">
        <f>IF(D3176&gt;300000,"Maggiore"," ")</f>
        <v xml:space="preserve"> </v>
      </c>
    </row>
    <row r="3177" spans="1:7" x14ac:dyDescent="0.3">
      <c r="A3177" t="s">
        <v>3239</v>
      </c>
      <c r="B3177" t="s">
        <v>2597</v>
      </c>
      <c r="C3177" t="s">
        <v>2615</v>
      </c>
      <c r="D3177" s="6">
        <v>1619</v>
      </c>
      <c r="E3177" s="3">
        <v>2.8248811835606571E-3</v>
      </c>
      <c r="F3177" s="2">
        <f ca="1">D3177/'popolazione per regione'!$B$2</f>
        <v>1.2381840986264493E-3</v>
      </c>
      <c r="G3177" s="2" t="str">
        <f>IF(D3177&gt;300000,"Maggiore"," ")</f>
        <v xml:space="preserve"> </v>
      </c>
    </row>
    <row r="3178" spans="1:7" x14ac:dyDescent="0.3">
      <c r="A3178" t="s">
        <v>3240</v>
      </c>
      <c r="B3178" t="s">
        <v>2597</v>
      </c>
      <c r="C3178" t="s">
        <v>2615</v>
      </c>
      <c r="D3178" s="6">
        <v>1611</v>
      </c>
      <c r="E3178" s="3">
        <v>2.810922536575799E-3</v>
      </c>
      <c r="F3178" s="2">
        <f ca="1">D3178/'popolazione per regione'!$B$2</f>
        <v>1.2320658325430574E-3</v>
      </c>
      <c r="G3178" s="2" t="str">
        <f>IF(D3178&gt;300000,"Maggiore"," ")</f>
        <v xml:space="preserve"> </v>
      </c>
    </row>
    <row r="3179" spans="1:7" x14ac:dyDescent="0.3">
      <c r="A3179" t="s">
        <v>3241</v>
      </c>
      <c r="B3179" t="s">
        <v>2597</v>
      </c>
      <c r="C3179" t="s">
        <v>2624</v>
      </c>
      <c r="D3179" s="6">
        <v>1615</v>
      </c>
      <c r="E3179" s="3">
        <v>2.8179018600682278E-3</v>
      </c>
      <c r="F3179" s="2">
        <f ca="1">D3179/'popolazione per regione'!$B$2</f>
        <v>1.2351249655847532E-3</v>
      </c>
      <c r="G3179" s="2" t="str">
        <f>IF(D3179&gt;300000,"Maggiore"," ")</f>
        <v xml:space="preserve"> </v>
      </c>
    </row>
    <row r="3180" spans="1:7" x14ac:dyDescent="0.3">
      <c r="A3180" t="s">
        <v>3242</v>
      </c>
      <c r="B3180" t="s">
        <v>2597</v>
      </c>
      <c r="C3180" t="s">
        <v>2598</v>
      </c>
      <c r="D3180" s="6">
        <v>1580</v>
      </c>
      <c r="E3180" s="3">
        <v>2.7568327795094738E-3</v>
      </c>
      <c r="F3180" s="2">
        <f ca="1">D3180/'popolazione per regione'!$B$2</f>
        <v>1.2083575514699133E-3</v>
      </c>
      <c r="G3180" s="2" t="str">
        <f>IF(D3180&gt;300000,"Maggiore"," ")</f>
        <v xml:space="preserve"> </v>
      </c>
    </row>
    <row r="3181" spans="1:7" x14ac:dyDescent="0.3">
      <c r="A3181" t="s">
        <v>3243</v>
      </c>
      <c r="B3181" t="s">
        <v>2597</v>
      </c>
      <c r="C3181" t="s">
        <v>2615</v>
      </c>
      <c r="D3181" s="6">
        <v>1581</v>
      </c>
      <c r="E3181" s="3">
        <v>2.7585776103825812E-3</v>
      </c>
      <c r="F3181" s="2">
        <f ca="1">D3181/'popolazione per regione'!$B$2</f>
        <v>1.2091223347303374E-3</v>
      </c>
      <c r="G3181" s="2" t="str">
        <f>IF(D3181&gt;300000,"Maggiore"," ")</f>
        <v xml:space="preserve"> </v>
      </c>
    </row>
    <row r="3182" spans="1:7" x14ac:dyDescent="0.3">
      <c r="A3182" t="s">
        <v>3244</v>
      </c>
      <c r="B3182" t="s">
        <v>2597</v>
      </c>
      <c r="C3182" t="s">
        <v>2615</v>
      </c>
      <c r="D3182" s="6">
        <v>1579</v>
      </c>
      <c r="E3182" s="3">
        <v>2.7550879486363663E-3</v>
      </c>
      <c r="F3182" s="2">
        <f ca="1">D3182/'popolazione per regione'!$B$2</f>
        <v>1.2075927682094895E-3</v>
      </c>
      <c r="G3182" s="2" t="str">
        <f>IF(D3182&gt;300000,"Maggiore"," ")</f>
        <v xml:space="preserve"> </v>
      </c>
    </row>
    <row r="3183" spans="1:7" x14ac:dyDescent="0.3">
      <c r="A3183" t="s">
        <v>3245</v>
      </c>
      <c r="B3183" t="s">
        <v>2597</v>
      </c>
      <c r="C3183" t="s">
        <v>2598</v>
      </c>
      <c r="D3183" s="6">
        <v>1575</v>
      </c>
      <c r="E3183" s="3">
        <v>2.7481086251439379E-3</v>
      </c>
      <c r="F3183" s="2">
        <f ca="1">D3183/'popolazione per regione'!$B$2</f>
        <v>1.2045336351677934E-3</v>
      </c>
      <c r="G3183" s="2" t="str">
        <f>IF(D3183&gt;300000,"Maggiore"," ")</f>
        <v xml:space="preserve"> </v>
      </c>
    </row>
    <row r="3184" spans="1:7" x14ac:dyDescent="0.3">
      <c r="A3184" t="s">
        <v>3246</v>
      </c>
      <c r="B3184" t="s">
        <v>2597</v>
      </c>
      <c r="C3184" t="s">
        <v>2615</v>
      </c>
      <c r="D3184" s="6">
        <v>1577</v>
      </c>
      <c r="E3184" s="3">
        <v>2.7515982868901523E-3</v>
      </c>
      <c r="F3184" s="2">
        <f ca="1">D3184/'popolazione per regione'!$B$2</f>
        <v>1.2060632016886415E-3</v>
      </c>
      <c r="G3184" s="2" t="str">
        <f>IF(D3184&gt;300000,"Maggiore"," ")</f>
        <v xml:space="preserve"> </v>
      </c>
    </row>
    <row r="3185" spans="1:7" x14ac:dyDescent="0.3">
      <c r="A3185" t="s">
        <v>3247</v>
      </c>
      <c r="B3185" t="s">
        <v>2597</v>
      </c>
      <c r="C3185" t="s">
        <v>2615</v>
      </c>
      <c r="D3185" s="6">
        <v>1586</v>
      </c>
      <c r="E3185" s="3">
        <v>2.7673017647481175E-3</v>
      </c>
      <c r="F3185" s="2">
        <f ca="1">D3185/'popolazione per regione'!$B$2</f>
        <v>1.2129462510324573E-3</v>
      </c>
      <c r="G3185" s="2" t="str">
        <f>IF(D3185&gt;300000,"Maggiore"," ")</f>
        <v xml:space="preserve"> </v>
      </c>
    </row>
    <row r="3186" spans="1:7" x14ac:dyDescent="0.3">
      <c r="A3186" t="s">
        <v>3248</v>
      </c>
      <c r="B3186" t="s">
        <v>2597</v>
      </c>
      <c r="C3186" t="s">
        <v>2624</v>
      </c>
      <c r="D3186" s="6">
        <v>1588</v>
      </c>
      <c r="E3186" s="3">
        <v>2.7707914264943324E-3</v>
      </c>
      <c r="F3186" s="2">
        <f ca="1">D3186/'popolazione per regione'!$B$2</f>
        <v>1.2144758175533055E-3</v>
      </c>
      <c r="G3186" s="2" t="str">
        <f>IF(D3186&gt;300000,"Maggiore"," ")</f>
        <v xml:space="preserve"> </v>
      </c>
    </row>
    <row r="3187" spans="1:7" x14ac:dyDescent="0.3">
      <c r="A3187" t="s">
        <v>3249</v>
      </c>
      <c r="B3187" t="s">
        <v>2597</v>
      </c>
      <c r="C3187" t="s">
        <v>2604</v>
      </c>
      <c r="D3187" s="6">
        <v>1584</v>
      </c>
      <c r="E3187" s="3">
        <v>2.7638121030019031E-3</v>
      </c>
      <c r="F3187" s="2">
        <f ca="1">D3187/'popolazione per regione'!$B$2</f>
        <v>1.2114166845116094E-3</v>
      </c>
      <c r="G3187" s="2" t="str">
        <f>IF(D3187&gt;300000,"Maggiore"," ")</f>
        <v xml:space="preserve"> </v>
      </c>
    </row>
    <row r="3188" spans="1:7" x14ac:dyDescent="0.3">
      <c r="A3188" t="s">
        <v>3250</v>
      </c>
      <c r="B3188" t="s">
        <v>2597</v>
      </c>
      <c r="C3188" t="s">
        <v>2602</v>
      </c>
      <c r="D3188" s="6">
        <v>1581</v>
      </c>
      <c r="E3188" s="3">
        <v>2.7585776103825812E-3</v>
      </c>
      <c r="F3188" s="2">
        <f ca="1">D3188/'popolazione per regione'!$B$2</f>
        <v>1.2091223347303374E-3</v>
      </c>
      <c r="G3188" s="2" t="str">
        <f>IF(D3188&gt;300000,"Maggiore"," ")</f>
        <v xml:space="preserve"> </v>
      </c>
    </row>
    <row r="3189" spans="1:7" x14ac:dyDescent="0.3">
      <c r="A3189" t="s">
        <v>3251</v>
      </c>
      <c r="B3189" t="s">
        <v>2597</v>
      </c>
      <c r="C3189" t="s">
        <v>2615</v>
      </c>
      <c r="D3189" s="6">
        <v>19472</v>
      </c>
      <c r="E3189" s="3">
        <v>3.3975346761144609E-2</v>
      </c>
      <c r="F3189" s="2">
        <f ca="1">D3189/'popolazione per regione'!$B$2</f>
        <v>1.4891859646976048E-2</v>
      </c>
      <c r="G3189" s="2" t="str">
        <f>IF(D3189&gt;300000,"Maggiore"," ")</f>
        <v xml:space="preserve"> </v>
      </c>
    </row>
    <row r="3190" spans="1:7" x14ac:dyDescent="0.3">
      <c r="A3190" t="s">
        <v>3252</v>
      </c>
      <c r="B3190" t="s">
        <v>2597</v>
      </c>
      <c r="C3190" t="s">
        <v>2598</v>
      </c>
      <c r="D3190" s="6">
        <v>1423</v>
      </c>
      <c r="E3190" s="3">
        <v>2.4828943324316337E-3</v>
      </c>
      <c r="F3190" s="2">
        <f ca="1">D3190/'popolazione per regione'!$B$2</f>
        <v>1.0882865795833461E-3</v>
      </c>
      <c r="G3190" s="2" t="str">
        <f>IF(D3190&gt;300000,"Maggiore"," ")</f>
        <v xml:space="preserve"> </v>
      </c>
    </row>
    <row r="3191" spans="1:7" x14ac:dyDescent="0.3">
      <c r="A3191" t="s">
        <v>3253</v>
      </c>
      <c r="B3191" t="s">
        <v>2597</v>
      </c>
      <c r="C3191" t="s">
        <v>2615</v>
      </c>
      <c r="D3191" s="6">
        <v>1432</v>
      </c>
      <c r="E3191" s="3">
        <v>2.4985978102895993E-3</v>
      </c>
      <c r="F3191" s="2">
        <f ca="1">D3191/'popolazione per regione'!$B$2</f>
        <v>1.0951696289271621E-3</v>
      </c>
      <c r="G3191" s="2" t="str">
        <f>IF(D3191&gt;300000,"Maggiore"," ")</f>
        <v xml:space="preserve"> </v>
      </c>
    </row>
    <row r="3192" spans="1:7" x14ac:dyDescent="0.3">
      <c r="A3192" t="s">
        <v>3254</v>
      </c>
      <c r="B3192" t="s">
        <v>2597</v>
      </c>
      <c r="C3192" t="s">
        <v>2600</v>
      </c>
      <c r="D3192" s="6">
        <v>1423</v>
      </c>
      <c r="E3192" s="3">
        <v>2.4828943324316337E-3</v>
      </c>
      <c r="F3192" s="2">
        <f ca="1">D3192/'popolazione per regione'!$B$2</f>
        <v>1.0882865795833461E-3</v>
      </c>
      <c r="G3192" s="2" t="str">
        <f>IF(D3192&gt;300000,"Maggiore"," ")</f>
        <v xml:space="preserve"> </v>
      </c>
    </row>
    <row r="3193" spans="1:7" x14ac:dyDescent="0.3">
      <c r="A3193" t="s">
        <v>3255</v>
      </c>
      <c r="B3193" t="s">
        <v>2597</v>
      </c>
      <c r="C3193" t="s">
        <v>2604</v>
      </c>
      <c r="D3193" s="6">
        <v>1414</v>
      </c>
      <c r="E3193" s="3">
        <v>2.4671908545736685E-3</v>
      </c>
      <c r="F3193" s="2">
        <f ca="1">D3193/'popolazione per regione'!$B$2</f>
        <v>1.0814035302395301E-3</v>
      </c>
      <c r="G3193" s="2" t="str">
        <f>IF(D3193&gt;300000,"Maggiore"," ")</f>
        <v xml:space="preserve"> </v>
      </c>
    </row>
    <row r="3194" spans="1:7" x14ac:dyDescent="0.3">
      <c r="A3194" t="s">
        <v>3256</v>
      </c>
      <c r="B3194" t="s">
        <v>2597</v>
      </c>
      <c r="C3194" t="s">
        <v>2598</v>
      </c>
      <c r="D3194" s="6">
        <v>1419</v>
      </c>
      <c r="E3194" s="3">
        <v>2.4759150089392048E-3</v>
      </c>
      <c r="F3194" s="2">
        <f ca="1">D3194/'popolazione per regione'!$B$2</f>
        <v>1.08522744654165E-3</v>
      </c>
      <c r="G3194" s="2" t="str">
        <f>IF(D3194&gt;300000,"Maggiore"," ")</f>
        <v xml:space="preserve"> </v>
      </c>
    </row>
    <row r="3195" spans="1:7" x14ac:dyDescent="0.3">
      <c r="A3195" t="s">
        <v>3257</v>
      </c>
      <c r="B3195" t="s">
        <v>2597</v>
      </c>
      <c r="C3195" t="s">
        <v>2622</v>
      </c>
      <c r="D3195" s="6">
        <v>20914</v>
      </c>
      <c r="E3195" s="3">
        <v>3.6491392880165278E-2</v>
      </c>
      <c r="F3195" s="2">
        <f ca="1">D3195/'popolazione per regione'!$B$2</f>
        <v>1.5994677108507448E-2</v>
      </c>
      <c r="G3195" s="2" t="str">
        <f>IF(D3195&gt;300000,"Maggiore"," ")</f>
        <v xml:space="preserve"> </v>
      </c>
    </row>
    <row r="3196" spans="1:7" x14ac:dyDescent="0.3">
      <c r="A3196" t="s">
        <v>3258</v>
      </c>
      <c r="B3196" t="s">
        <v>2597</v>
      </c>
      <c r="C3196" t="s">
        <v>2608</v>
      </c>
      <c r="D3196" s="6">
        <v>1455</v>
      </c>
      <c r="E3196" s="3">
        <v>2.5387289203710663E-3</v>
      </c>
      <c r="F3196" s="2">
        <f ca="1">D3196/'popolazione per regione'!$B$2</f>
        <v>1.112759643916914E-3</v>
      </c>
      <c r="G3196" s="2" t="str">
        <f>IF(D3196&gt;300000,"Maggiore"," ")</f>
        <v xml:space="preserve"> </v>
      </c>
    </row>
    <row r="3197" spans="1:7" x14ac:dyDescent="0.3">
      <c r="A3197" t="s">
        <v>3259</v>
      </c>
      <c r="B3197" t="s">
        <v>2597</v>
      </c>
      <c r="C3197" t="s">
        <v>2615</v>
      </c>
      <c r="D3197" s="6">
        <v>1442</v>
      </c>
      <c r="E3197" s="3">
        <v>2.5160461190206719E-3</v>
      </c>
      <c r="F3197" s="2">
        <f ca="1">D3197/'popolazione per regione'!$B$2</f>
        <v>1.1028174615314019E-3</v>
      </c>
      <c r="G3197" s="2" t="str">
        <f>IF(D3197&gt;300000,"Maggiore"," ")</f>
        <v xml:space="preserve"> </v>
      </c>
    </row>
    <row r="3198" spans="1:7" x14ac:dyDescent="0.3">
      <c r="A3198" t="s">
        <v>3260</v>
      </c>
      <c r="B3198" t="s">
        <v>2597</v>
      </c>
      <c r="C3198" t="s">
        <v>2604</v>
      </c>
      <c r="D3198" s="6">
        <v>1433</v>
      </c>
      <c r="E3198" s="3">
        <v>2.5003426411627063E-3</v>
      </c>
      <c r="F3198" s="2">
        <f ca="1">D3198/'popolazione per regione'!$B$2</f>
        <v>1.0959344121875859E-3</v>
      </c>
      <c r="G3198" s="2" t="str">
        <f>IF(D3198&gt;300000,"Maggiore"," ")</f>
        <v xml:space="preserve"> </v>
      </c>
    </row>
    <row r="3199" spans="1:7" x14ac:dyDescent="0.3">
      <c r="A3199" t="s">
        <v>3261</v>
      </c>
      <c r="B3199" t="s">
        <v>2597</v>
      </c>
      <c r="C3199" t="s">
        <v>2613</v>
      </c>
      <c r="D3199" s="6">
        <v>1438</v>
      </c>
      <c r="E3199" s="3">
        <v>2.5090667955282426E-3</v>
      </c>
      <c r="F3199" s="2">
        <f ca="1">D3199/'popolazione per regione'!$B$2</f>
        <v>1.0997583284897061E-3</v>
      </c>
      <c r="G3199" s="2" t="str">
        <f>IF(D3199&gt;300000,"Maggiore"," ")</f>
        <v xml:space="preserve"> </v>
      </c>
    </row>
    <row r="3200" spans="1:7" x14ac:dyDescent="0.3">
      <c r="A3200" t="s">
        <v>3262</v>
      </c>
      <c r="B3200" t="s">
        <v>2597</v>
      </c>
      <c r="C3200" t="s">
        <v>2600</v>
      </c>
      <c r="D3200" s="6">
        <v>1390</v>
      </c>
      <c r="E3200" s="3">
        <v>2.425314913619094E-3</v>
      </c>
      <c r="F3200" s="2">
        <f ca="1">D3200/'popolazione per regione'!$B$2</f>
        <v>1.0630487319893541E-3</v>
      </c>
      <c r="G3200" s="2" t="str">
        <f>IF(D3200&gt;300000,"Maggiore"," ")</f>
        <v xml:space="preserve"> </v>
      </c>
    </row>
    <row r="3201" spans="1:7" x14ac:dyDescent="0.3">
      <c r="A3201" t="s">
        <v>3263</v>
      </c>
      <c r="B3201" t="s">
        <v>2597</v>
      </c>
      <c r="C3201" t="s">
        <v>2624</v>
      </c>
      <c r="D3201" s="6">
        <v>21642</v>
      </c>
      <c r="E3201" s="3">
        <v>3.7761629755787361E-2</v>
      </c>
      <c r="F3201" s="2">
        <f ca="1">D3201/'popolazione per regione'!$B$2</f>
        <v>1.6551439322096118E-2</v>
      </c>
      <c r="G3201" s="2" t="str">
        <f>IF(D3201&gt;300000,"Maggiore"," ")</f>
        <v xml:space="preserve"> </v>
      </c>
    </row>
    <row r="3202" spans="1:7" x14ac:dyDescent="0.3">
      <c r="A3202" t="s">
        <v>3264</v>
      </c>
      <c r="B3202" t="s">
        <v>2597</v>
      </c>
      <c r="C3202" t="s">
        <v>2600</v>
      </c>
      <c r="D3202" s="6">
        <v>1386</v>
      </c>
      <c r="E3202" s="3">
        <v>2.4183355901266652E-3</v>
      </c>
      <c r="F3202" s="2">
        <f ca="1">D3202/'popolazione per regione'!$B$2</f>
        <v>1.0599895989476583E-3</v>
      </c>
      <c r="G3202" s="2" t="str">
        <f>IF(D3202&gt;300000,"Maggiore"," ")</f>
        <v xml:space="preserve"> </v>
      </c>
    </row>
    <row r="3203" spans="1:7" x14ac:dyDescent="0.3">
      <c r="A3203" t="s">
        <v>3265</v>
      </c>
      <c r="B3203" t="s">
        <v>2597</v>
      </c>
      <c r="C3203" t="s">
        <v>2602</v>
      </c>
      <c r="D3203" s="6">
        <v>1383</v>
      </c>
      <c r="E3203" s="3">
        <v>2.4131010975073433E-3</v>
      </c>
      <c r="F3203" s="2">
        <f ca="1">D3203/'popolazione per regione'!$B$2</f>
        <v>1.0576952491663863E-3</v>
      </c>
      <c r="G3203" s="2" t="str">
        <f>IF(D3203&gt;300000,"Maggiore"," ")</f>
        <v xml:space="preserve"> </v>
      </c>
    </row>
    <row r="3204" spans="1:7" x14ac:dyDescent="0.3">
      <c r="A3204" t="s">
        <v>3266</v>
      </c>
      <c r="B3204" t="s">
        <v>2597</v>
      </c>
      <c r="C3204" t="s">
        <v>2600</v>
      </c>
      <c r="D3204" s="6">
        <v>1385</v>
      </c>
      <c r="E3204" s="3">
        <v>2.4165907592535577E-3</v>
      </c>
      <c r="F3204" s="2">
        <f ca="1">D3204/'popolazione per regione'!$B$2</f>
        <v>1.0592248156872342E-3</v>
      </c>
      <c r="G3204" s="2" t="str">
        <f>IF(D3204&gt;300000,"Maggiore"," ")</f>
        <v xml:space="preserve"> </v>
      </c>
    </row>
    <row r="3205" spans="1:7" x14ac:dyDescent="0.3">
      <c r="A3205" t="s">
        <v>3267</v>
      </c>
      <c r="B3205" t="s">
        <v>2597</v>
      </c>
      <c r="C3205" t="s">
        <v>2610</v>
      </c>
      <c r="D3205" s="6">
        <v>1412</v>
      </c>
      <c r="E3205" s="3">
        <v>2.4637011928274537E-3</v>
      </c>
      <c r="F3205" s="2">
        <f ca="1">D3205/'popolazione per regione'!$B$2</f>
        <v>1.0798739637186822E-3</v>
      </c>
      <c r="G3205" s="2" t="str">
        <f>IF(D3205&gt;300000,"Maggiore"," ")</f>
        <v xml:space="preserve"> </v>
      </c>
    </row>
    <row r="3206" spans="1:7" x14ac:dyDescent="0.3">
      <c r="A3206" t="s">
        <v>3268</v>
      </c>
      <c r="B3206" t="s">
        <v>2597</v>
      </c>
      <c r="C3206" t="s">
        <v>2604</v>
      </c>
      <c r="D3206" s="6">
        <v>21386</v>
      </c>
      <c r="E3206" s="3">
        <v>3.7314953052271907E-2</v>
      </c>
      <c r="F3206" s="2">
        <f ca="1">D3206/'popolazione per regione'!$B$2</f>
        <v>1.6355654807427573E-2</v>
      </c>
      <c r="G3206" s="2" t="str">
        <f>IF(D3206&gt;300000,"Maggiore"," ")</f>
        <v xml:space="preserve"> </v>
      </c>
    </row>
    <row r="3207" spans="1:7" x14ac:dyDescent="0.3">
      <c r="A3207" t="s">
        <v>3269</v>
      </c>
      <c r="B3207" t="s">
        <v>2597</v>
      </c>
      <c r="C3207" t="s">
        <v>2602</v>
      </c>
      <c r="D3207" s="6">
        <v>1399</v>
      </c>
      <c r="E3207" s="3">
        <v>2.4410183914770596E-3</v>
      </c>
      <c r="F3207" s="2">
        <f ca="1">D3207/'popolazione per regione'!$B$2</f>
        <v>1.0699317813331701E-3</v>
      </c>
      <c r="G3207" s="2" t="str">
        <f>IF(D3207&gt;300000,"Maggiore"," ")</f>
        <v xml:space="preserve"> </v>
      </c>
    </row>
    <row r="3208" spans="1:7" x14ac:dyDescent="0.3">
      <c r="A3208" t="s">
        <v>3270</v>
      </c>
      <c r="B3208" t="s">
        <v>2597</v>
      </c>
      <c r="C3208" t="s">
        <v>2615</v>
      </c>
      <c r="D3208" s="6">
        <v>1397</v>
      </c>
      <c r="E3208" s="3">
        <v>2.4375287297308452E-3</v>
      </c>
      <c r="F3208" s="2">
        <f ca="1">D3208/'popolazione per regione'!$B$2</f>
        <v>1.0684022148123222E-3</v>
      </c>
      <c r="G3208" s="2" t="str">
        <f>IF(D3208&gt;300000,"Maggiore"," ")</f>
        <v xml:space="preserve"> </v>
      </c>
    </row>
    <row r="3209" spans="1:7" x14ac:dyDescent="0.3">
      <c r="A3209" t="s">
        <v>3271</v>
      </c>
      <c r="B3209" t="s">
        <v>2597</v>
      </c>
      <c r="C3209" t="s">
        <v>2610</v>
      </c>
      <c r="D3209" s="6">
        <v>1397</v>
      </c>
      <c r="E3209" s="3">
        <v>2.4375287297308452E-3</v>
      </c>
      <c r="F3209" s="2">
        <f ca="1">D3209/'popolazione per regione'!$B$2</f>
        <v>1.0684022148123222E-3</v>
      </c>
      <c r="G3209" s="2" t="str">
        <f>IF(D3209&gt;300000,"Maggiore"," ")</f>
        <v xml:space="preserve"> </v>
      </c>
    </row>
    <row r="3210" spans="1:7" x14ac:dyDescent="0.3">
      <c r="A3210" t="s">
        <v>3272</v>
      </c>
      <c r="B3210" t="s">
        <v>2597</v>
      </c>
      <c r="C3210" t="s">
        <v>2613</v>
      </c>
      <c r="D3210" s="6">
        <v>1496</v>
      </c>
      <c r="E3210" s="3">
        <v>2.6102669861684641E-3</v>
      </c>
      <c r="F3210" s="2">
        <f ca="1">D3210/'popolazione per regione'!$B$2</f>
        <v>1.1441157575942979E-3</v>
      </c>
      <c r="G3210" s="2" t="str">
        <f>IF(D3210&gt;300000,"Maggiore"," ")</f>
        <v xml:space="preserve"> </v>
      </c>
    </row>
    <row r="3211" spans="1:7" x14ac:dyDescent="0.3">
      <c r="A3211" t="s">
        <v>3273</v>
      </c>
      <c r="B3211" t="s">
        <v>2597</v>
      </c>
      <c r="C3211" t="s">
        <v>2624</v>
      </c>
      <c r="D3211" s="6">
        <v>1500</v>
      </c>
      <c r="E3211" s="3">
        <v>2.617246309660893E-3</v>
      </c>
      <c r="F3211" s="2">
        <f ca="1">D3211/'popolazione per regione'!$B$2</f>
        <v>1.1471748906359937E-3</v>
      </c>
      <c r="G3211" s="2" t="str">
        <f>IF(D3211&gt;300000,"Maggiore"," ")</f>
        <v xml:space="preserve"> </v>
      </c>
    </row>
    <row r="3212" spans="1:7" x14ac:dyDescent="0.3">
      <c r="A3212" t="s">
        <v>3274</v>
      </c>
      <c r="B3212" t="s">
        <v>2597</v>
      </c>
      <c r="C3212" t="s">
        <v>2600</v>
      </c>
      <c r="D3212" s="6">
        <v>1494</v>
      </c>
      <c r="E3212" s="3">
        <v>2.6067773244222493E-3</v>
      </c>
      <c r="F3212" s="2">
        <f ca="1">D3212/'popolazione per regione'!$B$2</f>
        <v>1.1425861910734497E-3</v>
      </c>
      <c r="G3212" s="2" t="str">
        <f>IF(D3212&gt;300000,"Maggiore"," ")</f>
        <v xml:space="preserve"> </v>
      </c>
    </row>
    <row r="3213" spans="1:7" x14ac:dyDescent="0.3">
      <c r="A3213" t="s">
        <v>3275</v>
      </c>
      <c r="B3213" t="s">
        <v>2597</v>
      </c>
      <c r="C3213" t="s">
        <v>2604</v>
      </c>
      <c r="D3213" s="6">
        <v>1486</v>
      </c>
      <c r="E3213" s="3">
        <v>2.5928186774373915E-3</v>
      </c>
      <c r="F3213" s="2">
        <f ca="1">D3213/'popolazione per regione'!$B$2</f>
        <v>1.1364679249900578E-3</v>
      </c>
      <c r="G3213" s="2" t="str">
        <f>IF(D3213&gt;300000,"Maggiore"," ")</f>
        <v xml:space="preserve"> </v>
      </c>
    </row>
    <row r="3214" spans="1:7" x14ac:dyDescent="0.3">
      <c r="A3214" t="s">
        <v>3276</v>
      </c>
      <c r="B3214" t="s">
        <v>2597</v>
      </c>
      <c r="C3214" t="s">
        <v>2602</v>
      </c>
      <c r="D3214" s="6">
        <v>1491</v>
      </c>
      <c r="E3214" s="3">
        <v>2.6015428318029274E-3</v>
      </c>
      <c r="F3214" s="2">
        <f ca="1">D3214/'popolazione per regione'!$B$2</f>
        <v>1.1402918412921777E-3</v>
      </c>
      <c r="G3214" s="2" t="str">
        <f>IF(D3214&gt;300000,"Maggiore"," ")</f>
        <v xml:space="preserve"> </v>
      </c>
    </row>
    <row r="3215" spans="1:7" x14ac:dyDescent="0.3">
      <c r="A3215" t="s">
        <v>3277</v>
      </c>
      <c r="B3215" t="s">
        <v>2597</v>
      </c>
      <c r="C3215" t="s">
        <v>2615</v>
      </c>
      <c r="D3215" s="6">
        <v>1506</v>
      </c>
      <c r="E3215" s="3">
        <v>2.6277152948995367E-3</v>
      </c>
      <c r="F3215" s="2">
        <f ca="1">D3215/'popolazione per regione'!$B$2</f>
        <v>1.1517635901985377E-3</v>
      </c>
      <c r="G3215" s="2" t="str">
        <f>IF(D3215&gt;300000,"Maggiore"," ")</f>
        <v xml:space="preserve"> </v>
      </c>
    </row>
    <row r="3216" spans="1:7" x14ac:dyDescent="0.3">
      <c r="A3216" t="s">
        <v>3278</v>
      </c>
      <c r="B3216" t="s">
        <v>2597</v>
      </c>
      <c r="C3216" t="s">
        <v>2602</v>
      </c>
      <c r="D3216" s="6">
        <v>1512</v>
      </c>
      <c r="E3216" s="3">
        <v>2.63818428013818E-3</v>
      </c>
      <c r="F3216" s="2">
        <f ca="1">D3216/'popolazione per regione'!$B$2</f>
        <v>1.1563522897610817E-3</v>
      </c>
      <c r="G3216" s="2" t="str">
        <f>IF(D3216&gt;300000,"Maggiore"," ")</f>
        <v xml:space="preserve"> </v>
      </c>
    </row>
    <row r="3217" spans="1:7" x14ac:dyDescent="0.3">
      <c r="A3217" t="s">
        <v>3279</v>
      </c>
      <c r="B3217" t="s">
        <v>2597</v>
      </c>
      <c r="C3217" t="s">
        <v>2600</v>
      </c>
      <c r="D3217" s="6">
        <v>1506</v>
      </c>
      <c r="E3217" s="3">
        <v>2.6277152948995367E-3</v>
      </c>
      <c r="F3217" s="2">
        <f ca="1">D3217/'popolazione per regione'!$B$2</f>
        <v>1.1517635901985377E-3</v>
      </c>
      <c r="G3217" s="2" t="str">
        <f>IF(D3217&gt;300000,"Maggiore"," ")</f>
        <v xml:space="preserve"> </v>
      </c>
    </row>
    <row r="3218" spans="1:7" x14ac:dyDescent="0.3">
      <c r="A3218" t="s">
        <v>3280</v>
      </c>
      <c r="B3218" t="s">
        <v>2597</v>
      </c>
      <c r="C3218" t="s">
        <v>2615</v>
      </c>
      <c r="D3218" s="6">
        <v>1501</v>
      </c>
      <c r="E3218" s="3">
        <v>2.618991140534E-3</v>
      </c>
      <c r="F3218" s="2">
        <f ca="1">D3218/'popolazione per regione'!$B$2</f>
        <v>1.1479396738964178E-3</v>
      </c>
      <c r="G3218" s="2" t="str">
        <f>IF(D3218&gt;300000,"Maggiore"," ")</f>
        <v xml:space="preserve"> </v>
      </c>
    </row>
    <row r="3219" spans="1:7" x14ac:dyDescent="0.3">
      <c r="A3219" t="s">
        <v>3281</v>
      </c>
      <c r="B3219" t="s">
        <v>2597</v>
      </c>
      <c r="C3219" t="s">
        <v>2602</v>
      </c>
      <c r="D3219" s="6">
        <v>1502</v>
      </c>
      <c r="E3219" s="3">
        <v>2.6207359714071074E-3</v>
      </c>
      <c r="F3219" s="2">
        <f ca="1">D3219/'popolazione per regione'!$B$2</f>
        <v>1.1487044571568419E-3</v>
      </c>
      <c r="G3219" s="2" t="str">
        <f>IF(D3219&gt;300000,"Maggiore"," ")</f>
        <v xml:space="preserve"> </v>
      </c>
    </row>
    <row r="3220" spans="1:7" x14ac:dyDescent="0.3">
      <c r="A3220" t="s">
        <v>3282</v>
      </c>
      <c r="B3220" t="s">
        <v>2597</v>
      </c>
      <c r="C3220" t="s">
        <v>2598</v>
      </c>
      <c r="D3220" s="6">
        <v>1469</v>
      </c>
      <c r="E3220" s="3">
        <v>2.5631565525945678E-3</v>
      </c>
      <c r="F3220" s="2">
        <f ca="1">D3220/'popolazione per regione'!$B$2</f>
        <v>1.1234666095628499E-3</v>
      </c>
      <c r="G3220" s="2" t="str">
        <f>IF(D3220&gt;300000,"Maggiore"," ")</f>
        <v xml:space="preserve"> </v>
      </c>
    </row>
    <row r="3221" spans="1:7" x14ac:dyDescent="0.3">
      <c r="A3221" t="s">
        <v>3283</v>
      </c>
      <c r="B3221" t="s">
        <v>2597</v>
      </c>
      <c r="C3221" t="s">
        <v>2598</v>
      </c>
      <c r="D3221" s="6">
        <v>1471</v>
      </c>
      <c r="E3221" s="3">
        <v>2.5666462143407822E-3</v>
      </c>
      <c r="F3221" s="2">
        <f ca="1">D3221/'popolazione per regione'!$B$2</f>
        <v>1.1249961760836978E-3</v>
      </c>
      <c r="G3221" s="2" t="str">
        <f>IF(D3221&gt;300000,"Maggiore"," ")</f>
        <v xml:space="preserve"> </v>
      </c>
    </row>
    <row r="3222" spans="1:7" x14ac:dyDescent="0.3">
      <c r="A3222" t="s">
        <v>3284</v>
      </c>
      <c r="B3222" t="s">
        <v>2597</v>
      </c>
      <c r="C3222" t="s">
        <v>2622</v>
      </c>
      <c r="D3222" s="6">
        <v>1467</v>
      </c>
      <c r="E3222" s="3">
        <v>2.5596668908483534E-3</v>
      </c>
      <c r="F3222" s="2">
        <f ca="1">D3222/'popolazione per regione'!$B$2</f>
        <v>1.121937043042002E-3</v>
      </c>
      <c r="G3222" s="2" t="str">
        <f>IF(D3222&gt;300000,"Maggiore"," ")</f>
        <v xml:space="preserve"> </v>
      </c>
    </row>
    <row r="3223" spans="1:7" x14ac:dyDescent="0.3">
      <c r="A3223" t="s">
        <v>3285</v>
      </c>
      <c r="B3223" t="s">
        <v>2597</v>
      </c>
      <c r="C3223" t="s">
        <v>2624</v>
      </c>
      <c r="D3223" s="6">
        <v>1460</v>
      </c>
      <c r="E3223" s="3">
        <v>2.5474530747366026E-3</v>
      </c>
      <c r="F3223" s="2">
        <f ca="1">D3223/'popolazione per regione'!$B$2</f>
        <v>1.1165835602190339E-3</v>
      </c>
      <c r="G3223" s="2" t="str">
        <f>IF(D3223&gt;300000,"Maggiore"," ")</f>
        <v xml:space="preserve"> </v>
      </c>
    </row>
    <row r="3224" spans="1:7" x14ac:dyDescent="0.3">
      <c r="A3224" t="s">
        <v>3286</v>
      </c>
      <c r="B3224" t="s">
        <v>2597</v>
      </c>
      <c r="C3224" t="s">
        <v>2598</v>
      </c>
      <c r="D3224" s="6">
        <v>1466</v>
      </c>
      <c r="E3224" s="3">
        <v>2.5579220599752459E-3</v>
      </c>
      <c r="F3224" s="2">
        <f ca="1">D3224/'popolazione per regione'!$B$2</f>
        <v>1.1211722597815779E-3</v>
      </c>
      <c r="G3224" s="2" t="str">
        <f>IF(D3224&gt;300000,"Maggiore"," ")</f>
        <v xml:space="preserve"> </v>
      </c>
    </row>
    <row r="3225" spans="1:7" x14ac:dyDescent="0.3">
      <c r="A3225" t="s">
        <v>3287</v>
      </c>
      <c r="B3225" t="s">
        <v>2597</v>
      </c>
      <c r="C3225" t="s">
        <v>2598</v>
      </c>
      <c r="D3225" s="6">
        <v>1480</v>
      </c>
      <c r="E3225" s="3">
        <v>2.5823496921987478E-3</v>
      </c>
      <c r="F3225" s="2">
        <f ca="1">D3225/'popolazione per regione'!$B$2</f>
        <v>1.1318792254275138E-3</v>
      </c>
      <c r="G3225" s="2" t="str">
        <f>IF(D3225&gt;300000,"Maggiore"," ")</f>
        <v xml:space="preserve"> </v>
      </c>
    </row>
    <row r="3226" spans="1:7" x14ac:dyDescent="0.3">
      <c r="A3226" t="s">
        <v>3288</v>
      </c>
      <c r="B3226" t="s">
        <v>2597</v>
      </c>
      <c r="C3226" t="s">
        <v>2598</v>
      </c>
      <c r="D3226" s="6">
        <v>1485</v>
      </c>
      <c r="E3226" s="3">
        <v>2.5910738465642841E-3</v>
      </c>
      <c r="F3226" s="2">
        <f ca="1">D3226/'popolazione per regione'!$B$2</f>
        <v>1.1357031417296337E-3</v>
      </c>
      <c r="G3226" s="2" t="str">
        <f>IF(D3226&gt;300000,"Maggiore"," ")</f>
        <v xml:space="preserve"> </v>
      </c>
    </row>
    <row r="3227" spans="1:7" x14ac:dyDescent="0.3">
      <c r="A3227" t="s">
        <v>3289</v>
      </c>
      <c r="B3227" t="s">
        <v>2597</v>
      </c>
      <c r="C3227" t="s">
        <v>2615</v>
      </c>
      <c r="D3227" s="6">
        <v>1476</v>
      </c>
      <c r="E3227" s="3">
        <v>2.575370368706319E-3</v>
      </c>
      <c r="F3227" s="2">
        <f ca="1">D3227/'popolazione per regione'!$B$2</f>
        <v>1.128820092385818E-3</v>
      </c>
      <c r="G3227" s="2" t="str">
        <f>IF(D3227&gt;300000,"Maggiore"," ")</f>
        <v xml:space="preserve"> </v>
      </c>
    </row>
    <row r="3228" spans="1:7" x14ac:dyDescent="0.3">
      <c r="A3228" t="s">
        <v>3290</v>
      </c>
      <c r="B3228" t="s">
        <v>2597</v>
      </c>
      <c r="C3228" t="s">
        <v>2615</v>
      </c>
      <c r="D3228" s="6">
        <v>1471</v>
      </c>
      <c r="E3228" s="3">
        <v>2.5666462143407822E-3</v>
      </c>
      <c r="F3228" s="2">
        <f ca="1">D3228/'popolazione per regione'!$B$2</f>
        <v>1.1249961760836978E-3</v>
      </c>
      <c r="G3228" s="2" t="str">
        <f>IF(D3228&gt;300000,"Maggiore"," ")</f>
        <v xml:space="preserve"> </v>
      </c>
    </row>
    <row r="3229" spans="1:7" x14ac:dyDescent="0.3">
      <c r="A3229" t="s">
        <v>3291</v>
      </c>
      <c r="B3229" t="s">
        <v>2597</v>
      </c>
      <c r="C3229" t="s">
        <v>2632</v>
      </c>
      <c r="D3229" s="6">
        <v>20545</v>
      </c>
      <c r="E3229" s="3">
        <v>3.5847550287988694E-2</v>
      </c>
      <c r="F3229" s="2">
        <f ca="1">D3229/'popolazione per regione'!$B$2</f>
        <v>1.5712472085410996E-2</v>
      </c>
      <c r="G3229" s="2" t="str">
        <f>IF(D3229&gt;300000,"Maggiore"," ")</f>
        <v xml:space="preserve"> </v>
      </c>
    </row>
    <row r="3230" spans="1:7" x14ac:dyDescent="0.3">
      <c r="A3230" t="s">
        <v>3292</v>
      </c>
      <c r="B3230" t="s">
        <v>2597</v>
      </c>
      <c r="C3230" t="s">
        <v>2613</v>
      </c>
      <c r="D3230" s="6">
        <v>1762</v>
      </c>
      <c r="E3230" s="3">
        <v>3.0743919984149957E-3</v>
      </c>
      <c r="F3230" s="2">
        <f ca="1">D3230/'popolazione per regione'!$B$2</f>
        <v>1.3475481048670806E-3</v>
      </c>
      <c r="G3230" s="2" t="str">
        <f>IF(D3230&gt;300000,"Maggiore"," ")</f>
        <v xml:space="preserve"> </v>
      </c>
    </row>
    <row r="3231" spans="1:7" x14ac:dyDescent="0.3">
      <c r="A3231" t="s">
        <v>3293</v>
      </c>
      <c r="B3231" t="s">
        <v>2597</v>
      </c>
      <c r="C3231" t="s">
        <v>2632</v>
      </c>
      <c r="D3231" s="6">
        <v>1763</v>
      </c>
      <c r="E3231" s="3">
        <v>3.0761368292881027E-3</v>
      </c>
      <c r="F3231" s="2">
        <f ca="1">D3231/'popolazione per regione'!$B$2</f>
        <v>1.3483128881275046E-3</v>
      </c>
      <c r="G3231" s="2" t="str">
        <f>IF(D3231&gt;300000,"Maggiore"," ")</f>
        <v xml:space="preserve"> </v>
      </c>
    </row>
    <row r="3232" spans="1:7" x14ac:dyDescent="0.3">
      <c r="A3232" t="s">
        <v>3294</v>
      </c>
      <c r="B3232" t="s">
        <v>2597</v>
      </c>
      <c r="C3232" t="s">
        <v>2598</v>
      </c>
      <c r="D3232" s="6">
        <v>1761</v>
      </c>
      <c r="E3232" s="3">
        <v>3.0726471675418887E-3</v>
      </c>
      <c r="F3232" s="2">
        <f ca="1">D3232/'popolazione per regione'!$B$2</f>
        <v>1.3467833216066567E-3</v>
      </c>
      <c r="G3232" s="2" t="str">
        <f>IF(D3232&gt;300000,"Maggiore"," ")</f>
        <v xml:space="preserve"> </v>
      </c>
    </row>
    <row r="3233" spans="1:7" x14ac:dyDescent="0.3">
      <c r="A3233" t="s">
        <v>3295</v>
      </c>
      <c r="B3233" t="s">
        <v>2597</v>
      </c>
      <c r="C3233" t="s">
        <v>2598</v>
      </c>
      <c r="D3233" s="6">
        <v>1760</v>
      </c>
      <c r="E3233" s="3">
        <v>3.0709023366687809E-3</v>
      </c>
      <c r="F3233" s="2">
        <f ca="1">D3233/'popolazione per regione'!$B$2</f>
        <v>1.3460185383462327E-3</v>
      </c>
      <c r="G3233" s="2" t="str">
        <f>IF(D3233&gt;300000,"Maggiore"," ")</f>
        <v xml:space="preserve"> </v>
      </c>
    </row>
    <row r="3234" spans="1:7" x14ac:dyDescent="0.3">
      <c r="A3234" t="s">
        <v>3296</v>
      </c>
      <c r="B3234" t="s">
        <v>2597</v>
      </c>
      <c r="C3234" t="s">
        <v>2600</v>
      </c>
      <c r="D3234" s="6">
        <v>1760</v>
      </c>
      <c r="E3234" s="3">
        <v>3.0709023366687809E-3</v>
      </c>
      <c r="F3234" s="2">
        <f ca="1">D3234/'popolazione per regione'!$B$2</f>
        <v>1.3460185383462327E-3</v>
      </c>
      <c r="G3234" s="2" t="str">
        <f>IF(D3234&gt;300000,"Maggiore"," ")</f>
        <v xml:space="preserve"> </v>
      </c>
    </row>
    <row r="3235" spans="1:7" x14ac:dyDescent="0.3">
      <c r="A3235" t="s">
        <v>3297</v>
      </c>
      <c r="B3235" t="s">
        <v>2597</v>
      </c>
      <c r="C3235" t="s">
        <v>2632</v>
      </c>
      <c r="D3235" s="6">
        <v>1768</v>
      </c>
      <c r="E3235" s="3">
        <v>3.084860983653639E-3</v>
      </c>
      <c r="F3235" s="2">
        <f ca="1">D3235/'popolazione per regione'!$B$2</f>
        <v>1.3521368044296246E-3</v>
      </c>
      <c r="G3235" s="2" t="str">
        <f>IF(D3235&gt;300000,"Maggiore"," ")</f>
        <v xml:space="preserve"> </v>
      </c>
    </row>
    <row r="3236" spans="1:7" x14ac:dyDescent="0.3">
      <c r="A3236" t="s">
        <v>3298</v>
      </c>
      <c r="B3236" t="s">
        <v>2597</v>
      </c>
      <c r="C3236" t="s">
        <v>2598</v>
      </c>
      <c r="D3236" s="6">
        <v>1770</v>
      </c>
      <c r="E3236" s="3">
        <v>3.0883506453998539E-3</v>
      </c>
      <c r="F3236" s="2">
        <f ca="1">D3236/'popolazione per regione'!$B$2</f>
        <v>1.3536663709504727E-3</v>
      </c>
      <c r="G3236" s="2" t="str">
        <f>IF(D3236&gt;300000,"Maggiore"," ")</f>
        <v xml:space="preserve"> </v>
      </c>
    </row>
    <row r="3237" spans="1:7" x14ac:dyDescent="0.3">
      <c r="A3237" t="s">
        <v>3299</v>
      </c>
      <c r="B3237" t="s">
        <v>2597</v>
      </c>
      <c r="C3237" t="s">
        <v>2708</v>
      </c>
      <c r="D3237" s="6">
        <v>17684</v>
      </c>
      <c r="E3237" s="3">
        <v>3.0855589160028819E-2</v>
      </c>
      <c r="F3237" s="2">
        <f ca="1">D3237/'popolazione per regione'!$B$2</f>
        <v>1.3524427177337943E-2</v>
      </c>
      <c r="G3237" s="2" t="str">
        <f>IF(D3237&gt;300000,"Maggiore"," ")</f>
        <v xml:space="preserve"> </v>
      </c>
    </row>
    <row r="3238" spans="1:7" x14ac:dyDescent="0.3">
      <c r="A3238" t="s">
        <v>3300</v>
      </c>
      <c r="B3238" t="s">
        <v>2597</v>
      </c>
      <c r="C3238" t="s">
        <v>2604</v>
      </c>
      <c r="D3238" s="6">
        <v>17729</v>
      </c>
      <c r="E3238" s="3">
        <v>3.0934106549318649E-2</v>
      </c>
      <c r="F3238" s="2">
        <f ca="1">D3238/'popolazione per regione'!$B$2</f>
        <v>1.3558842424057022E-2</v>
      </c>
      <c r="G3238" s="2" t="str">
        <f>IF(D3238&gt;300000,"Maggiore"," ")</f>
        <v xml:space="preserve"> </v>
      </c>
    </row>
    <row r="3239" spans="1:7" x14ac:dyDescent="0.3">
      <c r="A3239" t="s">
        <v>3301</v>
      </c>
      <c r="B3239" t="s">
        <v>2597</v>
      </c>
      <c r="C3239" t="s">
        <v>2608</v>
      </c>
      <c r="D3239" s="6">
        <v>1766</v>
      </c>
      <c r="E3239" s="3">
        <v>3.0813713219074246E-3</v>
      </c>
      <c r="F3239" s="2">
        <f ca="1">D3239/'popolazione per regione'!$B$2</f>
        <v>1.3506072379087766E-3</v>
      </c>
      <c r="G3239" s="2" t="str">
        <f>IF(D3239&gt;300000,"Maggiore"," ")</f>
        <v xml:space="preserve"> </v>
      </c>
    </row>
    <row r="3240" spans="1:7" x14ac:dyDescent="0.3">
      <c r="A3240" t="s">
        <v>3302</v>
      </c>
      <c r="B3240" t="s">
        <v>2597</v>
      </c>
      <c r="C3240" t="s">
        <v>2613</v>
      </c>
      <c r="D3240" s="6">
        <v>1736</v>
      </c>
      <c r="E3240" s="3">
        <v>3.0290263957142068E-3</v>
      </c>
      <c r="F3240" s="2">
        <f ca="1">D3240/'popolazione per regione'!$B$2</f>
        <v>1.3276637400960567E-3</v>
      </c>
      <c r="G3240" s="2" t="str">
        <f>IF(D3240&gt;300000,"Maggiore"," ")</f>
        <v xml:space="preserve"> </v>
      </c>
    </row>
    <row r="3241" spans="1:7" x14ac:dyDescent="0.3">
      <c r="A3241" t="s">
        <v>3303</v>
      </c>
      <c r="B3241" t="s">
        <v>2597</v>
      </c>
      <c r="C3241" t="s">
        <v>2624</v>
      </c>
      <c r="D3241" s="6">
        <v>1747</v>
      </c>
      <c r="E3241" s="3">
        <v>3.0482195353183864E-3</v>
      </c>
      <c r="F3241" s="2">
        <f ca="1">D3241/'popolazione per regione'!$B$2</f>
        <v>1.3360763559607208E-3</v>
      </c>
      <c r="G3241" s="2" t="str">
        <f>IF(D3241&gt;300000,"Maggiore"," ")</f>
        <v xml:space="preserve"> </v>
      </c>
    </row>
    <row r="3242" spans="1:7" x14ac:dyDescent="0.3">
      <c r="A3242" t="s">
        <v>3304</v>
      </c>
      <c r="B3242" t="s">
        <v>2597</v>
      </c>
      <c r="C3242" t="s">
        <v>2602</v>
      </c>
      <c r="D3242" s="6">
        <v>1735</v>
      </c>
      <c r="E3242" s="3">
        <v>3.0272815648410994E-3</v>
      </c>
      <c r="F3242" s="2">
        <f ca="1">D3242/'popolazione per regione'!$B$2</f>
        <v>1.3268989568356328E-3</v>
      </c>
      <c r="G3242" s="2" t="str">
        <f>IF(D3242&gt;300000,"Maggiore"," ")</f>
        <v xml:space="preserve"> </v>
      </c>
    </row>
    <row r="3243" spans="1:7" x14ac:dyDescent="0.3">
      <c r="A3243" t="s">
        <v>3305</v>
      </c>
      <c r="B3243" t="s">
        <v>2597</v>
      </c>
      <c r="C3243" t="s">
        <v>2610</v>
      </c>
      <c r="D3243" s="6">
        <v>1732</v>
      </c>
      <c r="E3243" s="3">
        <v>3.022047072221778E-3</v>
      </c>
      <c r="F3243" s="2">
        <f ca="1">D3243/'popolazione per regione'!$B$2</f>
        <v>1.3246046070543608E-3</v>
      </c>
      <c r="G3243" s="2" t="str">
        <f>IF(D3243&gt;300000,"Maggiore"," ")</f>
        <v xml:space="preserve"> </v>
      </c>
    </row>
    <row r="3244" spans="1:7" x14ac:dyDescent="0.3">
      <c r="A3244" t="s">
        <v>3306</v>
      </c>
      <c r="B3244" t="s">
        <v>2597</v>
      </c>
      <c r="C3244" t="s">
        <v>2602</v>
      </c>
      <c r="D3244" s="6">
        <v>1733</v>
      </c>
      <c r="E3244" s="3">
        <v>3.023791903094885E-3</v>
      </c>
      <c r="F3244" s="2">
        <f ca="1">D3244/'popolazione per regione'!$B$2</f>
        <v>1.3253693903147847E-3</v>
      </c>
      <c r="G3244" s="2" t="str">
        <f>IF(D3244&gt;300000,"Maggiore"," ")</f>
        <v xml:space="preserve"> </v>
      </c>
    </row>
    <row r="3245" spans="1:7" x14ac:dyDescent="0.3">
      <c r="A3245" t="s">
        <v>3307</v>
      </c>
      <c r="B3245" t="s">
        <v>2597</v>
      </c>
      <c r="C3245" t="s">
        <v>2608</v>
      </c>
      <c r="D3245" s="6">
        <v>1757</v>
      </c>
      <c r="E3245" s="3">
        <v>3.065667844049459E-3</v>
      </c>
      <c r="F3245" s="2">
        <f ca="1">D3245/'popolazione per regione'!$B$2</f>
        <v>1.3437241885649607E-3</v>
      </c>
      <c r="G3245" s="2" t="str">
        <f>IF(D3245&gt;300000,"Maggiore"," ")</f>
        <v xml:space="preserve"> </v>
      </c>
    </row>
    <row r="3246" spans="1:7" x14ac:dyDescent="0.3">
      <c r="A3246" t="s">
        <v>3308</v>
      </c>
      <c r="B3246" t="s">
        <v>2597</v>
      </c>
      <c r="C3246" t="s">
        <v>2608</v>
      </c>
      <c r="D3246" s="6">
        <v>1758</v>
      </c>
      <c r="E3246" s="3">
        <v>3.0674126749225664E-3</v>
      </c>
      <c r="F3246" s="2">
        <f ca="1">D3246/'popolazione per regione'!$B$2</f>
        <v>1.3444889718253847E-3</v>
      </c>
      <c r="G3246" s="2" t="str">
        <f>IF(D3246&gt;300000,"Maggiore"," ")</f>
        <v xml:space="preserve"> </v>
      </c>
    </row>
    <row r="3247" spans="1:7" x14ac:dyDescent="0.3">
      <c r="A3247" t="s">
        <v>3309</v>
      </c>
      <c r="B3247" t="s">
        <v>2597</v>
      </c>
      <c r="C3247" t="s">
        <v>2608</v>
      </c>
      <c r="D3247" s="6">
        <v>1754</v>
      </c>
      <c r="E3247" s="3">
        <v>3.0604333514301376E-3</v>
      </c>
      <c r="F3247" s="2">
        <f ca="1">D3247/'popolazione per regione'!$B$2</f>
        <v>1.3414298387836887E-3</v>
      </c>
      <c r="G3247" s="2" t="str">
        <f>IF(D3247&gt;300000,"Maggiore"," ")</f>
        <v xml:space="preserve"> </v>
      </c>
    </row>
    <row r="3248" spans="1:7" x14ac:dyDescent="0.3">
      <c r="A3248" t="s">
        <v>3310</v>
      </c>
      <c r="B3248" t="s">
        <v>2597</v>
      </c>
      <c r="C3248" t="s">
        <v>2615</v>
      </c>
      <c r="D3248" s="6">
        <v>1750</v>
      </c>
      <c r="E3248" s="3">
        <v>3.0534540279377087E-3</v>
      </c>
      <c r="F3248" s="2">
        <f ca="1">D3248/'popolazione per regione'!$B$2</f>
        <v>1.3383707057419928E-3</v>
      </c>
      <c r="G3248" s="2" t="str">
        <f>IF(D3248&gt;300000,"Maggiore"," ")</f>
        <v xml:space="preserve"> </v>
      </c>
    </row>
    <row r="3249" spans="1:7" x14ac:dyDescent="0.3">
      <c r="A3249" t="s">
        <v>3311</v>
      </c>
      <c r="B3249" t="s">
        <v>2597</v>
      </c>
      <c r="C3249" t="s">
        <v>2615</v>
      </c>
      <c r="D3249" s="6">
        <v>1754</v>
      </c>
      <c r="E3249" s="3">
        <v>3.0604333514301376E-3</v>
      </c>
      <c r="F3249" s="2">
        <f ca="1">D3249/'popolazione per regione'!$B$2</f>
        <v>1.3414298387836887E-3</v>
      </c>
      <c r="G3249" s="2" t="str">
        <f>IF(D3249&gt;300000,"Maggiore"," ")</f>
        <v xml:space="preserve"> </v>
      </c>
    </row>
    <row r="3250" spans="1:7" x14ac:dyDescent="0.3">
      <c r="A3250" t="s">
        <v>3312</v>
      </c>
      <c r="B3250" t="s">
        <v>2597</v>
      </c>
      <c r="C3250" t="s">
        <v>2632</v>
      </c>
      <c r="D3250" s="6">
        <v>1811</v>
      </c>
      <c r="E3250" s="3">
        <v>3.1598887111972517E-3</v>
      </c>
      <c r="F3250" s="2">
        <f ca="1">D3250/'popolazione per regione'!$B$2</f>
        <v>1.3850224846278564E-3</v>
      </c>
      <c r="G3250" s="2" t="str">
        <f>IF(D3250&gt;300000,"Maggiore"," ")</f>
        <v xml:space="preserve"> </v>
      </c>
    </row>
    <row r="3251" spans="1:7" x14ac:dyDescent="0.3">
      <c r="A3251" t="s">
        <v>3313</v>
      </c>
      <c r="B3251" t="s">
        <v>2597</v>
      </c>
      <c r="C3251" t="s">
        <v>2624</v>
      </c>
      <c r="D3251" s="6">
        <v>1814</v>
      </c>
      <c r="E3251" s="3">
        <v>3.1651232038165731E-3</v>
      </c>
      <c r="F3251" s="2">
        <f ca="1">D3251/'popolazione per regione'!$B$2</f>
        <v>1.3873168344091284E-3</v>
      </c>
      <c r="G3251" s="2" t="str">
        <f>IF(D3251&gt;300000,"Maggiore"," ")</f>
        <v xml:space="preserve"> </v>
      </c>
    </row>
    <row r="3252" spans="1:7" x14ac:dyDescent="0.3">
      <c r="A3252" t="s">
        <v>3314</v>
      </c>
      <c r="B3252" t="s">
        <v>2597</v>
      </c>
      <c r="C3252" t="s">
        <v>2708</v>
      </c>
      <c r="D3252" s="6">
        <v>17285</v>
      </c>
      <c r="E3252" s="3">
        <v>3.0159401641659023E-2</v>
      </c>
      <c r="F3252" s="2">
        <f ca="1">D3252/'popolazione per regione'!$B$2</f>
        <v>1.3219278656428768E-2</v>
      </c>
      <c r="G3252" s="2" t="str">
        <f>IF(D3252&gt;300000,"Maggiore"," ")</f>
        <v xml:space="preserve"> </v>
      </c>
    </row>
    <row r="3253" spans="1:7" x14ac:dyDescent="0.3">
      <c r="A3253" t="s">
        <v>3315</v>
      </c>
      <c r="B3253" t="s">
        <v>2597</v>
      </c>
      <c r="C3253" t="s">
        <v>2615</v>
      </c>
      <c r="D3253" s="6">
        <v>1804</v>
      </c>
      <c r="E3253" s="3">
        <v>3.1476748950855001E-3</v>
      </c>
      <c r="F3253" s="2">
        <f ca="1">D3253/'popolazione per regione'!$B$2</f>
        <v>1.3796690018048885E-3</v>
      </c>
      <c r="G3253" s="2" t="str">
        <f>IF(D3253&gt;300000,"Maggiore"," ")</f>
        <v xml:space="preserve"> </v>
      </c>
    </row>
    <row r="3254" spans="1:7" x14ac:dyDescent="0.3">
      <c r="A3254" t="s">
        <v>3316</v>
      </c>
      <c r="B3254" t="s">
        <v>2597</v>
      </c>
      <c r="C3254" t="s">
        <v>2610</v>
      </c>
      <c r="D3254" s="6">
        <v>1804</v>
      </c>
      <c r="E3254" s="3">
        <v>3.1476748950855001E-3</v>
      </c>
      <c r="F3254" s="2">
        <f ca="1">D3254/'popolazione per regione'!$B$2</f>
        <v>1.3796690018048885E-3</v>
      </c>
      <c r="G3254" s="2" t="str">
        <f>IF(D3254&gt;300000,"Maggiore"," ")</f>
        <v xml:space="preserve"> </v>
      </c>
    </row>
    <row r="3255" spans="1:7" x14ac:dyDescent="0.3">
      <c r="A3255" t="s">
        <v>3317</v>
      </c>
      <c r="B3255" t="s">
        <v>2597</v>
      </c>
      <c r="C3255" t="s">
        <v>2615</v>
      </c>
      <c r="D3255" s="6">
        <v>1833</v>
      </c>
      <c r="E3255" s="3">
        <v>3.1982749904056113E-3</v>
      </c>
      <c r="F3255" s="2">
        <f ca="1">D3255/'popolazione per regione'!$B$2</f>
        <v>1.4018477163571844E-3</v>
      </c>
      <c r="G3255" s="2" t="str">
        <f>IF(D3255&gt;300000,"Maggiore"," ")</f>
        <v xml:space="preserve"> </v>
      </c>
    </row>
    <row r="3256" spans="1:7" x14ac:dyDescent="0.3">
      <c r="A3256" t="s">
        <v>3318</v>
      </c>
      <c r="B3256" t="s">
        <v>2597</v>
      </c>
      <c r="C3256" t="s">
        <v>2622</v>
      </c>
      <c r="D3256" s="6">
        <v>17035</v>
      </c>
      <c r="E3256" s="3">
        <v>2.9723193923382209E-2</v>
      </c>
      <c r="F3256" s="2">
        <f ca="1">D3256/'popolazione per regione'!$B$2</f>
        <v>1.302808284132277E-2</v>
      </c>
      <c r="G3256" s="2" t="str">
        <f>IF(D3256&gt;300000,"Maggiore"," ")</f>
        <v xml:space="preserve"> </v>
      </c>
    </row>
    <row r="3257" spans="1:7" x14ac:dyDescent="0.3">
      <c r="A3257" t="s">
        <v>3319</v>
      </c>
      <c r="B3257" t="s">
        <v>2597</v>
      </c>
      <c r="C3257" t="s">
        <v>2622</v>
      </c>
      <c r="D3257" s="6">
        <v>17089</v>
      </c>
      <c r="E3257" s="3">
        <v>2.981741479053E-2</v>
      </c>
      <c r="F3257" s="2">
        <f ca="1">D3257/'popolazione per regione'!$B$2</f>
        <v>1.3069381137385665E-2</v>
      </c>
      <c r="G3257" s="2" t="str">
        <f>IF(D3257&gt;300000,"Maggiore"," ")</f>
        <v xml:space="preserve"> </v>
      </c>
    </row>
    <row r="3258" spans="1:7" x14ac:dyDescent="0.3">
      <c r="A3258" t="s">
        <v>3320</v>
      </c>
      <c r="B3258" t="s">
        <v>2597</v>
      </c>
      <c r="C3258" t="s">
        <v>2598</v>
      </c>
      <c r="D3258" s="6">
        <v>1826</v>
      </c>
      <c r="E3258" s="3">
        <v>3.1860611742938602E-3</v>
      </c>
      <c r="F3258" s="2">
        <f ca="1">D3258/'popolazione per regione'!$B$2</f>
        <v>1.3964942335342163E-3</v>
      </c>
      <c r="G3258" s="2" t="str">
        <f>IF(D3258&gt;300000,"Maggiore"," ")</f>
        <v xml:space="preserve"> </v>
      </c>
    </row>
    <row r="3259" spans="1:7" x14ac:dyDescent="0.3">
      <c r="A3259" t="s">
        <v>3321</v>
      </c>
      <c r="B3259" t="s">
        <v>2597</v>
      </c>
      <c r="C3259" t="s">
        <v>2604</v>
      </c>
      <c r="D3259" s="6">
        <v>1827</v>
      </c>
      <c r="E3259" s="3">
        <v>3.1878060051669672E-3</v>
      </c>
      <c r="F3259" s="2">
        <f ca="1">D3259/'popolazione per regione'!$B$2</f>
        <v>1.3972590167946404E-3</v>
      </c>
      <c r="G3259" s="2" t="str">
        <f>IF(D3259&gt;300000,"Maggiore"," ")</f>
        <v xml:space="preserve"> </v>
      </c>
    </row>
    <row r="3260" spans="1:7" x14ac:dyDescent="0.3">
      <c r="A3260" t="s">
        <v>3322</v>
      </c>
      <c r="B3260" t="s">
        <v>2597</v>
      </c>
      <c r="C3260" t="s">
        <v>2608</v>
      </c>
      <c r="D3260" s="6">
        <v>1780</v>
      </c>
      <c r="E3260" s="3">
        <v>3.1057989541309261E-3</v>
      </c>
      <c r="F3260" s="2">
        <f ca="1">D3260/'popolazione per regione'!$B$2</f>
        <v>1.3613142035547126E-3</v>
      </c>
      <c r="G3260" s="2" t="str">
        <f>IF(D3260&gt;300000,"Maggiore"," ")</f>
        <v xml:space="preserve"> </v>
      </c>
    </row>
    <row r="3261" spans="1:7" x14ac:dyDescent="0.3">
      <c r="A3261" t="s">
        <v>3323</v>
      </c>
      <c r="B3261" t="s">
        <v>2597</v>
      </c>
      <c r="C3261" t="s">
        <v>2615</v>
      </c>
      <c r="D3261" s="6">
        <v>1785</v>
      </c>
      <c r="E3261" s="3">
        <v>3.1145231084964628E-3</v>
      </c>
      <c r="F3261" s="2">
        <f ca="1">D3261/'popolazione per regione'!$B$2</f>
        <v>1.3651381198568325E-3</v>
      </c>
      <c r="G3261" s="2" t="str">
        <f>IF(D3261&gt;300000,"Maggiore"," ")</f>
        <v xml:space="preserve"> </v>
      </c>
    </row>
    <row r="3262" spans="1:7" x14ac:dyDescent="0.3">
      <c r="A3262" t="s">
        <v>3324</v>
      </c>
      <c r="B3262" t="s">
        <v>2597</v>
      </c>
      <c r="C3262" t="s">
        <v>2632</v>
      </c>
      <c r="D3262" s="6">
        <v>1779</v>
      </c>
      <c r="E3262" s="3">
        <v>3.1040541232578191E-3</v>
      </c>
      <c r="F3262" s="2">
        <f ca="1">D3262/'popolazione per regione'!$B$2</f>
        <v>1.3605494202942887E-3</v>
      </c>
      <c r="G3262" s="2" t="str">
        <f>IF(D3262&gt;300000,"Maggiore"," ")</f>
        <v xml:space="preserve"> </v>
      </c>
    </row>
    <row r="3263" spans="1:7" x14ac:dyDescent="0.3">
      <c r="A3263" t="s">
        <v>3325</v>
      </c>
      <c r="B3263" t="s">
        <v>2597</v>
      </c>
      <c r="C3263" t="s">
        <v>2610</v>
      </c>
      <c r="D3263" s="6">
        <v>1772</v>
      </c>
      <c r="E3263" s="3">
        <v>3.0918403071460679E-3</v>
      </c>
      <c r="F3263" s="2">
        <f ca="1">D3263/'popolazione per regione'!$B$2</f>
        <v>1.3551959374713206E-3</v>
      </c>
      <c r="G3263" s="2" t="str">
        <f>IF(D3263&gt;300000,"Maggiore"," ")</f>
        <v xml:space="preserve"> </v>
      </c>
    </row>
    <row r="3264" spans="1:7" x14ac:dyDescent="0.3">
      <c r="A3264" t="s">
        <v>3326</v>
      </c>
      <c r="B3264" t="s">
        <v>2597</v>
      </c>
      <c r="C3264" t="s">
        <v>2615</v>
      </c>
      <c r="D3264" s="6">
        <v>17562</v>
      </c>
      <c r="E3264" s="3">
        <v>3.0642719793509736E-2</v>
      </c>
      <c r="F3264" s="2">
        <f ca="1">D3264/'popolazione per regione'!$B$2</f>
        <v>1.3431123619566216E-2</v>
      </c>
      <c r="G3264" s="2" t="str">
        <f>IF(D3264&gt;300000,"Maggiore"," ")</f>
        <v xml:space="preserve"> </v>
      </c>
    </row>
    <row r="3265" spans="1:7" x14ac:dyDescent="0.3">
      <c r="A3265" t="s">
        <v>3327</v>
      </c>
      <c r="B3265" t="s">
        <v>2597</v>
      </c>
      <c r="C3265" t="s">
        <v>2604</v>
      </c>
      <c r="D3265" s="6">
        <v>1798</v>
      </c>
      <c r="E3265" s="3">
        <v>3.1372059098468568E-3</v>
      </c>
      <c r="F3265" s="2">
        <f ca="1">D3265/'popolazione per regione'!$B$2</f>
        <v>1.3750803022423445E-3</v>
      </c>
      <c r="G3265" s="2" t="str">
        <f>IF(D3265&gt;300000,"Maggiore"," ")</f>
        <v xml:space="preserve"> </v>
      </c>
    </row>
    <row r="3266" spans="1:7" x14ac:dyDescent="0.3">
      <c r="A3266" t="s">
        <v>3328</v>
      </c>
      <c r="B3266" t="s">
        <v>2597</v>
      </c>
      <c r="C3266" t="s">
        <v>2615</v>
      </c>
      <c r="D3266" s="6">
        <v>1799</v>
      </c>
      <c r="E3266" s="3">
        <v>3.1389507407199647E-3</v>
      </c>
      <c r="F3266" s="2">
        <f ca="1">D3266/'popolazione per regione'!$B$2</f>
        <v>1.3758450855027686E-3</v>
      </c>
      <c r="G3266" s="2" t="str">
        <f>IF(D3266&gt;300000,"Maggiore"," ")</f>
        <v xml:space="preserve"> </v>
      </c>
    </row>
    <row r="3267" spans="1:7" x14ac:dyDescent="0.3">
      <c r="A3267" t="s">
        <v>3329</v>
      </c>
      <c r="B3267" t="s">
        <v>2597</v>
      </c>
      <c r="C3267" t="s">
        <v>2600</v>
      </c>
      <c r="D3267" s="6">
        <v>1794</v>
      </c>
      <c r="E3267" s="3">
        <v>3.130226586354428E-3</v>
      </c>
      <c r="F3267" s="2">
        <f ca="1">D3267/'popolazione per regione'!$B$2</f>
        <v>1.3720211692006485E-3</v>
      </c>
      <c r="G3267" s="2" t="str">
        <f>IF(D3267&gt;300000,"Maggiore"," ")</f>
        <v xml:space="preserve"> </v>
      </c>
    </row>
    <row r="3268" spans="1:7" x14ac:dyDescent="0.3">
      <c r="A3268" t="s">
        <v>3330</v>
      </c>
      <c r="B3268" t="s">
        <v>2597</v>
      </c>
      <c r="C3268" t="s">
        <v>2622</v>
      </c>
      <c r="D3268" s="6">
        <v>17460</v>
      </c>
      <c r="E3268" s="3">
        <v>3.0464747044452796E-2</v>
      </c>
      <c r="F3268" s="2">
        <f ca="1">D3268/'popolazione per regione'!$B$2</f>
        <v>1.3353115727002967E-2</v>
      </c>
      <c r="G3268" s="2" t="str">
        <f>IF(D3268&gt;300000,"Maggiore"," ")</f>
        <v xml:space="preserve"> </v>
      </c>
    </row>
    <row r="3269" spans="1:7" x14ac:dyDescent="0.3">
      <c r="A3269" t="s">
        <v>3331</v>
      </c>
      <c r="B3269" t="s">
        <v>2597</v>
      </c>
      <c r="C3269" t="s">
        <v>2602</v>
      </c>
      <c r="D3269" s="6">
        <v>1790</v>
      </c>
      <c r="E3269" s="3">
        <v>3.1232472628619991E-3</v>
      </c>
      <c r="F3269" s="2">
        <f ca="1">D3269/'popolazione per regione'!$B$2</f>
        <v>1.3689620361589526E-3</v>
      </c>
      <c r="G3269" s="2" t="str">
        <f>IF(D3269&gt;300000,"Maggiore"," ")</f>
        <v xml:space="preserve"> </v>
      </c>
    </row>
    <row r="3270" spans="1:7" x14ac:dyDescent="0.3">
      <c r="A3270" t="s">
        <v>3332</v>
      </c>
      <c r="B3270" t="s">
        <v>2597</v>
      </c>
      <c r="C3270" t="s">
        <v>2602</v>
      </c>
      <c r="D3270" s="6">
        <v>1664</v>
      </c>
      <c r="E3270" s="3">
        <v>2.9033985728504842E-3</v>
      </c>
      <c r="F3270" s="2">
        <f ca="1">D3270/'popolazione per regione'!$B$2</f>
        <v>1.272599345345529E-3</v>
      </c>
      <c r="G3270" s="2" t="str">
        <f>IF(D3270&gt;300000,"Maggiore"," ")</f>
        <v xml:space="preserve"> </v>
      </c>
    </row>
    <row r="3271" spans="1:7" x14ac:dyDescent="0.3">
      <c r="A3271" t="s">
        <v>3333</v>
      </c>
      <c r="B3271" t="s">
        <v>2597</v>
      </c>
      <c r="C3271" t="s">
        <v>2632</v>
      </c>
      <c r="D3271" s="6">
        <v>1669</v>
      </c>
      <c r="E3271" s="3">
        <v>2.9121227272160201E-3</v>
      </c>
      <c r="F3271" s="2">
        <f ca="1">D3271/'popolazione per regione'!$B$2</f>
        <v>1.2764232616476491E-3</v>
      </c>
      <c r="G3271" s="2" t="str">
        <f>IF(D3271&gt;300000,"Maggiore"," ")</f>
        <v xml:space="preserve"> </v>
      </c>
    </row>
    <row r="3272" spans="1:7" x14ac:dyDescent="0.3">
      <c r="A3272" t="s">
        <v>3334</v>
      </c>
      <c r="B3272" t="s">
        <v>2597</v>
      </c>
      <c r="C3272" t="s">
        <v>2602</v>
      </c>
      <c r="D3272" s="6">
        <v>18784</v>
      </c>
      <c r="E3272" s="3">
        <v>3.2774903120446813E-2</v>
      </c>
      <c r="F3272" s="2">
        <f ca="1">D3272/'popolazione per regione'!$B$2</f>
        <v>1.4365688763804337E-2</v>
      </c>
      <c r="G3272" s="2" t="str">
        <f>IF(D3272&gt;300000,"Maggiore"," ")</f>
        <v xml:space="preserve"> </v>
      </c>
    </row>
    <row r="3273" spans="1:7" x14ac:dyDescent="0.3">
      <c r="A3273" t="s">
        <v>3335</v>
      </c>
      <c r="B3273" t="s">
        <v>2597</v>
      </c>
      <c r="C3273" t="s">
        <v>2610</v>
      </c>
      <c r="D3273" s="6">
        <v>1652</v>
      </c>
      <c r="E3273" s="3">
        <v>2.8824606023731968E-3</v>
      </c>
      <c r="F3273" s="2">
        <f ca="1">D3273/'popolazione per regione'!$B$2</f>
        <v>1.2634219462204412E-3</v>
      </c>
      <c r="G3273" s="2" t="str">
        <f>IF(D3273&gt;300000,"Maggiore"," ")</f>
        <v xml:space="preserve"> </v>
      </c>
    </row>
    <row r="3274" spans="1:7" x14ac:dyDescent="0.3">
      <c r="A3274" t="s">
        <v>3336</v>
      </c>
      <c r="B3274" t="s">
        <v>2597</v>
      </c>
      <c r="C3274" t="s">
        <v>2600</v>
      </c>
      <c r="D3274" s="6">
        <v>1653</v>
      </c>
      <c r="E3274" s="3">
        <v>2.8842054332463042E-3</v>
      </c>
      <c r="F3274" s="2">
        <f ca="1">D3274/'popolazione per regione'!$B$2</f>
        <v>1.2641867294808651E-3</v>
      </c>
      <c r="G3274" s="2" t="str">
        <f>IF(D3274&gt;300000,"Maggiore"," ")</f>
        <v xml:space="preserve"> </v>
      </c>
    </row>
    <row r="3275" spans="1:7" x14ac:dyDescent="0.3">
      <c r="A3275" t="s">
        <v>3337</v>
      </c>
      <c r="B3275" t="s">
        <v>2597</v>
      </c>
      <c r="C3275" t="s">
        <v>2598</v>
      </c>
      <c r="D3275" s="6">
        <v>1680</v>
      </c>
      <c r="E3275" s="3">
        <v>2.9313158668202001E-3</v>
      </c>
      <c r="F3275" s="2">
        <f ca="1">D3275/'popolazione per regione'!$B$2</f>
        <v>1.284835877512313E-3</v>
      </c>
      <c r="G3275" s="2" t="str">
        <f>IF(D3275&gt;300000,"Maggiore"," ")</f>
        <v xml:space="preserve"> </v>
      </c>
    </row>
    <row r="3276" spans="1:7" x14ac:dyDescent="0.3">
      <c r="A3276" t="s">
        <v>3338</v>
      </c>
      <c r="B3276" t="s">
        <v>2597</v>
      </c>
      <c r="C3276" t="s">
        <v>2600</v>
      </c>
      <c r="D3276" s="6">
        <v>1685</v>
      </c>
      <c r="E3276" s="3">
        <v>2.9400400211857364E-3</v>
      </c>
      <c r="F3276" s="2">
        <f ca="1">D3276/'popolazione per regione'!$B$2</f>
        <v>1.288659793814433E-3</v>
      </c>
      <c r="G3276" s="2" t="str">
        <f>IF(D3276&gt;300000,"Maggiore"," ")</f>
        <v xml:space="preserve"> </v>
      </c>
    </row>
    <row r="3277" spans="1:7" x14ac:dyDescent="0.3">
      <c r="A3277" t="s">
        <v>3339</v>
      </c>
      <c r="B3277" t="s">
        <v>2597</v>
      </c>
      <c r="C3277" t="s">
        <v>2622</v>
      </c>
      <c r="D3277" s="6">
        <v>18552</v>
      </c>
      <c r="E3277" s="3">
        <v>3.2370102357885927E-2</v>
      </c>
      <c r="F3277" s="2">
        <f ca="1">D3277/'popolazione per regione'!$B$2</f>
        <v>1.418825904738597E-2</v>
      </c>
      <c r="G3277" s="2" t="str">
        <f>IF(D3277&gt;300000,"Maggiore"," ")</f>
        <v xml:space="preserve"> </v>
      </c>
    </row>
    <row r="3278" spans="1:7" x14ac:dyDescent="0.3">
      <c r="A3278" t="s">
        <v>3340</v>
      </c>
      <c r="B3278" t="s">
        <v>2597</v>
      </c>
      <c r="C3278" t="s">
        <v>2610</v>
      </c>
      <c r="D3278" s="6">
        <v>1669</v>
      </c>
      <c r="E3278" s="3">
        <v>2.9121227272160201E-3</v>
      </c>
      <c r="F3278" s="2">
        <f ca="1">D3278/'popolazione per regione'!$B$2</f>
        <v>1.2764232616476491E-3</v>
      </c>
      <c r="G3278" s="2" t="str">
        <f>IF(D3278&gt;300000,"Maggiore"," ")</f>
        <v xml:space="preserve"> </v>
      </c>
    </row>
    <row r="3279" spans="1:7" x14ac:dyDescent="0.3">
      <c r="A3279" t="s">
        <v>3341</v>
      </c>
      <c r="B3279" t="s">
        <v>2597</v>
      </c>
      <c r="C3279" t="s">
        <v>2600</v>
      </c>
      <c r="D3279" s="6">
        <v>1671</v>
      </c>
      <c r="E3279" s="3">
        <v>2.9156123889622345E-3</v>
      </c>
      <c r="F3279" s="2">
        <f ca="1">D3279/'popolazione per regione'!$B$2</f>
        <v>1.2779528281684971E-3</v>
      </c>
      <c r="G3279" s="2" t="str">
        <f>IF(D3279&gt;300000,"Maggiore"," ")</f>
        <v xml:space="preserve"> </v>
      </c>
    </row>
    <row r="3280" spans="1:7" x14ac:dyDescent="0.3">
      <c r="A3280" t="s">
        <v>3342</v>
      </c>
      <c r="B3280" t="s">
        <v>2597</v>
      </c>
      <c r="C3280" t="s">
        <v>2602</v>
      </c>
      <c r="D3280" s="6">
        <v>1636</v>
      </c>
      <c r="E3280" s="3">
        <v>2.8545433084034805E-3</v>
      </c>
      <c r="F3280" s="2">
        <f ca="1">D3280/'popolazione per regione'!$B$2</f>
        <v>1.2511854140536572E-3</v>
      </c>
      <c r="G3280" s="2" t="str">
        <f>IF(D3280&gt;300000,"Maggiore"," ")</f>
        <v xml:space="preserve"> </v>
      </c>
    </row>
    <row r="3281" spans="1:7" x14ac:dyDescent="0.3">
      <c r="A3281" t="s">
        <v>3343</v>
      </c>
      <c r="B3281" t="s">
        <v>2597</v>
      </c>
      <c r="C3281" t="s">
        <v>2622</v>
      </c>
      <c r="D3281" s="6">
        <v>19138</v>
      </c>
      <c r="E3281" s="3">
        <v>3.3392573249526776E-2</v>
      </c>
      <c r="F3281" s="2">
        <f ca="1">D3281/'popolazione per regione'!$B$2</f>
        <v>1.4636422037994432E-2</v>
      </c>
      <c r="G3281" s="2" t="str">
        <f>IF(D3281&gt;300000,"Maggiore"," ")</f>
        <v xml:space="preserve"> </v>
      </c>
    </row>
    <row r="3282" spans="1:7" x14ac:dyDescent="0.3">
      <c r="A3282" t="s">
        <v>3344</v>
      </c>
      <c r="B3282" t="s">
        <v>2597</v>
      </c>
      <c r="C3282" t="s">
        <v>2600</v>
      </c>
      <c r="D3282" s="6">
        <v>1636</v>
      </c>
      <c r="E3282" s="3">
        <v>2.8545433084034805E-3</v>
      </c>
      <c r="F3282" s="2">
        <f ca="1">D3282/'popolazione per regione'!$B$2</f>
        <v>1.2511854140536572E-3</v>
      </c>
      <c r="G3282" s="2" t="str">
        <f>IF(D3282&gt;300000,"Maggiore"," ")</f>
        <v xml:space="preserve"> </v>
      </c>
    </row>
    <row r="3283" spans="1:7" x14ac:dyDescent="0.3">
      <c r="A3283" t="s">
        <v>3345</v>
      </c>
      <c r="B3283" t="s">
        <v>2597</v>
      </c>
      <c r="C3283" t="s">
        <v>2600</v>
      </c>
      <c r="D3283" s="6">
        <v>1625</v>
      </c>
      <c r="E3283" s="3">
        <v>2.8353501687993004E-3</v>
      </c>
      <c r="F3283" s="2">
        <f ca="1">D3283/'popolazione per regione'!$B$2</f>
        <v>1.2427727981889933E-3</v>
      </c>
      <c r="G3283" s="2" t="str">
        <f>IF(D3283&gt;300000,"Maggiore"," ")</f>
        <v xml:space="preserve"> </v>
      </c>
    </row>
    <row r="3284" spans="1:7" x14ac:dyDescent="0.3">
      <c r="A3284" t="s">
        <v>3346</v>
      </c>
      <c r="B3284" t="s">
        <v>2597</v>
      </c>
      <c r="C3284" t="s">
        <v>2622</v>
      </c>
      <c r="D3284" s="6">
        <v>19148</v>
      </c>
      <c r="E3284" s="3">
        <v>3.3410021558257855E-2</v>
      </c>
      <c r="F3284" s="2">
        <f ca="1">D3284/'popolazione per regione'!$B$2</f>
        <v>1.4644069870598672E-2</v>
      </c>
      <c r="G3284" s="2" t="str">
        <f>IF(D3284&gt;300000,"Maggiore"," ")</f>
        <v xml:space="preserve"> </v>
      </c>
    </row>
    <row r="3285" spans="1:7" x14ac:dyDescent="0.3">
      <c r="A3285" t="s">
        <v>3347</v>
      </c>
      <c r="B3285" t="s">
        <v>2597</v>
      </c>
      <c r="C3285" t="s">
        <v>2608</v>
      </c>
      <c r="D3285" s="6">
        <v>1647</v>
      </c>
      <c r="E3285" s="3">
        <v>2.8737364480076605E-3</v>
      </c>
      <c r="F3285" s="2">
        <f ca="1">D3285/'popolazione per regione'!$B$2</f>
        <v>1.2595980299183211E-3</v>
      </c>
      <c r="G3285" s="2" t="str">
        <f>IF(D3285&gt;300000,"Maggiore"," ")</f>
        <v xml:space="preserve"> </v>
      </c>
    </row>
    <row r="3286" spans="1:7" x14ac:dyDescent="0.3">
      <c r="A3286" t="s">
        <v>3348</v>
      </c>
      <c r="B3286" t="s">
        <v>2597</v>
      </c>
      <c r="C3286" t="s">
        <v>2622</v>
      </c>
      <c r="D3286" s="6">
        <v>18905</v>
      </c>
      <c r="E3286" s="3">
        <v>3.2986027656092785E-2</v>
      </c>
      <c r="F3286" s="2">
        <f ca="1">D3286/'popolazione per regione'!$B$2</f>
        <v>1.4458227538315641E-2</v>
      </c>
      <c r="G3286" s="2" t="str">
        <f>IF(D3286&gt;300000,"Maggiore"," ")</f>
        <v xml:space="preserve"> </v>
      </c>
    </row>
    <row r="3287" spans="1:7" x14ac:dyDescent="0.3">
      <c r="A3287" t="s">
        <v>3349</v>
      </c>
      <c r="B3287" t="s">
        <v>2597</v>
      </c>
      <c r="C3287" t="s">
        <v>2602</v>
      </c>
      <c r="D3287" s="6">
        <v>1646</v>
      </c>
      <c r="E3287" s="3">
        <v>2.871991617134553E-3</v>
      </c>
      <c r="F3287" s="2">
        <f ca="1">D3287/'popolazione per regione'!$B$2</f>
        <v>1.2588332466578972E-3</v>
      </c>
      <c r="G3287" s="2" t="str">
        <f>IF(D3287&gt;300000,"Maggiore"," ")</f>
        <v xml:space="preserve"> </v>
      </c>
    </row>
    <row r="3288" spans="1:7" x14ac:dyDescent="0.3">
      <c r="A3288" t="s">
        <v>3350</v>
      </c>
      <c r="B3288" t="s">
        <v>2597</v>
      </c>
      <c r="C3288" t="s">
        <v>2608</v>
      </c>
      <c r="D3288" s="6">
        <v>1640</v>
      </c>
      <c r="E3288" s="3">
        <v>2.8615226318959098E-3</v>
      </c>
      <c r="F3288" s="2">
        <f ca="1">D3288/'popolazione per regione'!$B$2</f>
        <v>1.2542445470953532E-3</v>
      </c>
      <c r="G3288" s="2" t="str">
        <f>IF(D3288&gt;300000,"Maggiore"," ")</f>
        <v xml:space="preserve"> </v>
      </c>
    </row>
    <row r="3289" spans="1:7" x14ac:dyDescent="0.3">
      <c r="A3289" t="s">
        <v>3351</v>
      </c>
      <c r="B3289" t="s">
        <v>2597</v>
      </c>
      <c r="C3289" t="s">
        <v>2598</v>
      </c>
      <c r="D3289" s="6">
        <v>1645</v>
      </c>
      <c r="E3289" s="3">
        <v>2.8702467862614461E-3</v>
      </c>
      <c r="F3289" s="2">
        <f ca="1">D3289/'popolazione per regione'!$B$2</f>
        <v>1.2580684633974732E-3</v>
      </c>
      <c r="G3289" s="2" t="str">
        <f>IF(D3289&gt;300000,"Maggiore"," ")</f>
        <v xml:space="preserve"> </v>
      </c>
    </row>
    <row r="3290" spans="1:7" x14ac:dyDescent="0.3">
      <c r="A3290" t="s">
        <v>3352</v>
      </c>
      <c r="B3290" t="s">
        <v>2597</v>
      </c>
      <c r="C3290" t="s">
        <v>2622</v>
      </c>
      <c r="D3290" s="6">
        <v>18203</v>
      </c>
      <c r="E3290" s="3">
        <v>3.1761156383171493E-2</v>
      </c>
      <c r="F3290" s="2">
        <f ca="1">D3290/'popolazione per regione'!$B$2</f>
        <v>1.3921349689497996E-2</v>
      </c>
      <c r="G3290" s="2" t="str">
        <f>IF(D3290&gt;300000,"Maggiore"," ")</f>
        <v xml:space="preserve"> </v>
      </c>
    </row>
    <row r="3291" spans="1:7" x14ac:dyDescent="0.3">
      <c r="A3291" t="s">
        <v>3353</v>
      </c>
      <c r="B3291" t="s">
        <v>2597</v>
      </c>
      <c r="C3291" t="s">
        <v>2604</v>
      </c>
      <c r="D3291" s="6">
        <v>1710</v>
      </c>
      <c r="E3291" s="3">
        <v>2.9836607930134183E-3</v>
      </c>
      <c r="F3291" s="2">
        <f ca="1">D3291/'popolazione per regione'!$B$2</f>
        <v>1.3077793753250328E-3</v>
      </c>
      <c r="G3291" s="2" t="str">
        <f>IF(D3291&gt;300000,"Maggiore"," ")</f>
        <v xml:space="preserve"> </v>
      </c>
    </row>
    <row r="3292" spans="1:7" x14ac:dyDescent="0.3">
      <c r="A3292" t="s">
        <v>3354</v>
      </c>
      <c r="B3292" t="s">
        <v>2597</v>
      </c>
      <c r="C3292" t="s">
        <v>2610</v>
      </c>
      <c r="D3292" s="6">
        <v>1705</v>
      </c>
      <c r="E3292" s="3">
        <v>2.9749366386478816E-3</v>
      </c>
      <c r="F3292" s="2">
        <f ca="1">D3292/'popolazione per regione'!$B$2</f>
        <v>1.3039554590229129E-3</v>
      </c>
      <c r="G3292" s="2" t="str">
        <f>IF(D3292&gt;300000,"Maggiore"," ")</f>
        <v xml:space="preserve"> </v>
      </c>
    </row>
    <row r="3293" spans="1:7" x14ac:dyDescent="0.3">
      <c r="A3293" t="s">
        <v>3355</v>
      </c>
      <c r="B3293" t="s">
        <v>2597</v>
      </c>
      <c r="C3293" t="s">
        <v>2610</v>
      </c>
      <c r="D3293" s="6">
        <v>1700</v>
      </c>
      <c r="E3293" s="3">
        <v>2.9662124842823453E-3</v>
      </c>
      <c r="F3293" s="2">
        <f ca="1">D3293/'popolazione per regione'!$B$2</f>
        <v>1.3001315427207929E-3</v>
      </c>
      <c r="G3293" s="2" t="str">
        <f>IF(D3293&gt;300000,"Maggiore"," ")</f>
        <v xml:space="preserve"> </v>
      </c>
    </row>
    <row r="3294" spans="1:7" x14ac:dyDescent="0.3">
      <c r="A3294" t="s">
        <v>3356</v>
      </c>
      <c r="B3294" t="s">
        <v>2597</v>
      </c>
      <c r="C3294" t="s">
        <v>2600</v>
      </c>
      <c r="D3294" s="6">
        <v>1702</v>
      </c>
      <c r="E3294" s="3">
        <v>2.9697021460285597E-3</v>
      </c>
      <c r="F3294" s="2">
        <f ca="1">D3294/'popolazione per regione'!$B$2</f>
        <v>1.3016611092416409E-3</v>
      </c>
      <c r="G3294" s="2" t="str">
        <f>IF(D3294&gt;300000,"Maggiore"," ")</f>
        <v xml:space="preserve"> </v>
      </c>
    </row>
    <row r="3295" spans="1:7" x14ac:dyDescent="0.3">
      <c r="A3295" t="s">
        <v>3357</v>
      </c>
      <c r="B3295" t="s">
        <v>2597</v>
      </c>
      <c r="C3295" t="s">
        <v>2600</v>
      </c>
      <c r="D3295" s="6">
        <v>1722</v>
      </c>
      <c r="E3295" s="3">
        <v>3.0045987634907054E-3</v>
      </c>
      <c r="F3295" s="2">
        <f ca="1">D3295/'popolazione per regione'!$B$2</f>
        <v>1.3169567744501208E-3</v>
      </c>
      <c r="G3295" s="2" t="str">
        <f>IF(D3295&gt;300000,"Maggiore"," ")</f>
        <v xml:space="preserve"> </v>
      </c>
    </row>
    <row r="3296" spans="1:7" x14ac:dyDescent="0.3">
      <c r="A3296" t="s">
        <v>3358</v>
      </c>
      <c r="B3296" t="s">
        <v>2597</v>
      </c>
      <c r="C3296" t="s">
        <v>2602</v>
      </c>
      <c r="D3296" s="6">
        <v>18087</v>
      </c>
      <c r="E3296" s="3">
        <v>3.1558756001891043E-2</v>
      </c>
      <c r="F3296" s="2">
        <f ca="1">D3296/'popolazione per regione'!$B$2</f>
        <v>1.3832634831288812E-2</v>
      </c>
      <c r="G3296" s="2" t="str">
        <f>IF(D3296&gt;300000,"Maggiore"," ")</f>
        <v xml:space="preserve"> </v>
      </c>
    </row>
    <row r="3297" spans="1:7" x14ac:dyDescent="0.3">
      <c r="A3297" t="s">
        <v>3359</v>
      </c>
      <c r="B3297" t="s">
        <v>2597</v>
      </c>
      <c r="C3297" t="s">
        <v>2615</v>
      </c>
      <c r="D3297" s="6">
        <v>1720</v>
      </c>
      <c r="E3297" s="3">
        <v>3.0011091017444909E-3</v>
      </c>
      <c r="F3297" s="2">
        <f ca="1">D3297/'popolazione per regione'!$B$2</f>
        <v>1.3154272079292728E-3</v>
      </c>
      <c r="G3297" s="2" t="str">
        <f>IF(D3297&gt;300000,"Maggiore"," ")</f>
        <v xml:space="preserve"> </v>
      </c>
    </row>
    <row r="3298" spans="1:7" x14ac:dyDescent="0.3">
      <c r="A3298" t="s">
        <v>3360</v>
      </c>
      <c r="B3298" t="s">
        <v>2597</v>
      </c>
      <c r="C3298" t="s">
        <v>2622</v>
      </c>
      <c r="D3298" s="6">
        <v>1711</v>
      </c>
      <c r="E3298" s="3">
        <v>2.9854056238865253E-3</v>
      </c>
      <c r="F3298" s="2">
        <f ca="1">D3298/'popolazione per regione'!$B$2</f>
        <v>1.3085441585854569E-3</v>
      </c>
      <c r="G3298" s="2" t="str">
        <f>IF(D3298&gt;300000,"Maggiore"," ")</f>
        <v xml:space="preserve"> </v>
      </c>
    </row>
    <row r="3299" spans="1:7" x14ac:dyDescent="0.3">
      <c r="A3299" t="s">
        <v>3361</v>
      </c>
      <c r="B3299" t="s">
        <v>2597</v>
      </c>
      <c r="C3299" t="s">
        <v>2600</v>
      </c>
      <c r="D3299" s="6">
        <v>1715</v>
      </c>
      <c r="E3299" s="3">
        <v>2.9923849473789542E-3</v>
      </c>
      <c r="F3299" s="2">
        <f ca="1">D3299/'popolazione per regione'!$B$2</f>
        <v>1.3116032916271529E-3</v>
      </c>
      <c r="G3299" s="2" t="str">
        <f>IF(D3299&gt;300000,"Maggiore"," ")</f>
        <v xml:space="preserve"> </v>
      </c>
    </row>
    <row r="3300" spans="1:7" x14ac:dyDescent="0.3">
      <c r="A3300" t="s">
        <v>3362</v>
      </c>
      <c r="B3300" t="s">
        <v>2597</v>
      </c>
      <c r="C3300" t="s">
        <v>2608</v>
      </c>
      <c r="D3300" s="6">
        <v>1692</v>
      </c>
      <c r="E3300" s="3">
        <v>2.9522538372974872E-3</v>
      </c>
      <c r="F3300" s="2">
        <f ca="1">D3300/'popolazione per regione'!$B$2</f>
        <v>1.294013276637401E-3</v>
      </c>
      <c r="G3300" s="2" t="str">
        <f>IF(D3300&gt;300000,"Maggiore"," ")</f>
        <v xml:space="preserve"> </v>
      </c>
    </row>
    <row r="3301" spans="1:7" x14ac:dyDescent="0.3">
      <c r="A3301" t="s">
        <v>3363</v>
      </c>
      <c r="B3301" t="s">
        <v>2597</v>
      </c>
      <c r="C3301" t="s">
        <v>2600</v>
      </c>
      <c r="D3301" s="6">
        <v>1693</v>
      </c>
      <c r="E3301" s="3">
        <v>2.9539986681705946E-3</v>
      </c>
      <c r="F3301" s="2">
        <f ca="1">D3301/'popolazione per regione'!$B$2</f>
        <v>1.2947780598978249E-3</v>
      </c>
      <c r="G3301" s="2" t="str">
        <f>IF(D3301&gt;300000,"Maggiore"," ")</f>
        <v xml:space="preserve"> </v>
      </c>
    </row>
    <row r="3302" spans="1:7" x14ac:dyDescent="0.3">
      <c r="A3302" t="s">
        <v>3364</v>
      </c>
      <c r="B3302" t="s">
        <v>2597</v>
      </c>
      <c r="C3302" t="s">
        <v>2600</v>
      </c>
      <c r="D3302" s="6">
        <v>1690</v>
      </c>
      <c r="E3302" s="3">
        <v>2.9487641755512727E-3</v>
      </c>
      <c r="F3302" s="2">
        <f ca="1">D3302/'popolazione per regione'!$B$2</f>
        <v>1.2924837101165529E-3</v>
      </c>
      <c r="G3302" s="2" t="str">
        <f>IF(D3302&gt;300000,"Maggiore"," ")</f>
        <v xml:space="preserve"> </v>
      </c>
    </row>
    <row r="3303" spans="1:7" x14ac:dyDescent="0.3">
      <c r="A3303" t="s">
        <v>3365</v>
      </c>
      <c r="B3303" t="s">
        <v>2597</v>
      </c>
      <c r="C3303" t="s">
        <v>2613</v>
      </c>
      <c r="D3303" s="6">
        <v>1686</v>
      </c>
      <c r="E3303" s="3">
        <v>2.9417848520588439E-3</v>
      </c>
      <c r="F3303" s="2">
        <f ca="1">D3303/'popolazione per regione'!$B$2</f>
        <v>1.289424577074857E-3</v>
      </c>
      <c r="G3303" s="2" t="str">
        <f>IF(D3303&gt;300000,"Maggiore"," ")</f>
        <v xml:space="preserve"> </v>
      </c>
    </row>
    <row r="3304" spans="1:7" x14ac:dyDescent="0.3">
      <c r="A3304" t="s">
        <v>3366</v>
      </c>
      <c r="B3304" t="s">
        <v>2597</v>
      </c>
      <c r="C3304" t="s">
        <v>2600</v>
      </c>
      <c r="D3304" s="6">
        <v>1689</v>
      </c>
      <c r="E3304" s="3">
        <v>2.9470193446781657E-3</v>
      </c>
      <c r="F3304" s="2">
        <f ca="1">D3304/'popolazione per regione'!$B$2</f>
        <v>1.291718926856129E-3</v>
      </c>
      <c r="G3304" s="2" t="str">
        <f>IF(D3304&gt;300000,"Maggiore"," ")</f>
        <v xml:space="preserve"> </v>
      </c>
    </row>
    <row r="3305" spans="1:7" x14ac:dyDescent="0.3">
      <c r="A3305" t="s">
        <v>3367</v>
      </c>
      <c r="B3305" t="s">
        <v>2597</v>
      </c>
      <c r="C3305" t="s">
        <v>2615</v>
      </c>
      <c r="D3305" s="6">
        <v>18321</v>
      </c>
      <c r="E3305" s="3">
        <v>3.1967046426198145E-2</v>
      </c>
      <c r="F3305" s="2">
        <f ca="1">D3305/'popolazione per regione'!$B$2</f>
        <v>1.4011594114228029E-2</v>
      </c>
      <c r="G3305" s="2" t="str">
        <f>IF(D3305&gt;300000,"Maggiore"," ")</f>
        <v xml:space="preserve"> </v>
      </c>
    </row>
    <row r="3306" spans="1:7" x14ac:dyDescent="0.3">
      <c r="A3306" t="s">
        <v>3368</v>
      </c>
      <c r="B3306" t="s">
        <v>2597</v>
      </c>
      <c r="C3306" t="s">
        <v>2604</v>
      </c>
      <c r="D3306" s="6">
        <v>1698</v>
      </c>
      <c r="E3306" s="3">
        <v>2.9627228225361309E-3</v>
      </c>
      <c r="F3306" s="2">
        <f ca="1">D3306/'popolazione per regione'!$B$2</f>
        <v>1.298601976199945E-3</v>
      </c>
      <c r="G3306" s="2" t="str">
        <f>IF(D3306&gt;300000,"Maggiore"," ")</f>
        <v xml:space="preserve"> </v>
      </c>
    </row>
    <row r="3307" spans="1:7" x14ac:dyDescent="0.3">
      <c r="A3307" t="s">
        <v>3369</v>
      </c>
      <c r="B3307" t="s">
        <v>2597</v>
      </c>
      <c r="C3307" t="s">
        <v>2600</v>
      </c>
      <c r="D3307" s="6">
        <v>1696</v>
      </c>
      <c r="E3307" s="3">
        <v>2.9592331607899165E-3</v>
      </c>
      <c r="F3307" s="2">
        <f ca="1">D3307/'popolazione per regione'!$B$2</f>
        <v>1.2970724096790969E-3</v>
      </c>
      <c r="G3307" s="2" t="str">
        <f>IF(D3307&gt;300000,"Maggiore"," ")</f>
        <v xml:space="preserve"> </v>
      </c>
    </row>
    <row r="3308" spans="1:7" x14ac:dyDescent="0.3">
      <c r="A3308" t="s">
        <v>3370</v>
      </c>
      <c r="B3308" t="s">
        <v>2597</v>
      </c>
      <c r="C3308" t="s">
        <v>2615</v>
      </c>
      <c r="D3308" s="6">
        <v>18391</v>
      </c>
      <c r="E3308" s="3">
        <v>3.2089184587315654E-2</v>
      </c>
      <c r="F3308" s="2">
        <f ca="1">D3308/'popolazione per regione'!$B$2</f>
        <v>1.4065128942457707E-2</v>
      </c>
      <c r="G3308" s="2" t="str">
        <f>IF(D3308&gt;300000,"Maggiore"," ")</f>
        <v xml:space="preserve"> </v>
      </c>
    </row>
    <row r="3309" spans="1:7" x14ac:dyDescent="0.3">
      <c r="A3309" t="s">
        <v>3371</v>
      </c>
      <c r="B3309" t="s">
        <v>2597</v>
      </c>
      <c r="C3309" t="s">
        <v>2602</v>
      </c>
      <c r="D3309" s="6">
        <v>1695</v>
      </c>
      <c r="E3309" s="3">
        <v>2.957488329916809E-3</v>
      </c>
      <c r="F3309" s="2">
        <f ca="1">D3309/'popolazione per regione'!$B$2</f>
        <v>1.296307626418673E-3</v>
      </c>
      <c r="G3309" s="2" t="str">
        <f>IF(D3309&gt;300000,"Maggiore"," ")</f>
        <v xml:space="preserve"> </v>
      </c>
    </row>
    <row r="3310" spans="1:7" x14ac:dyDescent="0.3">
      <c r="A3310" t="s">
        <v>3372</v>
      </c>
      <c r="B3310" t="s">
        <v>2597</v>
      </c>
      <c r="C3310" t="s">
        <v>2600</v>
      </c>
      <c r="D3310" s="6">
        <v>1382</v>
      </c>
      <c r="E3310" s="3">
        <v>2.4113562666342359E-3</v>
      </c>
      <c r="F3310" s="2">
        <f ca="1">D3310/'popolazione per regione'!$B$2</f>
        <v>1.0569304659059622E-3</v>
      </c>
      <c r="G3310" s="2" t="str">
        <f>IF(D3310&gt;300000,"Maggiore"," ")</f>
        <v xml:space="preserve"> </v>
      </c>
    </row>
    <row r="3311" spans="1:7" x14ac:dyDescent="0.3">
      <c r="A3311" t="s">
        <v>3373</v>
      </c>
      <c r="B3311" t="s">
        <v>2597</v>
      </c>
      <c r="C3311" t="s">
        <v>2600</v>
      </c>
      <c r="D3311" s="6">
        <v>1108</v>
      </c>
      <c r="E3311" s="3">
        <v>1.9332726074028463E-3</v>
      </c>
      <c r="F3311" s="2">
        <f ca="1">D3311/'popolazione per regione'!$B$2</f>
        <v>8.4737985254978738E-4</v>
      </c>
      <c r="G3311" s="2" t="str">
        <f>IF(D3311&gt;300000,"Maggiore"," ")</f>
        <v xml:space="preserve"> </v>
      </c>
    </row>
    <row r="3312" spans="1:7" x14ac:dyDescent="0.3">
      <c r="A3312" t="s">
        <v>3374</v>
      </c>
      <c r="B3312" t="s">
        <v>2597</v>
      </c>
      <c r="C3312" t="s">
        <v>2602</v>
      </c>
      <c r="D3312" s="6">
        <v>1109</v>
      </c>
      <c r="E3312" s="3">
        <v>1.9350174382759533E-3</v>
      </c>
      <c r="F3312" s="2">
        <f ca="1">D3312/'popolazione per regione'!$B$2</f>
        <v>8.4814463581021134E-4</v>
      </c>
      <c r="G3312" s="2" t="str">
        <f>IF(D3312&gt;300000,"Maggiore"," ")</f>
        <v xml:space="preserve"> </v>
      </c>
    </row>
    <row r="3313" spans="1:7" x14ac:dyDescent="0.3">
      <c r="A3313" t="s">
        <v>3375</v>
      </c>
      <c r="B3313" t="s">
        <v>2597</v>
      </c>
      <c r="C3313" t="s">
        <v>2624</v>
      </c>
      <c r="D3313" s="6">
        <v>1093</v>
      </c>
      <c r="E3313" s="3">
        <v>1.9071001443062372E-3</v>
      </c>
      <c r="F3313" s="2">
        <f ca="1">D3313/'popolazione per regione'!$B$2</f>
        <v>8.3590810364342751E-4</v>
      </c>
      <c r="G3313" s="2" t="str">
        <f>IF(D3313&gt;300000,"Maggiore"," ")</f>
        <v xml:space="preserve"> </v>
      </c>
    </row>
    <row r="3314" spans="1:7" x14ac:dyDescent="0.3">
      <c r="A3314" t="s">
        <v>3376</v>
      </c>
      <c r="B3314" t="s">
        <v>2597</v>
      </c>
      <c r="C3314" t="s">
        <v>2600</v>
      </c>
      <c r="D3314" s="6">
        <v>1091</v>
      </c>
      <c r="E3314" s="3">
        <v>1.9036104825600228E-3</v>
      </c>
      <c r="F3314" s="2">
        <f ca="1">D3314/'popolazione per regione'!$B$2</f>
        <v>8.3437853712257947E-4</v>
      </c>
      <c r="G3314" s="2" t="str">
        <f>IF(D3314&gt;300000,"Maggiore"," ")</f>
        <v xml:space="preserve"> </v>
      </c>
    </row>
    <row r="3315" spans="1:7" x14ac:dyDescent="0.3">
      <c r="A3315" t="s">
        <v>3377</v>
      </c>
      <c r="B3315" t="s">
        <v>2597</v>
      </c>
      <c r="C3315" t="s">
        <v>2615</v>
      </c>
      <c r="D3315" s="6">
        <v>1091</v>
      </c>
      <c r="E3315" s="3">
        <v>1.9036104825600228E-3</v>
      </c>
      <c r="F3315" s="2">
        <f ca="1">D3315/'popolazione per regione'!$B$2</f>
        <v>8.3437853712257947E-4</v>
      </c>
      <c r="G3315" s="2" t="str">
        <f>IF(D3315&gt;300000,"Maggiore"," ")</f>
        <v xml:space="preserve"> </v>
      </c>
    </row>
    <row r="3316" spans="1:7" x14ac:dyDescent="0.3">
      <c r="A3316" t="s">
        <v>3378</v>
      </c>
      <c r="B3316" t="s">
        <v>2597</v>
      </c>
      <c r="C3316" t="s">
        <v>2600</v>
      </c>
      <c r="D3316" s="6">
        <v>1121</v>
      </c>
      <c r="E3316" s="3">
        <v>1.9559554087532406E-3</v>
      </c>
      <c r="F3316" s="2">
        <f ca="1">D3316/'popolazione per regione'!$B$2</f>
        <v>8.5732203493529933E-4</v>
      </c>
      <c r="G3316" s="2" t="str">
        <f>IF(D3316&gt;300000,"Maggiore"," ")</f>
        <v xml:space="preserve"> </v>
      </c>
    </row>
    <row r="3317" spans="1:7" x14ac:dyDescent="0.3">
      <c r="A3317" t="s">
        <v>3379</v>
      </c>
      <c r="B3317" t="s">
        <v>2597</v>
      </c>
      <c r="C3317" t="s">
        <v>2598</v>
      </c>
      <c r="D3317" s="6">
        <v>1123</v>
      </c>
      <c r="E3317" s="3">
        <v>1.959445070499455E-3</v>
      </c>
      <c r="F3317" s="2">
        <f ca="1">D3317/'popolazione per regione'!$B$2</f>
        <v>8.5885160145614736E-4</v>
      </c>
      <c r="G3317" s="2" t="str">
        <f>IF(D3317&gt;300000,"Maggiore"," ")</f>
        <v xml:space="preserve"> </v>
      </c>
    </row>
    <row r="3318" spans="1:7" x14ac:dyDescent="0.3">
      <c r="A3318" t="s">
        <v>3380</v>
      </c>
      <c r="B3318" t="s">
        <v>2597</v>
      </c>
      <c r="C3318" t="s">
        <v>2598</v>
      </c>
      <c r="D3318" s="6">
        <v>1116</v>
      </c>
      <c r="E3318" s="3">
        <v>1.9472312543877043E-3</v>
      </c>
      <c r="F3318" s="2">
        <f ca="1">D3318/'popolazione per regione'!$B$2</f>
        <v>8.534981186331794E-4</v>
      </c>
      <c r="G3318" s="2" t="str">
        <f>IF(D3318&gt;300000,"Maggiore"," ")</f>
        <v xml:space="preserve"> </v>
      </c>
    </row>
    <row r="3319" spans="1:7" x14ac:dyDescent="0.3">
      <c r="A3319" t="s">
        <v>3381</v>
      </c>
      <c r="B3319" t="s">
        <v>2597</v>
      </c>
      <c r="C3319" t="s">
        <v>2624</v>
      </c>
      <c r="D3319" s="6">
        <v>1114</v>
      </c>
      <c r="E3319" s="3">
        <v>1.9437415926414898E-3</v>
      </c>
      <c r="F3319" s="2">
        <f ca="1">D3319/'popolazione per regione'!$B$2</f>
        <v>8.5196855211233137E-4</v>
      </c>
      <c r="G3319" s="2" t="str">
        <f>IF(D3319&gt;300000,"Maggiore"," ")</f>
        <v xml:space="preserve"> </v>
      </c>
    </row>
    <row r="3320" spans="1:7" x14ac:dyDescent="0.3">
      <c r="A3320" t="s">
        <v>3382</v>
      </c>
      <c r="B3320" t="s">
        <v>2597</v>
      </c>
      <c r="C3320" t="s">
        <v>2602</v>
      </c>
      <c r="D3320" s="6">
        <v>1114</v>
      </c>
      <c r="E3320" s="3">
        <v>1.9437415926414898E-3</v>
      </c>
      <c r="F3320" s="2">
        <f ca="1">D3320/'popolazione per regione'!$B$2</f>
        <v>8.5196855211233137E-4</v>
      </c>
      <c r="G3320" s="2" t="str">
        <f>IF(D3320&gt;300000,"Maggiore"," ")</f>
        <v xml:space="preserve"> </v>
      </c>
    </row>
    <row r="3321" spans="1:7" x14ac:dyDescent="0.3">
      <c r="A3321" t="s">
        <v>3383</v>
      </c>
      <c r="B3321" t="s">
        <v>2597</v>
      </c>
      <c r="C3321" t="s">
        <v>2602</v>
      </c>
      <c r="D3321" s="6">
        <v>28410</v>
      </c>
      <c r="E3321" s="3">
        <v>4.9570645104977308E-2</v>
      </c>
      <c r="F3321" s="2">
        <f ca="1">D3321/'popolazione per regione'!$B$2</f>
        <v>2.1727492428645721E-2</v>
      </c>
      <c r="G3321" s="2" t="str">
        <f>IF(D3321&gt;300000,"Maggiore"," ")</f>
        <v xml:space="preserve"> </v>
      </c>
    </row>
    <row r="3322" spans="1:7" x14ac:dyDescent="0.3">
      <c r="A3322" t="s">
        <v>3384</v>
      </c>
      <c r="B3322" t="s">
        <v>2597</v>
      </c>
      <c r="C3322" t="s">
        <v>2604</v>
      </c>
      <c r="D3322" s="6">
        <v>1073</v>
      </c>
      <c r="E3322" s="3">
        <v>1.872203526844092E-3</v>
      </c>
      <c r="F3322" s="2">
        <f ca="1">D3322/'popolazione per regione'!$B$2</f>
        <v>8.206124384349475E-4</v>
      </c>
      <c r="G3322" s="2" t="str">
        <f>IF(D3322&gt;300000,"Maggiore"," ")</f>
        <v xml:space="preserve"> </v>
      </c>
    </row>
    <row r="3323" spans="1:7" x14ac:dyDescent="0.3">
      <c r="A3323" t="s">
        <v>3385</v>
      </c>
      <c r="B3323" t="s">
        <v>2597</v>
      </c>
      <c r="C3323" t="s">
        <v>2602</v>
      </c>
      <c r="D3323" s="6">
        <v>1066</v>
      </c>
      <c r="E3323" s="3">
        <v>1.8599897107323415E-3</v>
      </c>
      <c r="F3323" s="2">
        <f ca="1">D3323/'popolazione per regione'!$B$2</f>
        <v>8.1525895561197954E-4</v>
      </c>
      <c r="G3323" s="2" t="str">
        <f>IF(D3323&gt;300000,"Maggiore"," ")</f>
        <v xml:space="preserve"> </v>
      </c>
    </row>
    <row r="3324" spans="1:7" x14ac:dyDescent="0.3">
      <c r="A3324" t="s">
        <v>3386</v>
      </c>
      <c r="B3324" t="s">
        <v>2597</v>
      </c>
      <c r="C3324" t="s">
        <v>2600</v>
      </c>
      <c r="D3324" s="6">
        <v>1056</v>
      </c>
      <c r="E3324" s="3">
        <v>1.8425414020012687E-3</v>
      </c>
      <c r="F3324" s="2">
        <f ca="1">D3324/'popolazione per regione'!$B$2</f>
        <v>8.0761112300773959E-4</v>
      </c>
      <c r="G3324" s="2" t="str">
        <f>IF(D3324&gt;300000,"Maggiore"," ")</f>
        <v xml:space="preserve"> </v>
      </c>
    </row>
    <row r="3325" spans="1:7" x14ac:dyDescent="0.3">
      <c r="A3325" t="s">
        <v>3387</v>
      </c>
      <c r="B3325" t="s">
        <v>2597</v>
      </c>
      <c r="C3325" t="s">
        <v>2602</v>
      </c>
      <c r="D3325" s="6">
        <v>1058</v>
      </c>
      <c r="E3325" s="3">
        <v>1.8460310637474831E-3</v>
      </c>
      <c r="F3325" s="2">
        <f ca="1">D3325/'popolazione per regione'!$B$2</f>
        <v>8.0914068952858762E-4</v>
      </c>
      <c r="G3325" s="2" t="str">
        <f>IF(D3325&gt;300000,"Maggiore"," ")</f>
        <v xml:space="preserve"> </v>
      </c>
    </row>
    <row r="3326" spans="1:7" x14ac:dyDescent="0.3">
      <c r="A3326" t="s">
        <v>3388</v>
      </c>
      <c r="B3326" t="s">
        <v>2597</v>
      </c>
      <c r="C3326" t="s">
        <v>2602</v>
      </c>
      <c r="D3326" s="6">
        <v>1085</v>
      </c>
      <c r="E3326" s="3">
        <v>1.8931414973213793E-3</v>
      </c>
      <c r="F3326" s="2">
        <f ca="1">D3326/'popolazione per regione'!$B$2</f>
        <v>8.2978983756003548E-4</v>
      </c>
      <c r="G3326" s="2" t="str">
        <f>IF(D3326&gt;300000,"Maggiore"," ")</f>
        <v xml:space="preserve"> </v>
      </c>
    </row>
    <row r="3327" spans="1:7" x14ac:dyDescent="0.3">
      <c r="A3327" t="s">
        <v>3389</v>
      </c>
      <c r="B3327" t="s">
        <v>2597</v>
      </c>
      <c r="C3327" t="s">
        <v>2602</v>
      </c>
      <c r="D3327" s="6">
        <v>1090</v>
      </c>
      <c r="E3327" s="3">
        <v>1.9018656516869156E-3</v>
      </c>
      <c r="F3327" s="2">
        <f ca="1">D3327/'popolazione per regione'!$B$2</f>
        <v>8.3361375386215551E-4</v>
      </c>
      <c r="G3327" s="2" t="str">
        <f>IF(D3327&gt;300000,"Maggiore"," ")</f>
        <v xml:space="preserve"> </v>
      </c>
    </row>
    <row r="3328" spans="1:7" x14ac:dyDescent="0.3">
      <c r="A3328" t="s">
        <v>3390</v>
      </c>
      <c r="B3328" t="s">
        <v>2597</v>
      </c>
      <c r="C3328" t="s">
        <v>2602</v>
      </c>
      <c r="D3328" s="6">
        <v>1084</v>
      </c>
      <c r="E3328" s="3">
        <v>1.8913966664482721E-3</v>
      </c>
      <c r="F3328" s="2">
        <f ca="1">D3328/'popolazione per regione'!$B$2</f>
        <v>8.2902505429961152E-4</v>
      </c>
      <c r="G3328" s="2" t="str">
        <f>IF(D3328&gt;300000,"Maggiore"," ")</f>
        <v xml:space="preserve"> </v>
      </c>
    </row>
    <row r="3329" spans="1:7" x14ac:dyDescent="0.3">
      <c r="A3329" t="s">
        <v>3391</v>
      </c>
      <c r="B3329" t="s">
        <v>2597</v>
      </c>
      <c r="C3329" t="s">
        <v>2600</v>
      </c>
      <c r="D3329" s="6">
        <v>1082</v>
      </c>
      <c r="E3329" s="3">
        <v>1.8879070047020576E-3</v>
      </c>
      <c r="F3329" s="2">
        <f ca="1">D3329/'popolazione per regione'!$B$2</f>
        <v>8.2749548777876348E-4</v>
      </c>
      <c r="G3329" s="2" t="str">
        <f>IF(D3329&gt;300000,"Maggiore"," ")</f>
        <v xml:space="preserve"> </v>
      </c>
    </row>
    <row r="3330" spans="1:7" x14ac:dyDescent="0.3">
      <c r="A3330" t="s">
        <v>3392</v>
      </c>
      <c r="B3330" t="s">
        <v>2597</v>
      </c>
      <c r="C3330" t="s">
        <v>2615</v>
      </c>
      <c r="D3330" s="6">
        <v>1083</v>
      </c>
      <c r="E3330" s="3">
        <v>1.8896518355751646E-3</v>
      </c>
      <c r="F3330" s="2">
        <f ca="1">D3330/'popolazione per regione'!$B$2</f>
        <v>8.2826027103918745E-4</v>
      </c>
      <c r="G3330" s="2" t="str">
        <f>IF(D3330&gt;300000,"Maggiore"," ")</f>
        <v xml:space="preserve"> </v>
      </c>
    </row>
    <row r="3331" spans="1:7" x14ac:dyDescent="0.3">
      <c r="A3331" t="s">
        <v>3393</v>
      </c>
      <c r="B3331" t="s">
        <v>2597</v>
      </c>
      <c r="C3331" t="s">
        <v>2598</v>
      </c>
      <c r="D3331" s="6">
        <v>1169</v>
      </c>
      <c r="E3331" s="3">
        <v>2.0397072906623891E-3</v>
      </c>
      <c r="F3331" s="2">
        <f ca="1">D3331/'popolazione per regione'!$B$2</f>
        <v>8.9403163143565115E-4</v>
      </c>
      <c r="G3331" s="2" t="str">
        <f>IF(D3331&gt;300000,"Maggiore"," ")</f>
        <v xml:space="preserve"> </v>
      </c>
    </row>
    <row r="3332" spans="1:7" x14ac:dyDescent="0.3">
      <c r="A3332" t="s">
        <v>3394</v>
      </c>
      <c r="B3332" t="s">
        <v>2597</v>
      </c>
      <c r="C3332" t="s">
        <v>2602</v>
      </c>
      <c r="D3332" s="6">
        <v>1171</v>
      </c>
      <c r="E3332" s="3">
        <v>2.043196952408604E-3</v>
      </c>
      <c r="F3332" s="2">
        <f ca="1">D3332/'popolazione per regione'!$B$2</f>
        <v>8.9556119795649908E-4</v>
      </c>
      <c r="G3332" s="2" t="str">
        <f>IF(D3332&gt;300000,"Maggiore"," ")</f>
        <v xml:space="preserve"> </v>
      </c>
    </row>
    <row r="3333" spans="1:7" x14ac:dyDescent="0.3">
      <c r="A3333" t="s">
        <v>3395</v>
      </c>
      <c r="B3333" t="s">
        <v>2597</v>
      </c>
      <c r="C3333" t="s">
        <v>2632</v>
      </c>
      <c r="D3333" s="6">
        <v>1169</v>
      </c>
      <c r="E3333" s="3">
        <v>2.0397072906623891E-3</v>
      </c>
      <c r="F3333" s="2">
        <f ca="1">D3333/'popolazione per regione'!$B$2</f>
        <v>8.9403163143565115E-4</v>
      </c>
      <c r="G3333" s="2" t="str">
        <f>IF(D3333&gt;300000,"Maggiore"," ")</f>
        <v xml:space="preserve"> </v>
      </c>
    </row>
    <row r="3334" spans="1:7" x14ac:dyDescent="0.3">
      <c r="A3334" t="s">
        <v>3396</v>
      </c>
      <c r="B3334" t="s">
        <v>2597</v>
      </c>
      <c r="C3334" t="s">
        <v>2622</v>
      </c>
      <c r="D3334" s="6">
        <v>26262</v>
      </c>
      <c r="E3334" s="3">
        <v>4.5822748389542915E-2</v>
      </c>
      <c r="F3334" s="2">
        <f ca="1">D3334/'popolazione per regione'!$B$2</f>
        <v>2.008473798525498E-2</v>
      </c>
      <c r="G3334" s="2" t="str">
        <f>IF(D3334&gt;300000,"Maggiore"," ")</f>
        <v xml:space="preserve"> </v>
      </c>
    </row>
    <row r="3335" spans="1:7" x14ac:dyDescent="0.3">
      <c r="A3335" t="s">
        <v>3397</v>
      </c>
      <c r="B3335" t="s">
        <v>2597</v>
      </c>
      <c r="C3335" t="s">
        <v>2610</v>
      </c>
      <c r="D3335" s="6">
        <v>1168</v>
      </c>
      <c r="E3335" s="3">
        <v>2.0379624597892821E-3</v>
      </c>
      <c r="F3335" s="2">
        <f ca="1">D3335/'popolazione per regione'!$B$2</f>
        <v>8.9326684817522719E-4</v>
      </c>
      <c r="G3335" s="2" t="str">
        <f>IF(D3335&gt;300000,"Maggiore"," ")</f>
        <v xml:space="preserve"> </v>
      </c>
    </row>
    <row r="3336" spans="1:7" x14ac:dyDescent="0.3">
      <c r="A3336" t="s">
        <v>3398</v>
      </c>
      <c r="B3336" t="s">
        <v>2597</v>
      </c>
      <c r="C3336" t="s">
        <v>2598</v>
      </c>
      <c r="D3336" s="6">
        <v>1180</v>
      </c>
      <c r="E3336" s="3">
        <v>2.0589004302665691E-3</v>
      </c>
      <c r="F3336" s="2">
        <f ca="1">D3336/'popolazione per regione'!$B$2</f>
        <v>9.0244424730031507E-4</v>
      </c>
      <c r="G3336" s="2" t="str">
        <f>IF(D3336&gt;300000,"Maggiore"," ")</f>
        <v xml:space="preserve"> </v>
      </c>
    </row>
    <row r="3337" spans="1:7" x14ac:dyDescent="0.3">
      <c r="A3337" t="s">
        <v>3399</v>
      </c>
      <c r="B3337" t="s">
        <v>2597</v>
      </c>
      <c r="C3337" t="s">
        <v>2600</v>
      </c>
      <c r="D3337" s="6">
        <v>1181</v>
      </c>
      <c r="E3337" s="3">
        <v>2.0606452611396766E-3</v>
      </c>
      <c r="F3337" s="2">
        <f ca="1">D3337/'popolazione per regione'!$B$2</f>
        <v>9.0320903056073914E-4</v>
      </c>
      <c r="G3337" s="2" t="str">
        <f>IF(D3337&gt;300000,"Maggiore"," ")</f>
        <v xml:space="preserve"> </v>
      </c>
    </row>
    <row r="3338" spans="1:7" x14ac:dyDescent="0.3">
      <c r="A3338" t="s">
        <v>3400</v>
      </c>
      <c r="B3338" t="s">
        <v>2597</v>
      </c>
      <c r="C3338" t="s">
        <v>2598</v>
      </c>
      <c r="D3338" s="6">
        <v>1178</v>
      </c>
      <c r="E3338" s="3">
        <v>2.0554107685203543E-3</v>
      </c>
      <c r="F3338" s="2">
        <f ca="1">D3338/'popolazione per regione'!$B$2</f>
        <v>9.0091468077946714E-4</v>
      </c>
      <c r="G3338" s="2" t="str">
        <f>IF(D3338&gt;300000,"Maggiore"," ")</f>
        <v xml:space="preserve"> </v>
      </c>
    </row>
    <row r="3339" spans="1:7" x14ac:dyDescent="0.3">
      <c r="A3339" t="s">
        <v>3401</v>
      </c>
      <c r="B3339" t="s">
        <v>2597</v>
      </c>
      <c r="C3339" t="s">
        <v>2622</v>
      </c>
      <c r="D3339" s="6">
        <v>25712</v>
      </c>
      <c r="E3339" s="3">
        <v>4.4863091409333922E-2</v>
      </c>
      <c r="F3339" s="2">
        <f ca="1">D3339/'popolazione per regione'!$B$2</f>
        <v>1.9664107192021781E-2</v>
      </c>
      <c r="G3339" s="2" t="str">
        <f>IF(D3339&gt;300000,"Maggiore"," ")</f>
        <v xml:space="preserve"> </v>
      </c>
    </row>
    <row r="3340" spans="1:7" x14ac:dyDescent="0.3">
      <c r="A3340" t="s">
        <v>3402</v>
      </c>
      <c r="B3340" t="s">
        <v>2597</v>
      </c>
      <c r="C3340" t="s">
        <v>2608</v>
      </c>
      <c r="D3340" s="6">
        <v>1176</v>
      </c>
      <c r="E3340" s="3">
        <v>2.0519211067741403E-3</v>
      </c>
      <c r="F3340" s="2">
        <f ca="1">D3340/'popolazione per regione'!$B$2</f>
        <v>8.9938511425861911E-4</v>
      </c>
      <c r="G3340" s="2" t="str">
        <f>IF(D3340&gt;300000,"Maggiore"," ")</f>
        <v xml:space="preserve"> </v>
      </c>
    </row>
    <row r="3341" spans="1:7" x14ac:dyDescent="0.3">
      <c r="A3341" t="s">
        <v>3403</v>
      </c>
      <c r="B3341" t="s">
        <v>2597</v>
      </c>
      <c r="C3341" t="s">
        <v>2615</v>
      </c>
      <c r="D3341" s="6">
        <v>26793</v>
      </c>
      <c r="E3341" s="3">
        <v>4.674925358316287E-2</v>
      </c>
      <c r="F3341" s="2">
        <f ca="1">D3341/'popolazione per regione'!$B$2</f>
        <v>2.0490837896540121E-2</v>
      </c>
      <c r="G3341" s="2" t="str">
        <f>IF(D3341&gt;300000,"Maggiore"," ")</f>
        <v xml:space="preserve"> </v>
      </c>
    </row>
    <row r="3342" spans="1:7" x14ac:dyDescent="0.3">
      <c r="A3342" t="s">
        <v>3404</v>
      </c>
      <c r="B3342" t="s">
        <v>2597</v>
      </c>
      <c r="C3342" t="s">
        <v>2615</v>
      </c>
      <c r="D3342" s="6">
        <v>1151</v>
      </c>
      <c r="E3342" s="3">
        <v>2.0083003349464588E-3</v>
      </c>
      <c r="F3342" s="2">
        <f ca="1">D3342/'popolazione per regione'!$B$2</f>
        <v>8.8026553274801918E-4</v>
      </c>
      <c r="G3342" s="2" t="str">
        <f>IF(D3342&gt;300000,"Maggiore"," ")</f>
        <v xml:space="preserve"> </v>
      </c>
    </row>
    <row r="3343" spans="1:7" x14ac:dyDescent="0.3">
      <c r="A3343" t="s">
        <v>3405</v>
      </c>
      <c r="B3343" t="s">
        <v>2597</v>
      </c>
      <c r="C3343" t="s">
        <v>2600</v>
      </c>
      <c r="D3343" s="6">
        <v>1146</v>
      </c>
      <c r="E3343" s="3">
        <v>1.999576180580922E-3</v>
      </c>
      <c r="F3343" s="2">
        <f ca="1">D3343/'popolazione per regione'!$B$2</f>
        <v>8.7644161644589926E-4</v>
      </c>
      <c r="G3343" s="2" t="str">
        <f>IF(D3343&gt;300000,"Maggiore"," ")</f>
        <v xml:space="preserve"> </v>
      </c>
    </row>
    <row r="3344" spans="1:7" x14ac:dyDescent="0.3">
      <c r="A3344" t="s">
        <v>3406</v>
      </c>
      <c r="B3344" t="s">
        <v>2597</v>
      </c>
      <c r="C3344" t="s">
        <v>2602</v>
      </c>
      <c r="D3344" s="6">
        <v>1131</v>
      </c>
      <c r="E3344" s="3">
        <v>1.9734037174843136E-3</v>
      </c>
      <c r="F3344" s="2">
        <f ca="1">D3344/'popolazione per regione'!$B$2</f>
        <v>8.6496986753953928E-4</v>
      </c>
      <c r="G3344" s="2" t="str">
        <f>IF(D3344&gt;300000,"Maggiore"," ")</f>
        <v xml:space="preserve"> </v>
      </c>
    </row>
    <row r="3345" spans="1:7" x14ac:dyDescent="0.3">
      <c r="A3345" t="s">
        <v>3407</v>
      </c>
      <c r="B3345" t="s">
        <v>2597</v>
      </c>
      <c r="C3345" t="s">
        <v>2602</v>
      </c>
      <c r="D3345" s="6">
        <v>1137</v>
      </c>
      <c r="E3345" s="3">
        <v>1.9838727027229569E-3</v>
      </c>
      <c r="F3345" s="2">
        <f ca="1">D3345/'popolazione per regione'!$B$2</f>
        <v>8.6955856710208327E-4</v>
      </c>
      <c r="G3345" s="2" t="str">
        <f>IF(D3345&gt;300000,"Maggiore"," ")</f>
        <v xml:space="preserve"> </v>
      </c>
    </row>
    <row r="3346" spans="1:7" x14ac:dyDescent="0.3">
      <c r="A3346" t="s">
        <v>3408</v>
      </c>
      <c r="B3346" t="s">
        <v>2597</v>
      </c>
      <c r="C3346" t="s">
        <v>2600</v>
      </c>
      <c r="D3346" s="6">
        <v>1156</v>
      </c>
      <c r="E3346" s="3">
        <v>2.0170244893119946E-3</v>
      </c>
      <c r="F3346" s="2">
        <f ca="1">D3346/'popolazione per regione'!$B$2</f>
        <v>8.8408944905013921E-4</v>
      </c>
      <c r="G3346" s="2" t="str">
        <f>IF(D3346&gt;300000,"Maggiore"," ")</f>
        <v xml:space="preserve"> </v>
      </c>
    </row>
    <row r="3347" spans="1:7" x14ac:dyDescent="0.3">
      <c r="A3347" t="s">
        <v>3409</v>
      </c>
      <c r="B3347" t="s">
        <v>2597</v>
      </c>
      <c r="C3347" t="s">
        <v>2622</v>
      </c>
      <c r="D3347" s="6">
        <v>26503</v>
      </c>
      <c r="E3347" s="3">
        <v>4.6243252629961762E-2</v>
      </c>
      <c r="F3347" s="2">
        <f ca="1">D3347/'popolazione per regione'!$B$2</f>
        <v>2.0269050751017162E-2</v>
      </c>
      <c r="G3347" s="2" t="str">
        <f>IF(D3347&gt;300000,"Maggiore"," ")</f>
        <v xml:space="preserve"> </v>
      </c>
    </row>
    <row r="3348" spans="1:7" x14ac:dyDescent="0.3">
      <c r="A3348" t="s">
        <v>3410</v>
      </c>
      <c r="B3348" t="s">
        <v>2597</v>
      </c>
      <c r="C3348" t="s">
        <v>2622</v>
      </c>
      <c r="D3348" s="6">
        <v>26617</v>
      </c>
      <c r="E3348" s="3">
        <v>4.6442163349495989E-2</v>
      </c>
      <c r="F3348" s="2">
        <f ca="1">D3348/'popolazione per regione'!$B$2</f>
        <v>2.0356236042705499E-2</v>
      </c>
      <c r="G3348" s="2" t="str">
        <f>IF(D3348&gt;300000,"Maggiore"," ")</f>
        <v xml:space="preserve"> </v>
      </c>
    </row>
    <row r="3349" spans="1:7" x14ac:dyDescent="0.3">
      <c r="A3349" t="s">
        <v>3411</v>
      </c>
      <c r="B3349" t="s">
        <v>2597</v>
      </c>
      <c r="C3349" t="s">
        <v>2598</v>
      </c>
      <c r="D3349" s="6">
        <v>1152</v>
      </c>
      <c r="E3349" s="3">
        <v>2.0100451658195658E-3</v>
      </c>
      <c r="F3349" s="2">
        <f ca="1">D3349/'popolazione per regione'!$B$2</f>
        <v>8.8103031600844325E-4</v>
      </c>
      <c r="G3349" s="2" t="str">
        <f>IF(D3349&gt;300000,"Maggiore"," ")</f>
        <v xml:space="preserve"> </v>
      </c>
    </row>
    <row r="3350" spans="1:7" x14ac:dyDescent="0.3">
      <c r="A3350" t="s">
        <v>3412</v>
      </c>
      <c r="B3350" t="s">
        <v>2597</v>
      </c>
      <c r="C3350" t="s">
        <v>2600</v>
      </c>
      <c r="D3350" s="6">
        <v>1155</v>
      </c>
      <c r="E3350" s="3">
        <v>2.0152796584388876E-3</v>
      </c>
      <c r="F3350" s="2">
        <f ca="1">D3350/'popolazione per regione'!$B$2</f>
        <v>8.8332466578971524E-4</v>
      </c>
      <c r="G3350" s="2" t="str">
        <f>IF(D3350&gt;300000,"Maggiore"," ")</f>
        <v xml:space="preserve"> </v>
      </c>
    </row>
    <row r="3351" spans="1:7" x14ac:dyDescent="0.3">
      <c r="A3351" t="s">
        <v>3413</v>
      </c>
      <c r="B3351" t="s">
        <v>2597</v>
      </c>
      <c r="C3351" t="s">
        <v>2615</v>
      </c>
      <c r="D3351" s="6">
        <v>992</v>
      </c>
      <c r="E3351" s="3">
        <v>1.7308722261224038E-3</v>
      </c>
      <c r="F3351" s="2">
        <f ca="1">D3351/'popolazione per regione'!$B$2</f>
        <v>7.5866499434060393E-4</v>
      </c>
      <c r="G3351" s="2" t="str">
        <f>IF(D3351&gt;300000,"Maggiore"," ")</f>
        <v xml:space="preserve"> </v>
      </c>
    </row>
    <row r="3352" spans="1:7" x14ac:dyDescent="0.3">
      <c r="A3352" t="s">
        <v>3414</v>
      </c>
      <c r="B3352" t="s">
        <v>2597</v>
      </c>
      <c r="C3352" t="s">
        <v>2600</v>
      </c>
      <c r="D3352" s="6">
        <v>1000</v>
      </c>
      <c r="E3352" s="3">
        <v>1.744830873107262E-3</v>
      </c>
      <c r="F3352" s="2">
        <f ca="1">D3352/'popolazione per regione'!$B$2</f>
        <v>7.6478326042399584E-4</v>
      </c>
      <c r="G3352" s="2" t="str">
        <f>IF(D3352&gt;300000,"Maggiore"," ")</f>
        <v xml:space="preserve"> </v>
      </c>
    </row>
    <row r="3353" spans="1:7" x14ac:dyDescent="0.3">
      <c r="A3353" t="s">
        <v>3415</v>
      </c>
      <c r="B3353" t="s">
        <v>2597</v>
      </c>
      <c r="C3353" t="s">
        <v>2600</v>
      </c>
      <c r="D3353" s="6">
        <v>990</v>
      </c>
      <c r="E3353" s="3">
        <v>1.7273825643761894E-3</v>
      </c>
      <c r="F3353" s="2">
        <f ca="1">D3353/'popolazione per regione'!$B$2</f>
        <v>7.5713542781975589E-4</v>
      </c>
      <c r="G3353" s="2" t="str">
        <f>IF(D3353&gt;300000,"Maggiore"," ")</f>
        <v xml:space="preserve"> </v>
      </c>
    </row>
    <row r="3354" spans="1:7" x14ac:dyDescent="0.3">
      <c r="A3354" t="s">
        <v>3416</v>
      </c>
      <c r="B3354" t="s">
        <v>2597</v>
      </c>
      <c r="C3354" t="s">
        <v>2598</v>
      </c>
      <c r="D3354" s="6">
        <v>980</v>
      </c>
      <c r="E3354" s="3">
        <v>1.7099342556451168E-3</v>
      </c>
      <c r="F3354" s="2">
        <f ca="1">D3354/'popolazione per regione'!$B$2</f>
        <v>7.4948759521551594E-4</v>
      </c>
      <c r="G3354" s="2" t="str">
        <f>IF(D3354&gt;300000,"Maggiore"," ")</f>
        <v xml:space="preserve"> </v>
      </c>
    </row>
    <row r="3355" spans="1:7" x14ac:dyDescent="0.3">
      <c r="A3355" t="s">
        <v>3417</v>
      </c>
      <c r="B3355" t="s">
        <v>2597</v>
      </c>
      <c r="C3355" t="s">
        <v>2604</v>
      </c>
      <c r="D3355" s="6">
        <v>982</v>
      </c>
      <c r="E3355" s="3">
        <v>1.7134239173913312E-3</v>
      </c>
      <c r="F3355" s="2">
        <f ca="1">D3355/'popolazione per regione'!$B$2</f>
        <v>7.5101716173636387E-4</v>
      </c>
      <c r="G3355" s="2" t="str">
        <f>IF(D3355&gt;300000,"Maggiore"," ")</f>
        <v xml:space="preserve"> </v>
      </c>
    </row>
    <row r="3356" spans="1:7" x14ac:dyDescent="0.3">
      <c r="A3356" t="s">
        <v>3418</v>
      </c>
      <c r="B3356" t="s">
        <v>2597</v>
      </c>
      <c r="C3356" t="s">
        <v>2622</v>
      </c>
      <c r="D3356" s="6">
        <v>30994</v>
      </c>
      <c r="E3356" s="3">
        <v>5.4079288081086481E-2</v>
      </c>
      <c r="F3356" s="2">
        <f ca="1">D3356/'popolazione per regione'!$B$2</f>
        <v>2.3703692373581327E-2</v>
      </c>
      <c r="G3356" s="2" t="str">
        <f>IF(D3356&gt;300000,"Maggiore"," ")</f>
        <v xml:space="preserve"> </v>
      </c>
    </row>
    <row r="3357" spans="1:7" x14ac:dyDescent="0.3">
      <c r="A3357" t="s">
        <v>3419</v>
      </c>
      <c r="B3357" t="s">
        <v>2597</v>
      </c>
      <c r="C3357" t="s">
        <v>2622</v>
      </c>
      <c r="D3357" s="6">
        <v>30992</v>
      </c>
      <c r="E3357" s="3">
        <v>5.4075798419340265E-2</v>
      </c>
      <c r="F3357" s="2">
        <f ca="1">D3357/'popolazione per regione'!$B$2</f>
        <v>2.370216280706048E-2</v>
      </c>
      <c r="G3357" s="2" t="str">
        <f>IF(D3357&gt;300000,"Maggiore"," ")</f>
        <v xml:space="preserve"> </v>
      </c>
    </row>
    <row r="3358" spans="1:7" x14ac:dyDescent="0.3">
      <c r="A3358" t="s">
        <v>3420</v>
      </c>
      <c r="B3358" t="s">
        <v>2597</v>
      </c>
      <c r="C3358" t="s">
        <v>2598</v>
      </c>
      <c r="D3358" s="6">
        <v>1007</v>
      </c>
      <c r="E3358" s="3">
        <v>1.7570446892190129E-3</v>
      </c>
      <c r="F3358" s="2">
        <f ca="1">D3358/'popolazione per regione'!$B$2</f>
        <v>7.701367432469638E-4</v>
      </c>
      <c r="G3358" s="2" t="str">
        <f>IF(D3358&gt;300000,"Maggiore"," ")</f>
        <v xml:space="preserve"> </v>
      </c>
    </row>
    <row r="3359" spans="1:7" x14ac:dyDescent="0.3">
      <c r="A3359" t="s">
        <v>3421</v>
      </c>
      <c r="B3359" t="s">
        <v>2597</v>
      </c>
      <c r="C3359" t="s">
        <v>2624</v>
      </c>
      <c r="D3359" s="6">
        <v>1001</v>
      </c>
      <c r="E3359" s="3">
        <v>1.7465757039803692E-3</v>
      </c>
      <c r="F3359" s="2">
        <f ca="1">D3359/'popolazione per regione'!$B$2</f>
        <v>7.6554804368441981E-4</v>
      </c>
      <c r="G3359" s="2" t="str">
        <f>IF(D3359&gt;300000,"Maggiore"," ")</f>
        <v xml:space="preserve"> </v>
      </c>
    </row>
    <row r="3360" spans="1:7" x14ac:dyDescent="0.3">
      <c r="A3360" t="s">
        <v>3422</v>
      </c>
      <c r="B3360" t="s">
        <v>2597</v>
      </c>
      <c r="C3360" t="s">
        <v>2615</v>
      </c>
      <c r="D3360" s="6">
        <v>1002</v>
      </c>
      <c r="E3360" s="3">
        <v>1.7483205348534764E-3</v>
      </c>
      <c r="F3360" s="2">
        <f ca="1">D3360/'popolazione per regione'!$B$2</f>
        <v>7.6631282694484388E-4</v>
      </c>
      <c r="G3360" s="2" t="str">
        <f>IF(D3360&gt;300000,"Maggiore"," ")</f>
        <v xml:space="preserve"> </v>
      </c>
    </row>
    <row r="3361" spans="1:7" x14ac:dyDescent="0.3">
      <c r="A3361" t="s">
        <v>3423</v>
      </c>
      <c r="B3361" t="s">
        <v>2597</v>
      </c>
      <c r="C3361" t="s">
        <v>2602</v>
      </c>
      <c r="D3361" s="6">
        <v>962</v>
      </c>
      <c r="E3361" s="3">
        <v>1.6785272999291861E-3</v>
      </c>
      <c r="F3361" s="2">
        <f ca="1">D3361/'popolazione per regione'!$B$2</f>
        <v>7.3572149652788397E-4</v>
      </c>
      <c r="G3361" s="2" t="str">
        <f>IF(D3361&gt;300000,"Maggiore"," ")</f>
        <v xml:space="preserve"> </v>
      </c>
    </row>
    <row r="3362" spans="1:7" x14ac:dyDescent="0.3">
      <c r="A3362" t="s">
        <v>3424</v>
      </c>
      <c r="B3362" t="s">
        <v>2597</v>
      </c>
      <c r="C3362" t="s">
        <v>2615</v>
      </c>
      <c r="D3362" s="6">
        <v>966</v>
      </c>
      <c r="E3362" s="3">
        <v>1.6855066234216151E-3</v>
      </c>
      <c r="F3362" s="2">
        <f ca="1">D3362/'popolazione per regione'!$B$2</f>
        <v>7.3878062956958003E-4</v>
      </c>
      <c r="G3362" s="2" t="str">
        <f>IF(D3362&gt;300000,"Maggiore"," ")</f>
        <v xml:space="preserve"> </v>
      </c>
    </row>
    <row r="3363" spans="1:7" x14ac:dyDescent="0.3">
      <c r="A3363" t="s">
        <v>3425</v>
      </c>
      <c r="B3363" t="s">
        <v>2597</v>
      </c>
      <c r="C3363" t="s">
        <v>2598</v>
      </c>
      <c r="D3363" s="6">
        <v>955</v>
      </c>
      <c r="E3363" s="3">
        <v>1.6663134838174351E-3</v>
      </c>
      <c r="F3363" s="2">
        <f ca="1">D3363/'popolazione per regione'!$B$2</f>
        <v>7.3036801370491601E-4</v>
      </c>
      <c r="G3363" s="2" t="str">
        <f>IF(D3363&gt;300000,"Maggiore"," ")</f>
        <v xml:space="preserve"> </v>
      </c>
    </row>
    <row r="3364" spans="1:7" x14ac:dyDescent="0.3">
      <c r="A3364" t="s">
        <v>3426</v>
      </c>
      <c r="B3364" t="s">
        <v>2597</v>
      </c>
      <c r="C3364" t="s">
        <v>2598</v>
      </c>
      <c r="D3364" s="6">
        <v>33091</v>
      </c>
      <c r="E3364" s="3">
        <v>5.7738198421992404E-2</v>
      </c>
      <c r="F3364" s="2">
        <f ca="1">D3364/'popolazione per regione'!$B$2</f>
        <v>2.5307442870690446E-2</v>
      </c>
      <c r="G3364" s="2" t="str">
        <f>IF(D3364&gt;300000,"Maggiore"," ")</f>
        <v xml:space="preserve"> </v>
      </c>
    </row>
    <row r="3365" spans="1:7" x14ac:dyDescent="0.3">
      <c r="A3365" t="s">
        <v>3427</v>
      </c>
      <c r="B3365" t="s">
        <v>2597</v>
      </c>
      <c r="C3365" t="s">
        <v>2602</v>
      </c>
      <c r="D3365" s="6">
        <v>953</v>
      </c>
      <c r="E3365" s="3">
        <v>1.6628238220712207E-3</v>
      </c>
      <c r="F3365" s="2">
        <f ca="1">D3365/'popolazione per regione'!$B$2</f>
        <v>7.2883844718406809E-4</v>
      </c>
      <c r="G3365" s="2" t="str">
        <f>IF(D3365&gt;300000,"Maggiore"," ")</f>
        <v xml:space="preserve"> </v>
      </c>
    </row>
    <row r="3366" spans="1:7" x14ac:dyDescent="0.3">
      <c r="A3366" t="s">
        <v>3428</v>
      </c>
      <c r="B3366" t="s">
        <v>2597</v>
      </c>
      <c r="C3366" t="s">
        <v>2602</v>
      </c>
      <c r="D3366" s="6">
        <v>973</v>
      </c>
      <c r="E3366" s="3">
        <v>1.6977204395333659E-3</v>
      </c>
      <c r="F3366" s="2">
        <f ca="1">D3366/'popolazione per regione'!$B$2</f>
        <v>7.4413411239254799E-4</v>
      </c>
      <c r="G3366" s="2" t="str">
        <f>IF(D3366&gt;300000,"Maggiore"," ")</f>
        <v xml:space="preserve"> </v>
      </c>
    </row>
    <row r="3367" spans="1:7" x14ac:dyDescent="0.3">
      <c r="A3367" t="s">
        <v>3429</v>
      </c>
      <c r="B3367" t="s">
        <v>2597</v>
      </c>
      <c r="C3367" t="s">
        <v>2600</v>
      </c>
      <c r="D3367" s="6">
        <v>977</v>
      </c>
      <c r="E3367" s="3">
        <v>1.7046997630257952E-3</v>
      </c>
      <c r="F3367" s="2">
        <f ca="1">D3367/'popolazione per regione'!$B$2</f>
        <v>7.4719324543424395E-4</v>
      </c>
      <c r="G3367" s="2" t="str">
        <f>IF(D3367&gt;300000,"Maggiore"," ")</f>
        <v xml:space="preserve"> </v>
      </c>
    </row>
    <row r="3368" spans="1:7" x14ac:dyDescent="0.3">
      <c r="A3368" t="s">
        <v>3430</v>
      </c>
      <c r="B3368" t="s">
        <v>2597</v>
      </c>
      <c r="C3368" t="s">
        <v>2602</v>
      </c>
      <c r="D3368" s="6">
        <v>969</v>
      </c>
      <c r="E3368" s="3">
        <v>1.6907411160409368E-3</v>
      </c>
      <c r="F3368" s="2">
        <f ca="1">D3368/'popolazione per regione'!$B$2</f>
        <v>7.4107497935085192E-4</v>
      </c>
      <c r="G3368" s="2" t="str">
        <f>IF(D3368&gt;300000,"Maggiore"," ")</f>
        <v xml:space="preserve"> </v>
      </c>
    </row>
    <row r="3369" spans="1:7" x14ac:dyDescent="0.3">
      <c r="A3369" t="s">
        <v>3431</v>
      </c>
      <c r="B3369" t="s">
        <v>2597</v>
      </c>
      <c r="C3369" t="s">
        <v>2600</v>
      </c>
      <c r="D3369" s="6">
        <v>967</v>
      </c>
      <c r="E3369" s="3">
        <v>1.6872514542947224E-3</v>
      </c>
      <c r="F3369" s="2">
        <f ca="1">D3369/'popolazione per regione'!$B$2</f>
        <v>7.39545412830004E-4</v>
      </c>
      <c r="G3369" s="2" t="str">
        <f>IF(D3369&gt;300000,"Maggiore"," ")</f>
        <v xml:space="preserve"> </v>
      </c>
    </row>
    <row r="3370" spans="1:7" x14ac:dyDescent="0.3">
      <c r="A3370" t="s">
        <v>3432</v>
      </c>
      <c r="B3370" t="s">
        <v>2597</v>
      </c>
      <c r="C3370" t="s">
        <v>2598</v>
      </c>
      <c r="D3370" s="6">
        <v>967</v>
      </c>
      <c r="E3370" s="3">
        <v>1.6872514542947224E-3</v>
      </c>
      <c r="F3370" s="2">
        <f ca="1">D3370/'popolazione per regione'!$B$2</f>
        <v>7.39545412830004E-4</v>
      </c>
      <c r="G3370" s="2" t="str">
        <f>IF(D3370&gt;300000,"Maggiore"," ")</f>
        <v xml:space="preserve"> </v>
      </c>
    </row>
    <row r="3371" spans="1:7" x14ac:dyDescent="0.3">
      <c r="A3371" t="s">
        <v>3433</v>
      </c>
      <c r="B3371" t="s">
        <v>2597</v>
      </c>
      <c r="C3371" t="s">
        <v>2624</v>
      </c>
      <c r="D3371" s="6">
        <v>1037</v>
      </c>
      <c r="E3371" s="3">
        <v>1.8093896154122305E-3</v>
      </c>
      <c r="F3371" s="2">
        <f ca="1">D3371/'popolazione per regione'!$B$2</f>
        <v>7.9308024105968365E-4</v>
      </c>
      <c r="G3371" s="2" t="str">
        <f>IF(D3371&gt;300000,"Maggiore"," ")</f>
        <v xml:space="preserve"> </v>
      </c>
    </row>
    <row r="3372" spans="1:7" x14ac:dyDescent="0.3">
      <c r="A3372" t="s">
        <v>3434</v>
      </c>
      <c r="B3372" t="s">
        <v>2597</v>
      </c>
      <c r="C3372" t="s">
        <v>2602</v>
      </c>
      <c r="D3372" s="6">
        <v>1038</v>
      </c>
      <c r="E3372" s="3">
        <v>1.8111344462853379E-3</v>
      </c>
      <c r="F3372" s="2">
        <f ca="1">D3372/'popolazione per regione'!$B$2</f>
        <v>7.9384502432010772E-4</v>
      </c>
      <c r="G3372" s="2" t="str">
        <f>IF(D3372&gt;300000,"Maggiore"," ")</f>
        <v xml:space="preserve"> </v>
      </c>
    </row>
    <row r="3373" spans="1:7" x14ac:dyDescent="0.3">
      <c r="A3373" t="s">
        <v>3435</v>
      </c>
      <c r="B3373" t="s">
        <v>2597</v>
      </c>
      <c r="C3373" t="s">
        <v>2600</v>
      </c>
      <c r="D3373" s="6">
        <v>1037</v>
      </c>
      <c r="E3373" s="3">
        <v>1.8093896154122305E-3</v>
      </c>
      <c r="F3373" s="2">
        <f ca="1">D3373/'popolazione per regione'!$B$2</f>
        <v>7.9308024105968365E-4</v>
      </c>
      <c r="G3373" s="2" t="str">
        <f>IF(D3373&gt;300000,"Maggiore"," ")</f>
        <v xml:space="preserve"> </v>
      </c>
    </row>
    <row r="3374" spans="1:7" x14ac:dyDescent="0.3">
      <c r="A3374" t="s">
        <v>3436</v>
      </c>
      <c r="B3374" t="s">
        <v>2597</v>
      </c>
      <c r="C3374" t="s">
        <v>2600</v>
      </c>
      <c r="D3374" s="6">
        <v>1035</v>
      </c>
      <c r="E3374" s="3">
        <v>1.8058999536660161E-3</v>
      </c>
      <c r="F3374" s="2">
        <f ca="1">D3374/'popolazione per regione'!$B$2</f>
        <v>7.9155067453883573E-4</v>
      </c>
      <c r="G3374" s="2" t="str">
        <f>IF(D3374&gt;300000,"Maggiore"," ")</f>
        <v xml:space="preserve"> </v>
      </c>
    </row>
    <row r="3375" spans="1:7" x14ac:dyDescent="0.3">
      <c r="A3375" t="s">
        <v>3437</v>
      </c>
      <c r="B3375" t="s">
        <v>2597</v>
      </c>
      <c r="C3375" t="s">
        <v>2600</v>
      </c>
      <c r="D3375" s="6">
        <v>1036</v>
      </c>
      <c r="E3375" s="3">
        <v>1.8076447845391235E-3</v>
      </c>
      <c r="F3375" s="2">
        <f ca="1">D3375/'popolazione per regione'!$B$2</f>
        <v>7.9231545779925969E-4</v>
      </c>
      <c r="G3375" s="2" t="str">
        <f>IF(D3375&gt;300000,"Maggiore"," ")</f>
        <v xml:space="preserve"> </v>
      </c>
    </row>
    <row r="3376" spans="1:7" x14ac:dyDescent="0.3">
      <c r="A3376" t="s">
        <v>3438</v>
      </c>
      <c r="B3376" t="s">
        <v>2597</v>
      </c>
      <c r="C3376" t="s">
        <v>2602</v>
      </c>
      <c r="D3376" s="6">
        <v>1046</v>
      </c>
      <c r="E3376" s="3">
        <v>1.8250930932701961E-3</v>
      </c>
      <c r="F3376" s="2">
        <f ca="1">D3376/'popolazione per regione'!$B$2</f>
        <v>7.9996329040349964E-4</v>
      </c>
      <c r="G3376" s="2" t="str">
        <f>IF(D3376&gt;300000,"Maggiore"," ")</f>
        <v xml:space="preserve"> </v>
      </c>
    </row>
    <row r="3377" spans="1:7" x14ac:dyDescent="0.3">
      <c r="A3377" t="s">
        <v>3439</v>
      </c>
      <c r="B3377" t="s">
        <v>2597</v>
      </c>
      <c r="C3377" t="s">
        <v>2598</v>
      </c>
      <c r="D3377" s="6">
        <v>1055</v>
      </c>
      <c r="E3377" s="3">
        <v>1.8407965711281615E-3</v>
      </c>
      <c r="F3377" s="2">
        <f ca="1">D3377/'popolazione per regione'!$B$2</f>
        <v>8.0684633974731563E-4</v>
      </c>
      <c r="G3377" s="2" t="str">
        <f>IF(D3377&gt;300000,"Maggiore"," ")</f>
        <v xml:space="preserve"> </v>
      </c>
    </row>
    <row r="3378" spans="1:7" x14ac:dyDescent="0.3">
      <c r="A3378" t="s">
        <v>3440</v>
      </c>
      <c r="B3378" t="s">
        <v>2597</v>
      </c>
      <c r="C3378" t="s">
        <v>2608</v>
      </c>
      <c r="D3378" s="6">
        <v>1041</v>
      </c>
      <c r="E3378" s="3">
        <v>1.8163689389046596E-3</v>
      </c>
      <c r="F3378" s="2">
        <f ca="1">D3378/'popolazione per regione'!$B$2</f>
        <v>7.9613937410137972E-4</v>
      </c>
      <c r="G3378" s="2" t="str">
        <f>IF(D3378&gt;300000,"Maggiore"," ")</f>
        <v xml:space="preserve"> </v>
      </c>
    </row>
    <row r="3379" spans="1:7" x14ac:dyDescent="0.3">
      <c r="A3379" t="s">
        <v>3441</v>
      </c>
      <c r="B3379" t="s">
        <v>2597</v>
      </c>
      <c r="C3379" t="s">
        <v>2608</v>
      </c>
      <c r="D3379" s="6">
        <v>1041</v>
      </c>
      <c r="E3379" s="3">
        <v>1.8163689389046596E-3</v>
      </c>
      <c r="F3379" s="2">
        <f ca="1">D3379/'popolazione per regione'!$B$2</f>
        <v>7.9613937410137972E-4</v>
      </c>
      <c r="G3379" s="2" t="str">
        <f>IF(D3379&gt;300000,"Maggiore"," ")</f>
        <v xml:space="preserve"> </v>
      </c>
    </row>
    <row r="3380" spans="1:7" x14ac:dyDescent="0.3">
      <c r="A3380" t="s">
        <v>3442</v>
      </c>
      <c r="B3380" t="s">
        <v>2597</v>
      </c>
      <c r="C3380" t="s">
        <v>2624</v>
      </c>
      <c r="D3380" s="6">
        <v>1041</v>
      </c>
      <c r="E3380" s="3">
        <v>1.8163689389046596E-3</v>
      </c>
      <c r="F3380" s="2">
        <f ca="1">D3380/'popolazione per regione'!$B$2</f>
        <v>7.9613937410137972E-4</v>
      </c>
      <c r="G3380" s="2" t="str">
        <f>IF(D3380&gt;300000,"Maggiore"," ")</f>
        <v xml:space="preserve"> </v>
      </c>
    </row>
    <row r="3381" spans="1:7" x14ac:dyDescent="0.3">
      <c r="A3381" t="s">
        <v>3443</v>
      </c>
      <c r="B3381" t="s">
        <v>2597</v>
      </c>
      <c r="C3381" t="s">
        <v>2600</v>
      </c>
      <c r="D3381" s="6">
        <v>1023</v>
      </c>
      <c r="E3381" s="3">
        <v>1.7849619831887291E-3</v>
      </c>
      <c r="F3381" s="2">
        <f ca="1">D3381/'popolazione per regione'!$B$2</f>
        <v>7.8237327541374774E-4</v>
      </c>
      <c r="G3381" s="2" t="str">
        <f>IF(D3381&gt;300000,"Maggiore"," ")</f>
        <v xml:space="preserve"> </v>
      </c>
    </row>
    <row r="3382" spans="1:7" x14ac:dyDescent="0.3">
      <c r="A3382" t="s">
        <v>3444</v>
      </c>
      <c r="B3382" t="s">
        <v>2597</v>
      </c>
      <c r="C3382" t="s">
        <v>2613</v>
      </c>
      <c r="D3382" s="6">
        <v>1025</v>
      </c>
      <c r="E3382" s="3">
        <v>1.7884516449349435E-3</v>
      </c>
      <c r="F3382" s="2">
        <f ca="1">D3382/'popolazione per regione'!$B$2</f>
        <v>7.8390284193459578E-4</v>
      </c>
      <c r="G3382" s="2" t="str">
        <f>IF(D3382&gt;300000,"Maggiore"," ")</f>
        <v xml:space="preserve"> </v>
      </c>
    </row>
    <row r="3383" spans="1:7" x14ac:dyDescent="0.3">
      <c r="A3383" t="s">
        <v>3445</v>
      </c>
      <c r="B3383" t="s">
        <v>2597</v>
      </c>
      <c r="C3383" t="s">
        <v>2608</v>
      </c>
      <c r="D3383" s="6">
        <v>1019</v>
      </c>
      <c r="E3383" s="3">
        <v>1.7779826596963E-3</v>
      </c>
      <c r="F3383" s="2">
        <f ca="1">D3383/'popolazione per regione'!$B$2</f>
        <v>7.7931414237205178E-4</v>
      </c>
      <c r="G3383" s="2" t="str">
        <f>IF(D3383&gt;300000,"Maggiore"," ")</f>
        <v xml:space="preserve"> </v>
      </c>
    </row>
    <row r="3384" spans="1:7" x14ac:dyDescent="0.3">
      <c r="A3384" t="s">
        <v>3446</v>
      </c>
      <c r="B3384" t="s">
        <v>2597</v>
      </c>
      <c r="C3384" t="s">
        <v>2608</v>
      </c>
      <c r="D3384" s="6">
        <v>1016</v>
      </c>
      <c r="E3384" s="3">
        <v>1.7727481670769783E-3</v>
      </c>
      <c r="F3384" s="2">
        <f ca="1">D3384/'popolazione per regione'!$B$2</f>
        <v>7.7701979259077979E-4</v>
      </c>
      <c r="G3384" s="2" t="str">
        <f>IF(D3384&gt;300000,"Maggiore"," ")</f>
        <v xml:space="preserve"> </v>
      </c>
    </row>
    <row r="3385" spans="1:7" x14ac:dyDescent="0.3">
      <c r="A3385" t="s">
        <v>3447</v>
      </c>
      <c r="B3385" t="s">
        <v>2597</v>
      </c>
      <c r="C3385" t="s">
        <v>2622</v>
      </c>
      <c r="D3385" s="6">
        <v>30697</v>
      </c>
      <c r="E3385" s="3">
        <v>5.3561073311773615E-2</v>
      </c>
      <c r="F3385" s="2">
        <f ca="1">D3385/'popolazione per regione'!$B$2</f>
        <v>2.3476551745235399E-2</v>
      </c>
      <c r="G3385" s="2" t="str">
        <f>IF(D3385&gt;300000,"Maggiore"," ")</f>
        <v xml:space="preserve"> </v>
      </c>
    </row>
    <row r="3386" spans="1:7" x14ac:dyDescent="0.3">
      <c r="A3386" t="s">
        <v>3448</v>
      </c>
      <c r="B3386" t="s">
        <v>2597</v>
      </c>
      <c r="C3386" t="s">
        <v>2600</v>
      </c>
      <c r="D3386" s="6">
        <v>1034</v>
      </c>
      <c r="E3386" s="3">
        <v>1.8041551227929089E-3</v>
      </c>
      <c r="F3386" s="2">
        <f ca="1">D3386/'popolazione per regione'!$B$2</f>
        <v>7.9078589127841166E-4</v>
      </c>
      <c r="G3386" s="2" t="str">
        <f>IF(D3386&gt;300000,"Maggiore"," ")</f>
        <v xml:space="preserve"> </v>
      </c>
    </row>
    <row r="3387" spans="1:7" x14ac:dyDescent="0.3">
      <c r="A3387" t="s">
        <v>3449</v>
      </c>
      <c r="B3387" t="s">
        <v>2597</v>
      </c>
      <c r="C3387" t="s">
        <v>2624</v>
      </c>
      <c r="D3387" s="6">
        <v>1035</v>
      </c>
      <c r="E3387" s="3">
        <v>1.8058999536660161E-3</v>
      </c>
      <c r="F3387" s="2">
        <f ca="1">D3387/'popolazione per regione'!$B$2</f>
        <v>7.9155067453883573E-4</v>
      </c>
      <c r="G3387" s="2" t="str">
        <f>IF(D3387&gt;300000,"Maggiore"," ")</f>
        <v xml:space="preserve"> </v>
      </c>
    </row>
    <row r="3388" spans="1:7" x14ac:dyDescent="0.3">
      <c r="A3388" t="s">
        <v>3450</v>
      </c>
      <c r="B3388" t="s">
        <v>2597</v>
      </c>
      <c r="C3388" t="s">
        <v>2600</v>
      </c>
      <c r="D3388" s="6">
        <v>1032</v>
      </c>
      <c r="E3388" s="3">
        <v>1.8006654610466944E-3</v>
      </c>
      <c r="F3388" s="2">
        <f ca="1">D3388/'popolazione per regione'!$B$2</f>
        <v>7.8925632475756373E-4</v>
      </c>
      <c r="G3388" s="2" t="str">
        <f>IF(D3388&gt;300000,"Maggiore"," ")</f>
        <v xml:space="preserve"> </v>
      </c>
    </row>
    <row r="3389" spans="1:7" x14ac:dyDescent="0.3">
      <c r="A3389" t="s">
        <v>3451</v>
      </c>
      <c r="B3389" t="s">
        <v>2597</v>
      </c>
      <c r="C3389" t="s">
        <v>2604</v>
      </c>
      <c r="D3389" s="6">
        <v>1030</v>
      </c>
      <c r="E3389" s="3">
        <v>1.79717579930048E-3</v>
      </c>
      <c r="F3389" s="2">
        <f ca="1">D3389/'popolazione per regione'!$B$2</f>
        <v>7.877267582367157E-4</v>
      </c>
      <c r="G3389" s="2" t="str">
        <f>IF(D3389&gt;300000,"Maggiore"," ")</f>
        <v xml:space="preserve"> </v>
      </c>
    </row>
    <row r="3390" spans="1:7" x14ac:dyDescent="0.3">
      <c r="A3390" t="s">
        <v>3452</v>
      </c>
      <c r="B3390" t="s">
        <v>2597</v>
      </c>
      <c r="C3390" t="s">
        <v>2624</v>
      </c>
      <c r="D3390" s="6">
        <v>1030</v>
      </c>
      <c r="E3390" s="3">
        <v>1.79717579930048E-3</v>
      </c>
      <c r="F3390" s="2">
        <f ca="1">D3390/'popolazione per regione'!$B$2</f>
        <v>7.877267582367157E-4</v>
      </c>
      <c r="G3390" s="2" t="str">
        <f>IF(D3390&gt;300000,"Maggiore"," ")</f>
        <v xml:space="preserve"> </v>
      </c>
    </row>
    <row r="3391" spans="1:7" x14ac:dyDescent="0.3">
      <c r="A3391" t="s">
        <v>3453</v>
      </c>
      <c r="B3391" t="s">
        <v>2597</v>
      </c>
      <c r="C3391" t="s">
        <v>2632</v>
      </c>
      <c r="D3391" s="6">
        <v>1298</v>
      </c>
      <c r="E3391" s="3">
        <v>2.2647904732932263E-3</v>
      </c>
      <c r="F3391" s="2">
        <f ca="1">D3391/'popolazione per regione'!$B$2</f>
        <v>9.9268867203034655E-4</v>
      </c>
      <c r="G3391" s="2" t="str">
        <f>IF(D3391&gt;300000,"Maggiore"," ")</f>
        <v xml:space="preserve"> </v>
      </c>
    </row>
    <row r="3392" spans="1:7" x14ac:dyDescent="0.3">
      <c r="A3392" t="s">
        <v>3454</v>
      </c>
      <c r="B3392" t="s">
        <v>2597</v>
      </c>
      <c r="C3392" t="s">
        <v>2602</v>
      </c>
      <c r="D3392" s="6">
        <v>1301</v>
      </c>
      <c r="E3392" s="3">
        <v>2.2700249659125477E-3</v>
      </c>
      <c r="F3392" s="2">
        <f ca="1">D3392/'popolazione per regione'!$B$2</f>
        <v>9.9498302181161855E-4</v>
      </c>
      <c r="G3392" s="2" t="str">
        <f>IF(D3392&gt;300000,"Maggiore"," ")</f>
        <v xml:space="preserve"> </v>
      </c>
    </row>
    <row r="3393" spans="1:7" x14ac:dyDescent="0.3">
      <c r="A3393" t="s">
        <v>3455</v>
      </c>
      <c r="B3393" t="s">
        <v>2597</v>
      </c>
      <c r="C3393" t="s">
        <v>2602</v>
      </c>
      <c r="D3393" s="6">
        <v>1298</v>
      </c>
      <c r="E3393" s="3">
        <v>2.2647904732932263E-3</v>
      </c>
      <c r="F3393" s="2">
        <f ca="1">D3393/'popolazione per regione'!$B$2</f>
        <v>9.9268867203034655E-4</v>
      </c>
      <c r="G3393" s="2" t="str">
        <f>IF(D3393&gt;300000,"Maggiore"," ")</f>
        <v xml:space="preserve"> </v>
      </c>
    </row>
    <row r="3394" spans="1:7" x14ac:dyDescent="0.3">
      <c r="A3394" t="s">
        <v>3456</v>
      </c>
      <c r="B3394" t="s">
        <v>2597</v>
      </c>
      <c r="C3394" t="s">
        <v>2604</v>
      </c>
      <c r="D3394" s="6">
        <v>1298</v>
      </c>
      <c r="E3394" s="3">
        <v>2.2647904732932263E-3</v>
      </c>
      <c r="F3394" s="2">
        <f ca="1">D3394/'popolazione per regione'!$B$2</f>
        <v>9.9268867203034655E-4</v>
      </c>
      <c r="G3394" s="2" t="str">
        <f>IF(D3394&gt;300000,"Maggiore"," ")</f>
        <v xml:space="preserve"> </v>
      </c>
    </row>
    <row r="3395" spans="1:7" x14ac:dyDescent="0.3">
      <c r="A3395" t="s">
        <v>3457</v>
      </c>
      <c r="B3395" t="s">
        <v>2597</v>
      </c>
      <c r="C3395" t="s">
        <v>2615</v>
      </c>
      <c r="D3395" s="6">
        <v>1298</v>
      </c>
      <c r="E3395" s="3">
        <v>2.2647904732932263E-3</v>
      </c>
      <c r="F3395" s="2">
        <f ca="1">D3395/'popolazione per regione'!$B$2</f>
        <v>9.9268867203034655E-4</v>
      </c>
      <c r="G3395" s="2" t="str">
        <f>IF(D3395&gt;300000,"Maggiore"," ")</f>
        <v xml:space="preserve"> </v>
      </c>
    </row>
    <row r="3396" spans="1:7" x14ac:dyDescent="0.3">
      <c r="A3396" t="s">
        <v>3458</v>
      </c>
      <c r="B3396" t="s">
        <v>2597</v>
      </c>
      <c r="C3396" t="s">
        <v>2622</v>
      </c>
      <c r="D3396" s="6">
        <v>23398</v>
      </c>
      <c r="E3396" s="3">
        <v>4.0825552768963713E-2</v>
      </c>
      <c r="F3396" s="2">
        <f ca="1">D3396/'popolazione per regione'!$B$2</f>
        <v>1.7894398727400656E-2</v>
      </c>
      <c r="G3396" s="2" t="str">
        <f>IF(D3396&gt;300000,"Maggiore"," ")</f>
        <v xml:space="preserve"> </v>
      </c>
    </row>
    <row r="3397" spans="1:7" x14ac:dyDescent="0.3">
      <c r="A3397" t="s">
        <v>3459</v>
      </c>
      <c r="B3397" t="s">
        <v>2597</v>
      </c>
      <c r="C3397" t="s">
        <v>2615</v>
      </c>
      <c r="D3397" s="6">
        <v>23390</v>
      </c>
      <c r="E3397" s="3">
        <v>4.0811594121978857E-2</v>
      </c>
      <c r="F3397" s="2">
        <f ca="1">D3397/'popolazione per regione'!$B$2</f>
        <v>1.7888280461317262E-2</v>
      </c>
      <c r="G3397" s="2" t="str">
        <f>IF(D3397&gt;300000,"Maggiore"," ")</f>
        <v xml:space="preserve"> </v>
      </c>
    </row>
    <row r="3398" spans="1:7" x14ac:dyDescent="0.3">
      <c r="A3398" t="s">
        <v>3460</v>
      </c>
      <c r="B3398" t="s">
        <v>2597</v>
      </c>
      <c r="C3398" t="s">
        <v>2604</v>
      </c>
      <c r="D3398" s="6">
        <v>1304</v>
      </c>
      <c r="E3398" s="3">
        <v>2.2752594585318696E-3</v>
      </c>
      <c r="F3398" s="2">
        <f ca="1">D3398/'popolazione per regione'!$B$2</f>
        <v>9.9727737159289054E-4</v>
      </c>
      <c r="G3398" s="2" t="str">
        <f>IF(D3398&gt;300000,"Maggiore"," ")</f>
        <v xml:space="preserve"> </v>
      </c>
    </row>
    <row r="3399" spans="1:7" x14ac:dyDescent="0.3">
      <c r="A3399" t="s">
        <v>3461</v>
      </c>
      <c r="B3399" t="s">
        <v>2597</v>
      </c>
      <c r="C3399" t="s">
        <v>2598</v>
      </c>
      <c r="D3399" s="6">
        <v>1302</v>
      </c>
      <c r="E3399" s="3">
        <v>2.2717697967856551E-3</v>
      </c>
      <c r="F3399" s="2">
        <f ca="1">D3399/'popolazione per regione'!$B$2</f>
        <v>9.9574780507204262E-4</v>
      </c>
      <c r="G3399" s="2" t="str">
        <f>IF(D3399&gt;300000,"Maggiore"," ")</f>
        <v xml:space="preserve"> </v>
      </c>
    </row>
    <row r="3400" spans="1:7" x14ac:dyDescent="0.3">
      <c r="A3400" t="s">
        <v>3462</v>
      </c>
      <c r="B3400" t="s">
        <v>2597</v>
      </c>
      <c r="C3400" t="s">
        <v>2598</v>
      </c>
      <c r="D3400" s="6">
        <v>1303</v>
      </c>
      <c r="E3400" s="3">
        <v>2.2735146276587621E-3</v>
      </c>
      <c r="F3400" s="2">
        <f ca="1">D3400/'popolazione per regione'!$B$2</f>
        <v>9.9651258833246647E-4</v>
      </c>
      <c r="G3400" s="2" t="str">
        <f>IF(D3400&gt;300000,"Maggiore"," ")</f>
        <v xml:space="preserve"> </v>
      </c>
    </row>
    <row r="3401" spans="1:7" x14ac:dyDescent="0.3">
      <c r="A3401" t="s">
        <v>3463</v>
      </c>
      <c r="B3401" t="s">
        <v>2597</v>
      </c>
      <c r="C3401" t="s">
        <v>2624</v>
      </c>
      <c r="D3401" s="6">
        <v>1273</v>
      </c>
      <c r="E3401" s="3">
        <v>2.2211697014655448E-3</v>
      </c>
      <c r="F3401" s="2">
        <f ca="1">D3401/'popolazione per regione'!$B$2</f>
        <v>9.7356909051974673E-4</v>
      </c>
      <c r="G3401" s="2" t="str">
        <f>IF(D3401&gt;300000,"Maggiore"," ")</f>
        <v xml:space="preserve"> </v>
      </c>
    </row>
    <row r="3402" spans="1:7" x14ac:dyDescent="0.3">
      <c r="A3402" t="s">
        <v>3464</v>
      </c>
      <c r="B3402" t="s">
        <v>2597</v>
      </c>
      <c r="C3402" t="s">
        <v>2604</v>
      </c>
      <c r="D3402" s="6">
        <v>1281</v>
      </c>
      <c r="E3402" s="3">
        <v>2.2351283484504025E-3</v>
      </c>
      <c r="F3402" s="2">
        <f ca="1">D3402/'popolazione per regione'!$B$2</f>
        <v>9.7968735660313865E-4</v>
      </c>
      <c r="G3402" s="2" t="str">
        <f>IF(D3402&gt;300000,"Maggiore"," ")</f>
        <v xml:space="preserve"> </v>
      </c>
    </row>
    <row r="3403" spans="1:7" x14ac:dyDescent="0.3">
      <c r="A3403" t="s">
        <v>3465</v>
      </c>
      <c r="B3403" t="s">
        <v>2597</v>
      </c>
      <c r="C3403" t="s">
        <v>2615</v>
      </c>
      <c r="D3403" s="6">
        <v>23734</v>
      </c>
      <c r="E3403" s="3">
        <v>4.1411815942327755E-2</v>
      </c>
      <c r="F3403" s="2">
        <f ca="1">D3403/'popolazione per regione'!$B$2</f>
        <v>1.8151365902903116E-2</v>
      </c>
      <c r="G3403" s="2" t="str">
        <f>IF(D3403&gt;300000,"Maggiore"," ")</f>
        <v xml:space="preserve"> </v>
      </c>
    </row>
    <row r="3404" spans="1:7" x14ac:dyDescent="0.3">
      <c r="A3404" t="s">
        <v>3466</v>
      </c>
      <c r="B3404" t="s">
        <v>2597</v>
      </c>
      <c r="C3404" t="s">
        <v>2615</v>
      </c>
      <c r="D3404" s="6">
        <v>1270</v>
      </c>
      <c r="E3404" s="3">
        <v>2.2159352088462225E-3</v>
      </c>
      <c r="F3404" s="2">
        <f ca="1">D3404/'popolazione per regione'!$B$2</f>
        <v>9.7127474073847473E-4</v>
      </c>
      <c r="G3404" s="2" t="str">
        <f>IF(D3404&gt;300000,"Maggiore"," ")</f>
        <v xml:space="preserve"> </v>
      </c>
    </row>
    <row r="3405" spans="1:7" x14ac:dyDescent="0.3">
      <c r="A3405" t="s">
        <v>3467</v>
      </c>
      <c r="B3405" t="s">
        <v>2597</v>
      </c>
      <c r="C3405" t="s">
        <v>2604</v>
      </c>
      <c r="D3405" s="6">
        <v>1271</v>
      </c>
      <c r="E3405" s="3">
        <v>2.2176800397193299E-3</v>
      </c>
      <c r="F3405" s="2">
        <f ca="1">D3405/'popolazione per regione'!$B$2</f>
        <v>9.720395239988987E-4</v>
      </c>
      <c r="G3405" s="2" t="str">
        <f>IF(D3405&gt;300000,"Maggiore"," ")</f>
        <v xml:space="preserve"> </v>
      </c>
    </row>
    <row r="3406" spans="1:7" x14ac:dyDescent="0.3">
      <c r="A3406" t="s">
        <v>3468</v>
      </c>
      <c r="B3406" t="s">
        <v>2597</v>
      </c>
      <c r="C3406" t="s">
        <v>2598</v>
      </c>
      <c r="D3406" s="6">
        <v>1295</v>
      </c>
      <c r="E3406" s="3">
        <v>2.2595559806739044E-3</v>
      </c>
      <c r="F3406" s="2">
        <f ca="1">D3406/'popolazione per regione'!$B$2</f>
        <v>9.9039432224907456E-4</v>
      </c>
      <c r="G3406" s="2" t="str">
        <f>IF(D3406&gt;300000,"Maggiore"," ")</f>
        <v xml:space="preserve"> </v>
      </c>
    </row>
    <row r="3407" spans="1:7" x14ac:dyDescent="0.3">
      <c r="A3407" t="s">
        <v>3469</v>
      </c>
      <c r="B3407" t="s">
        <v>2597</v>
      </c>
      <c r="C3407" t="s">
        <v>2613</v>
      </c>
      <c r="D3407" s="6">
        <v>1297</v>
      </c>
      <c r="E3407" s="3">
        <v>2.2630456424201188E-3</v>
      </c>
      <c r="F3407" s="2">
        <f ca="1">D3407/'popolazione per regione'!$B$2</f>
        <v>9.919238887699227E-4</v>
      </c>
      <c r="G3407" s="2" t="str">
        <f>IF(D3407&gt;300000,"Maggiore"," ")</f>
        <v xml:space="preserve"> </v>
      </c>
    </row>
    <row r="3408" spans="1:7" x14ac:dyDescent="0.3">
      <c r="A3408" t="s">
        <v>3470</v>
      </c>
      <c r="B3408" t="s">
        <v>2597</v>
      </c>
      <c r="C3408" t="s">
        <v>2608</v>
      </c>
      <c r="D3408" s="6">
        <v>23500</v>
      </c>
      <c r="E3408" s="3">
        <v>4.1003525518020653E-2</v>
      </c>
      <c r="F3408" s="2">
        <f ca="1">D3408/'popolazione per regione'!$B$2</f>
        <v>1.7972406619963903E-2</v>
      </c>
      <c r="G3408" s="2" t="str">
        <f>IF(D3408&gt;300000,"Maggiore"," ")</f>
        <v xml:space="preserve"> </v>
      </c>
    </row>
    <row r="3409" spans="1:7" x14ac:dyDescent="0.3">
      <c r="A3409" t="s">
        <v>3471</v>
      </c>
      <c r="B3409" t="s">
        <v>2597</v>
      </c>
      <c r="C3409" t="s">
        <v>2598</v>
      </c>
      <c r="D3409" s="6">
        <v>1283</v>
      </c>
      <c r="E3409" s="3">
        <v>2.2386180101966174E-3</v>
      </c>
      <c r="F3409" s="2">
        <f ca="1">D3409/'popolazione per regione'!$B$2</f>
        <v>9.8121692312398657E-4</v>
      </c>
      <c r="G3409" s="2" t="str">
        <f>IF(D3409&gt;300000,"Maggiore"," ")</f>
        <v xml:space="preserve"> </v>
      </c>
    </row>
    <row r="3410" spans="1:7" x14ac:dyDescent="0.3">
      <c r="A3410" t="s">
        <v>3472</v>
      </c>
      <c r="B3410" t="s">
        <v>2597</v>
      </c>
      <c r="C3410" t="s">
        <v>2608</v>
      </c>
      <c r="D3410" s="6">
        <v>1286</v>
      </c>
      <c r="E3410" s="3">
        <v>2.2438525028159392E-3</v>
      </c>
      <c r="F3410" s="2">
        <f ca="1">D3410/'popolazione per regione'!$B$2</f>
        <v>9.8351127290525857E-4</v>
      </c>
      <c r="G3410" s="2" t="str">
        <f>IF(D3410&gt;300000,"Maggiore"," ")</f>
        <v xml:space="preserve"> </v>
      </c>
    </row>
    <row r="3411" spans="1:7" x14ac:dyDescent="0.3">
      <c r="A3411" t="s">
        <v>3473</v>
      </c>
      <c r="B3411" t="s">
        <v>2597</v>
      </c>
      <c r="C3411" t="s">
        <v>2708</v>
      </c>
      <c r="D3411" s="6">
        <v>22315</v>
      </c>
      <c r="E3411" s="3">
        <v>3.8935900933388556E-2</v>
      </c>
      <c r="F3411" s="2">
        <f ca="1">D3411/'popolazione per regione'!$B$2</f>
        <v>1.7066138456361468E-2</v>
      </c>
      <c r="G3411" s="2" t="str">
        <f>IF(D3411&gt;300000,"Maggiore"," ")</f>
        <v xml:space="preserve"> </v>
      </c>
    </row>
    <row r="3412" spans="1:7" x14ac:dyDescent="0.3">
      <c r="A3412" t="s">
        <v>3474</v>
      </c>
      <c r="B3412" t="s">
        <v>2597</v>
      </c>
      <c r="C3412" t="s">
        <v>2622</v>
      </c>
      <c r="D3412" s="6">
        <v>22254</v>
      </c>
      <c r="E3412" s="3">
        <v>3.8829466250129008E-2</v>
      </c>
      <c r="F3412" s="2">
        <f ca="1">D3412/'popolazione per regione'!$B$2</f>
        <v>1.7019486677475604E-2</v>
      </c>
      <c r="G3412" s="2" t="str">
        <f>IF(D3412&gt;300000,"Maggiore"," ")</f>
        <v xml:space="preserve"> </v>
      </c>
    </row>
    <row r="3413" spans="1:7" x14ac:dyDescent="0.3">
      <c r="A3413" t="s">
        <v>3475</v>
      </c>
      <c r="B3413" t="s">
        <v>2597</v>
      </c>
      <c r="C3413" t="s">
        <v>2615</v>
      </c>
      <c r="D3413" s="6">
        <v>1359</v>
      </c>
      <c r="E3413" s="3">
        <v>2.3712251565527688E-3</v>
      </c>
      <c r="F3413" s="2">
        <f ca="1">D3413/'popolazione per regione'!$B$2</f>
        <v>1.0393404509162103E-3</v>
      </c>
      <c r="G3413" s="2" t="str">
        <f>IF(D3413&gt;300000,"Maggiore"," ")</f>
        <v xml:space="preserve"> </v>
      </c>
    </row>
    <row r="3414" spans="1:7" x14ac:dyDescent="0.3">
      <c r="A3414" t="s">
        <v>3476</v>
      </c>
      <c r="B3414" t="s">
        <v>2597</v>
      </c>
      <c r="C3414" t="s">
        <v>2632</v>
      </c>
      <c r="D3414" s="6">
        <v>1335</v>
      </c>
      <c r="E3414" s="3">
        <v>2.3293492155981948E-3</v>
      </c>
      <c r="F3414" s="2">
        <f ca="1">D3414/'popolazione per regione'!$B$2</f>
        <v>1.0209856526660344E-3</v>
      </c>
      <c r="G3414" s="2" t="str">
        <f>IF(D3414&gt;300000,"Maggiore"," ")</f>
        <v xml:space="preserve"> </v>
      </c>
    </row>
    <row r="3415" spans="1:7" x14ac:dyDescent="0.3">
      <c r="A3415" t="s">
        <v>3477</v>
      </c>
      <c r="B3415" t="s">
        <v>2597</v>
      </c>
      <c r="C3415" t="s">
        <v>2708</v>
      </c>
      <c r="D3415" s="6">
        <v>22733</v>
      </c>
      <c r="E3415" s="3">
        <v>3.9665240238347388E-2</v>
      </c>
      <c r="F3415" s="2">
        <f ca="1">D3415/'popolazione per regione'!$B$2</f>
        <v>1.7385817859218698E-2</v>
      </c>
      <c r="G3415" s="2" t="str">
        <f>IF(D3415&gt;300000,"Maggiore"," ")</f>
        <v xml:space="preserve"> </v>
      </c>
    </row>
    <row r="3416" spans="1:7" x14ac:dyDescent="0.3">
      <c r="A3416" t="s">
        <v>3478</v>
      </c>
      <c r="B3416" t="s">
        <v>2597</v>
      </c>
      <c r="C3416" t="s">
        <v>2624</v>
      </c>
      <c r="D3416" s="6">
        <v>1372</v>
      </c>
      <c r="E3416" s="3">
        <v>2.3939079579031633E-3</v>
      </c>
      <c r="F3416" s="2">
        <f ca="1">D3416/'popolazione per regione'!$B$2</f>
        <v>1.0492826333017224E-3</v>
      </c>
      <c r="G3416" s="2" t="str">
        <f>IF(D3416&gt;300000,"Maggiore"," ")</f>
        <v xml:space="preserve"> </v>
      </c>
    </row>
    <row r="3417" spans="1:7" x14ac:dyDescent="0.3">
      <c r="A3417" t="s">
        <v>3479</v>
      </c>
      <c r="B3417" t="s">
        <v>2597</v>
      </c>
      <c r="C3417" t="s">
        <v>2615</v>
      </c>
      <c r="D3417" s="6">
        <v>1372</v>
      </c>
      <c r="E3417" s="3">
        <v>2.3939079579031633E-3</v>
      </c>
      <c r="F3417" s="2">
        <f ca="1">D3417/'popolazione per regione'!$B$2</f>
        <v>1.0492826333017224E-3</v>
      </c>
      <c r="G3417" s="2" t="str">
        <f>IF(D3417&gt;300000,"Maggiore"," ")</f>
        <v xml:space="preserve"> </v>
      </c>
    </row>
    <row r="3418" spans="1:7" x14ac:dyDescent="0.3">
      <c r="A3418" t="s">
        <v>3480</v>
      </c>
      <c r="B3418" t="s">
        <v>2597</v>
      </c>
      <c r="C3418" t="s">
        <v>2598</v>
      </c>
      <c r="D3418" s="6">
        <v>1371</v>
      </c>
      <c r="E3418" s="3">
        <v>2.3921631270300563E-3</v>
      </c>
      <c r="F3418" s="2">
        <f ca="1">D3418/'popolazione per regione'!$B$2</f>
        <v>1.0485178500412983E-3</v>
      </c>
      <c r="G3418" s="2" t="str">
        <f>IF(D3418&gt;300000,"Maggiore"," ")</f>
        <v xml:space="preserve"> </v>
      </c>
    </row>
    <row r="3419" spans="1:7" x14ac:dyDescent="0.3">
      <c r="A3419" t="s">
        <v>3481</v>
      </c>
      <c r="B3419" t="s">
        <v>2597</v>
      </c>
      <c r="C3419" t="s">
        <v>2600</v>
      </c>
      <c r="D3419" s="6">
        <v>1363</v>
      </c>
      <c r="E3419" s="3">
        <v>2.3782044800451981E-3</v>
      </c>
      <c r="F3419" s="2">
        <f ca="1">D3419/'popolazione per regione'!$B$2</f>
        <v>1.0423995839579064E-3</v>
      </c>
      <c r="G3419" s="2" t="str">
        <f>IF(D3419&gt;300000,"Maggiore"," ")</f>
        <v xml:space="preserve"> </v>
      </c>
    </row>
    <row r="3420" spans="1:7" x14ac:dyDescent="0.3">
      <c r="A3420" t="s">
        <v>3482</v>
      </c>
      <c r="B3420" t="s">
        <v>2597</v>
      </c>
      <c r="C3420" t="s">
        <v>2632</v>
      </c>
      <c r="D3420" s="6">
        <v>22052</v>
      </c>
      <c r="E3420" s="3">
        <v>3.8477010413761337E-2</v>
      </c>
      <c r="F3420" s="2">
        <f ca="1">D3420/'popolazione per regione'!$B$2</f>
        <v>1.6865000458869957E-2</v>
      </c>
      <c r="G3420" s="2" t="str">
        <f>IF(D3420&gt;300000,"Maggiore"," ")</f>
        <v xml:space="preserve"> </v>
      </c>
    </row>
    <row r="3421" spans="1:7" x14ac:dyDescent="0.3">
      <c r="A3421" t="s">
        <v>3483</v>
      </c>
      <c r="B3421" t="s">
        <v>2597</v>
      </c>
      <c r="C3421" t="s">
        <v>2600</v>
      </c>
      <c r="D3421" s="6">
        <v>1319</v>
      </c>
      <c r="E3421" s="3">
        <v>2.3014319216284789E-3</v>
      </c>
      <c r="F3421" s="2">
        <f ca="1">D3421/'popolazione per regione'!$B$2</f>
        <v>1.0087491204992505E-3</v>
      </c>
      <c r="G3421" s="2" t="str">
        <f>IF(D3421&gt;300000,"Maggiore"," ")</f>
        <v xml:space="preserve"> </v>
      </c>
    </row>
    <row r="3422" spans="1:7" x14ac:dyDescent="0.3">
      <c r="A3422" t="s">
        <v>3484</v>
      </c>
      <c r="B3422" t="s">
        <v>2597</v>
      </c>
      <c r="C3422" t="s">
        <v>2624</v>
      </c>
      <c r="D3422" s="6">
        <v>1321</v>
      </c>
      <c r="E3422" s="3">
        <v>2.3049215833746933E-3</v>
      </c>
      <c r="F3422" s="2">
        <f ca="1">D3422/'popolazione per regione'!$B$2</f>
        <v>1.0102786870200985E-3</v>
      </c>
      <c r="G3422" s="2" t="str">
        <f>IF(D3422&gt;300000,"Maggiore"," ")</f>
        <v xml:space="preserve"> </v>
      </c>
    </row>
    <row r="3423" spans="1:7" x14ac:dyDescent="0.3">
      <c r="A3423" t="s">
        <v>3485</v>
      </c>
      <c r="B3423" t="s">
        <v>2597</v>
      </c>
      <c r="C3423" t="s">
        <v>2608</v>
      </c>
      <c r="D3423" s="6">
        <v>1313</v>
      </c>
      <c r="E3423" s="3">
        <v>2.2909629363898347E-3</v>
      </c>
      <c r="F3423" s="2">
        <f ca="1">D3423/'popolazione per regione'!$B$2</f>
        <v>1.0041604209367065E-3</v>
      </c>
      <c r="G3423" s="2" t="str">
        <f>IF(D3423&gt;300000,"Maggiore"," ")</f>
        <v xml:space="preserve"> </v>
      </c>
    </row>
    <row r="3424" spans="1:7" x14ac:dyDescent="0.3">
      <c r="A3424" t="s">
        <v>3486</v>
      </c>
      <c r="B3424" t="s">
        <v>2597</v>
      </c>
      <c r="C3424" t="s">
        <v>2604</v>
      </c>
      <c r="D3424" s="6">
        <v>1309</v>
      </c>
      <c r="E3424" s="3">
        <v>2.2839836128974063E-3</v>
      </c>
      <c r="F3424" s="2">
        <f ca="1">D3424/'popolazione per regione'!$B$2</f>
        <v>1.0011012878950105E-3</v>
      </c>
      <c r="G3424" s="2" t="str">
        <f>IF(D3424&gt;300000,"Maggiore"," ")</f>
        <v xml:space="preserve"> </v>
      </c>
    </row>
    <row r="3425" spans="1:7" x14ac:dyDescent="0.3">
      <c r="A3425" t="s">
        <v>3487</v>
      </c>
      <c r="B3425" t="s">
        <v>2597</v>
      </c>
      <c r="C3425" t="s">
        <v>2708</v>
      </c>
      <c r="D3425" s="6">
        <v>23208</v>
      </c>
      <c r="E3425" s="3">
        <v>4.0494034903073337E-2</v>
      </c>
      <c r="F3425" s="2">
        <f ca="1">D3425/'popolazione per regione'!$B$2</f>
        <v>1.7749089907920096E-2</v>
      </c>
      <c r="G3425" s="2" t="str">
        <f>IF(D3425&gt;300000,"Maggiore"," ")</f>
        <v xml:space="preserve"> </v>
      </c>
    </row>
    <row r="3426" spans="1:7" x14ac:dyDescent="0.3">
      <c r="A3426" t="s">
        <v>3488</v>
      </c>
      <c r="B3426" t="s">
        <v>2597</v>
      </c>
      <c r="C3426" t="s">
        <v>2602</v>
      </c>
      <c r="D3426" s="6">
        <v>22881</v>
      </c>
      <c r="E3426" s="3">
        <v>3.9923475207567262E-2</v>
      </c>
      <c r="F3426" s="2">
        <f ca="1">D3426/'popolazione per regione'!$B$2</f>
        <v>1.7499005781761449E-2</v>
      </c>
      <c r="G3426" s="2" t="str">
        <f>IF(D3426&gt;300000,"Maggiore"," ")</f>
        <v xml:space="preserve"> </v>
      </c>
    </row>
    <row r="3427" spans="1:7" x14ac:dyDescent="0.3">
      <c r="A3427" t="s">
        <v>3489</v>
      </c>
      <c r="B3427" t="s">
        <v>2597</v>
      </c>
      <c r="C3427" t="s">
        <v>2622</v>
      </c>
      <c r="D3427" s="6">
        <v>22877</v>
      </c>
      <c r="E3427" s="3">
        <v>3.991649588407483E-2</v>
      </c>
      <c r="F3427" s="2">
        <f ca="1">D3427/'popolazione per regione'!$B$2</f>
        <v>1.7495946648719753E-2</v>
      </c>
      <c r="G3427" s="2" t="str">
        <f>IF(D3427&gt;300000,"Maggiore"," ")</f>
        <v xml:space="preserve"> </v>
      </c>
    </row>
    <row r="3428" spans="1:7" x14ac:dyDescent="0.3">
      <c r="A3428" t="s">
        <v>3490</v>
      </c>
      <c r="B3428" t="s">
        <v>2597</v>
      </c>
      <c r="C3428" t="s">
        <v>2608</v>
      </c>
      <c r="D3428" s="6">
        <v>1327</v>
      </c>
      <c r="E3428" s="3">
        <v>2.3153905686133366E-3</v>
      </c>
      <c r="F3428" s="2">
        <f ca="1">D3428/'popolazione per regione'!$B$2</f>
        <v>1.0148673865826424E-3</v>
      </c>
      <c r="G3428" s="2" t="str">
        <f>IF(D3428&gt;300000,"Maggiore"," ")</f>
        <v xml:space="preserve"> </v>
      </c>
    </row>
    <row r="3429" spans="1:7" x14ac:dyDescent="0.3">
      <c r="A3429" t="s">
        <v>3491</v>
      </c>
      <c r="B3429" t="s">
        <v>2597</v>
      </c>
      <c r="C3429" t="s">
        <v>2708</v>
      </c>
      <c r="D3429" s="6">
        <v>23073</v>
      </c>
      <c r="E3429" s="3">
        <v>4.0258482735203854E-2</v>
      </c>
      <c r="F3429" s="2">
        <f ca="1">D3429/'popolazione per regione'!$B$2</f>
        <v>1.7645844167762856E-2</v>
      </c>
      <c r="G3429" s="2" t="str">
        <f>IF(D3429&gt;300000,"Maggiore"," ")</f>
        <v xml:space="preserve"> </v>
      </c>
    </row>
    <row r="3430" spans="1:7" x14ac:dyDescent="0.3">
      <c r="A3430" t="s">
        <v>3492</v>
      </c>
      <c r="B3430" t="s">
        <v>2597</v>
      </c>
      <c r="C3430" t="s">
        <v>2604</v>
      </c>
      <c r="D3430" s="6">
        <v>1326</v>
      </c>
      <c r="E3430" s="3">
        <v>2.3136457377402292E-3</v>
      </c>
      <c r="F3430" s="2">
        <f ca="1">D3430/'popolazione per regione'!$B$2</f>
        <v>1.0141026033222186E-3</v>
      </c>
      <c r="G3430" s="2" t="str">
        <f>IF(D3430&gt;300000,"Maggiore"," ")</f>
        <v xml:space="preserve"> </v>
      </c>
    </row>
    <row r="3431" spans="1:7" x14ac:dyDescent="0.3">
      <c r="A3431" t="s">
        <v>3493</v>
      </c>
      <c r="B3431" t="s">
        <v>2597</v>
      </c>
      <c r="C3431" t="s">
        <v>2610</v>
      </c>
      <c r="D3431" s="6">
        <v>1208</v>
      </c>
      <c r="E3431" s="3">
        <v>2.1077556947135725E-3</v>
      </c>
      <c r="F3431" s="2">
        <f ca="1">D3431/'popolazione per regione'!$B$2</f>
        <v>9.23858178592187E-4</v>
      </c>
      <c r="G3431" s="2" t="str">
        <f>IF(D3431&gt;300000,"Maggiore"," ")</f>
        <v xml:space="preserve"> </v>
      </c>
    </row>
    <row r="3432" spans="1:7" x14ac:dyDescent="0.3">
      <c r="A3432" t="s">
        <v>3494</v>
      </c>
      <c r="B3432" t="s">
        <v>2597</v>
      </c>
      <c r="C3432" t="s">
        <v>2604</v>
      </c>
      <c r="D3432" s="6">
        <v>1208</v>
      </c>
      <c r="E3432" s="3">
        <v>2.1077556947135725E-3</v>
      </c>
      <c r="F3432" s="2">
        <f ca="1">D3432/'popolazione per regione'!$B$2</f>
        <v>9.23858178592187E-4</v>
      </c>
      <c r="G3432" s="2" t="str">
        <f>IF(D3432&gt;300000,"Maggiore"," ")</f>
        <v xml:space="preserve"> </v>
      </c>
    </row>
    <row r="3433" spans="1:7" x14ac:dyDescent="0.3">
      <c r="A3433" t="s">
        <v>3495</v>
      </c>
      <c r="B3433" t="s">
        <v>2597</v>
      </c>
      <c r="C3433" t="s">
        <v>2608</v>
      </c>
      <c r="D3433" s="6">
        <v>1203</v>
      </c>
      <c r="E3433" s="3">
        <v>2.0990315403480362E-3</v>
      </c>
      <c r="F3433" s="2">
        <f ca="1">D3433/'popolazione per regione'!$B$2</f>
        <v>9.2003426229006697E-4</v>
      </c>
      <c r="G3433" s="2" t="str">
        <f>IF(D3433&gt;300000,"Maggiore"," ")</f>
        <v xml:space="preserve"> </v>
      </c>
    </row>
    <row r="3434" spans="1:7" x14ac:dyDescent="0.3">
      <c r="A3434" t="s">
        <v>3496</v>
      </c>
      <c r="B3434" t="s">
        <v>2597</v>
      </c>
      <c r="C3434" t="s">
        <v>2600</v>
      </c>
      <c r="D3434" s="6">
        <v>1200</v>
      </c>
      <c r="E3434" s="3">
        <v>2.0937970477287143E-3</v>
      </c>
      <c r="F3434" s="2">
        <f ca="1">D3434/'popolazione per regione'!$B$2</f>
        <v>9.1773991250879497E-4</v>
      </c>
      <c r="G3434" s="2" t="str">
        <f>IF(D3434&gt;300000,"Maggiore"," ")</f>
        <v xml:space="preserve"> </v>
      </c>
    </row>
    <row r="3435" spans="1:7" x14ac:dyDescent="0.3">
      <c r="A3435" t="s">
        <v>3497</v>
      </c>
      <c r="B3435" t="s">
        <v>2597</v>
      </c>
      <c r="C3435" t="s">
        <v>2598</v>
      </c>
      <c r="D3435" s="6">
        <v>1200</v>
      </c>
      <c r="E3435" s="3">
        <v>2.0937970477287143E-3</v>
      </c>
      <c r="F3435" s="2">
        <f ca="1">D3435/'popolazione per regione'!$B$2</f>
        <v>9.1773991250879497E-4</v>
      </c>
      <c r="G3435" s="2" t="str">
        <f>IF(D3435&gt;300000,"Maggiore"," ")</f>
        <v xml:space="preserve"> </v>
      </c>
    </row>
    <row r="3436" spans="1:7" x14ac:dyDescent="0.3">
      <c r="A3436" t="s">
        <v>3498</v>
      </c>
      <c r="B3436" t="s">
        <v>2597</v>
      </c>
      <c r="C3436" t="s">
        <v>2622</v>
      </c>
      <c r="D3436" s="6">
        <v>25054</v>
      </c>
      <c r="E3436" s="3">
        <v>4.3714992694829341E-2</v>
      </c>
      <c r="F3436" s="2">
        <f ca="1">D3436/'popolazione per regione'!$B$2</f>
        <v>1.9160879806662791E-2</v>
      </c>
      <c r="G3436" s="2" t="str">
        <f>IF(D3436&gt;300000,"Maggiore"," ")</f>
        <v xml:space="preserve"> </v>
      </c>
    </row>
    <row r="3437" spans="1:7" x14ac:dyDescent="0.3">
      <c r="A3437" t="s">
        <v>3499</v>
      </c>
      <c r="B3437" t="s">
        <v>2597</v>
      </c>
      <c r="C3437" t="s">
        <v>2608</v>
      </c>
      <c r="D3437" s="6">
        <v>1216</v>
      </c>
      <c r="E3437" s="3">
        <v>2.1217143416984306E-3</v>
      </c>
      <c r="F3437" s="2">
        <f ca="1">D3437/'popolazione per regione'!$B$2</f>
        <v>9.2997644467557891E-4</v>
      </c>
      <c r="G3437" s="2" t="str">
        <f>IF(D3437&gt;300000,"Maggiore"," ")</f>
        <v xml:space="preserve"> </v>
      </c>
    </row>
    <row r="3438" spans="1:7" x14ac:dyDescent="0.3">
      <c r="A3438" t="s">
        <v>3500</v>
      </c>
      <c r="B3438" t="s">
        <v>2597</v>
      </c>
      <c r="C3438" t="s">
        <v>2600</v>
      </c>
      <c r="D3438" s="6">
        <v>1214</v>
      </c>
      <c r="E3438" s="3">
        <v>2.1182246799522162E-3</v>
      </c>
      <c r="F3438" s="2">
        <f ca="1">D3438/'popolazione per regione'!$B$2</f>
        <v>9.2844687815473099E-4</v>
      </c>
      <c r="G3438" s="2" t="str">
        <f>IF(D3438&gt;300000,"Maggiore"," ")</f>
        <v xml:space="preserve"> </v>
      </c>
    </row>
    <row r="3439" spans="1:7" x14ac:dyDescent="0.3">
      <c r="A3439" t="s">
        <v>3501</v>
      </c>
      <c r="B3439" t="s">
        <v>2597</v>
      </c>
      <c r="C3439" t="s">
        <v>2608</v>
      </c>
      <c r="D3439" s="6">
        <v>1210</v>
      </c>
      <c r="E3439" s="3">
        <v>2.1112453564597869E-3</v>
      </c>
      <c r="F3439" s="2">
        <f ca="1">D3439/'popolazione per regione'!$B$2</f>
        <v>9.2538774511303492E-4</v>
      </c>
      <c r="G3439" s="2" t="str">
        <f>IF(D3439&gt;300000,"Maggiore"," ")</f>
        <v xml:space="preserve"> </v>
      </c>
    </row>
    <row r="3440" spans="1:7" x14ac:dyDescent="0.3">
      <c r="A3440" t="s">
        <v>3502</v>
      </c>
      <c r="B3440" t="s">
        <v>2597</v>
      </c>
      <c r="C3440" t="s">
        <v>2708</v>
      </c>
      <c r="D3440" s="6">
        <v>25309</v>
      </c>
      <c r="E3440" s="3">
        <v>4.4159924567471691E-2</v>
      </c>
      <c r="F3440" s="2">
        <f ca="1">D3440/'popolazione per regione'!$B$2</f>
        <v>1.935589953807091E-2</v>
      </c>
      <c r="G3440" s="2" t="str">
        <f>IF(D3440&gt;300000,"Maggiore"," ")</f>
        <v xml:space="preserve"> </v>
      </c>
    </row>
    <row r="3441" spans="1:7" x14ac:dyDescent="0.3">
      <c r="A3441" t="s">
        <v>3503</v>
      </c>
      <c r="B3441" t="s">
        <v>2597</v>
      </c>
      <c r="C3441" t="s">
        <v>2608</v>
      </c>
      <c r="D3441" s="6">
        <v>1185</v>
      </c>
      <c r="E3441" s="3">
        <v>2.0676245846321054E-3</v>
      </c>
      <c r="F3441" s="2">
        <f ca="1">D3441/'popolazione per regione'!$B$2</f>
        <v>9.062681636024351E-4</v>
      </c>
      <c r="G3441" s="2" t="str">
        <f>IF(D3441&gt;300000,"Maggiore"," ")</f>
        <v xml:space="preserve"> </v>
      </c>
    </row>
    <row r="3442" spans="1:7" x14ac:dyDescent="0.3">
      <c r="A3442" t="s">
        <v>3504</v>
      </c>
      <c r="B3442" t="s">
        <v>2597</v>
      </c>
      <c r="C3442" t="s">
        <v>2615</v>
      </c>
      <c r="D3442" s="6">
        <v>1188</v>
      </c>
      <c r="E3442" s="3">
        <v>2.0728590772514273E-3</v>
      </c>
      <c r="F3442" s="2">
        <f ca="1">D3442/'popolazione per regione'!$B$2</f>
        <v>9.0856251338370709E-4</v>
      </c>
      <c r="G3442" s="2" t="str">
        <f>IF(D3442&gt;300000,"Maggiore"," ")</f>
        <v xml:space="preserve"> </v>
      </c>
    </row>
    <row r="3443" spans="1:7" x14ac:dyDescent="0.3">
      <c r="A3443" t="s">
        <v>3505</v>
      </c>
      <c r="B3443" t="s">
        <v>2597</v>
      </c>
      <c r="C3443" t="s">
        <v>2604</v>
      </c>
      <c r="D3443" s="6">
        <v>1185</v>
      </c>
      <c r="E3443" s="3">
        <v>2.0676245846321054E-3</v>
      </c>
      <c r="F3443" s="2">
        <f ca="1">D3443/'popolazione per regione'!$B$2</f>
        <v>9.062681636024351E-4</v>
      </c>
      <c r="G3443" s="2" t="str">
        <f>IF(D3443&gt;300000,"Maggiore"," ")</f>
        <v xml:space="preserve"> </v>
      </c>
    </row>
    <row r="3444" spans="1:7" x14ac:dyDescent="0.3">
      <c r="A3444" t="s">
        <v>3506</v>
      </c>
      <c r="B3444" t="s">
        <v>2597</v>
      </c>
      <c r="C3444" t="s">
        <v>2622</v>
      </c>
      <c r="D3444" s="6">
        <v>1182</v>
      </c>
      <c r="E3444" s="3">
        <v>2.0623900920127836E-3</v>
      </c>
      <c r="F3444" s="2">
        <f ca="1">D3444/'popolazione per regione'!$B$2</f>
        <v>9.039738138211631E-4</v>
      </c>
      <c r="G3444" s="2" t="str">
        <f>IF(D3444&gt;300000,"Maggiore"," ")</f>
        <v xml:space="preserve"> </v>
      </c>
    </row>
    <row r="3445" spans="1:7" x14ac:dyDescent="0.3">
      <c r="A3445" t="s">
        <v>3507</v>
      </c>
      <c r="B3445" t="s">
        <v>2597</v>
      </c>
      <c r="C3445" t="s">
        <v>2622</v>
      </c>
      <c r="D3445" s="6">
        <v>1183</v>
      </c>
      <c r="E3445" s="3">
        <v>2.064134922885891E-3</v>
      </c>
      <c r="F3445" s="2">
        <f ca="1">D3445/'popolazione per regione'!$B$2</f>
        <v>9.0473859708158706E-4</v>
      </c>
      <c r="G3445" s="2" t="str">
        <f>IF(D3445&gt;300000,"Maggiore"," ")</f>
        <v xml:space="preserve"> </v>
      </c>
    </row>
    <row r="3446" spans="1:7" x14ac:dyDescent="0.3">
      <c r="A3446" t="s">
        <v>3508</v>
      </c>
      <c r="B3446" t="s">
        <v>2597</v>
      </c>
      <c r="C3446" t="s">
        <v>2604</v>
      </c>
      <c r="D3446" s="6">
        <v>1194</v>
      </c>
      <c r="E3446" s="3">
        <v>2.083328062490071E-3</v>
      </c>
      <c r="F3446" s="2">
        <f ca="1">D3446/'popolazione per regione'!$B$2</f>
        <v>9.1315121294625109E-4</v>
      </c>
      <c r="G3446" s="2" t="str">
        <f>IF(D3446&gt;300000,"Maggiore"," ")</f>
        <v xml:space="preserve"> </v>
      </c>
    </row>
    <row r="3447" spans="1:7" x14ac:dyDescent="0.3">
      <c r="A3447" t="s">
        <v>3509</v>
      </c>
      <c r="B3447" t="s">
        <v>2597</v>
      </c>
      <c r="C3447" t="s">
        <v>2632</v>
      </c>
      <c r="D3447" s="6">
        <v>1194</v>
      </c>
      <c r="E3447" s="3">
        <v>2.083328062490071E-3</v>
      </c>
      <c r="F3447" s="2">
        <f ca="1">D3447/'popolazione per regione'!$B$2</f>
        <v>9.1315121294625109E-4</v>
      </c>
      <c r="G3447" s="2" t="str">
        <f>IF(D3447&gt;300000,"Maggiore"," ")</f>
        <v xml:space="preserve"> </v>
      </c>
    </row>
    <row r="3448" spans="1:7" x14ac:dyDescent="0.3">
      <c r="A3448" t="s">
        <v>3510</v>
      </c>
      <c r="B3448" t="s">
        <v>2597</v>
      </c>
      <c r="C3448" t="s">
        <v>2610</v>
      </c>
      <c r="D3448" s="6">
        <v>1193</v>
      </c>
      <c r="E3448" s="3">
        <v>2.0815832316169636E-3</v>
      </c>
      <c r="F3448" s="2">
        <f ca="1">D3448/'popolazione per regione'!$B$2</f>
        <v>9.1238642968582701E-4</v>
      </c>
      <c r="G3448" s="2" t="str">
        <f>IF(D3448&gt;300000,"Maggiore"," ")</f>
        <v xml:space="preserve"> </v>
      </c>
    </row>
    <row r="3449" spans="1:7" x14ac:dyDescent="0.3">
      <c r="A3449" t="s">
        <v>3511</v>
      </c>
      <c r="B3449" t="s">
        <v>2597</v>
      </c>
      <c r="C3449" t="s">
        <v>2602</v>
      </c>
      <c r="D3449" s="6">
        <v>1190</v>
      </c>
      <c r="E3449" s="3">
        <v>2.0763487389976417E-3</v>
      </c>
      <c r="F3449" s="2">
        <f ca="1">D3449/'popolazione per regione'!$B$2</f>
        <v>9.1009207990455502E-4</v>
      </c>
      <c r="G3449" s="2" t="str">
        <f>IF(D3449&gt;300000,"Maggiore"," ")</f>
        <v xml:space="preserve"> </v>
      </c>
    </row>
    <row r="3450" spans="1:7" x14ac:dyDescent="0.3">
      <c r="A3450" t="s">
        <v>3512</v>
      </c>
      <c r="B3450" t="s">
        <v>2597</v>
      </c>
      <c r="C3450" t="s">
        <v>2613</v>
      </c>
      <c r="D3450" s="6">
        <v>1192</v>
      </c>
      <c r="E3450" s="3">
        <v>2.0798384007438562E-3</v>
      </c>
      <c r="F3450" s="2">
        <f ca="1">D3450/'popolazione per regione'!$B$2</f>
        <v>9.1162164642540305E-4</v>
      </c>
      <c r="G3450" s="2" t="str">
        <f>IF(D3450&gt;300000,"Maggiore"," ")</f>
        <v xml:space="preserve"> </v>
      </c>
    </row>
    <row r="3451" spans="1:7" x14ac:dyDescent="0.3">
      <c r="A3451" t="s">
        <v>3513</v>
      </c>
      <c r="B3451" t="s">
        <v>2597</v>
      </c>
      <c r="C3451" t="s">
        <v>2604</v>
      </c>
      <c r="D3451" s="6">
        <v>1250</v>
      </c>
      <c r="E3451" s="3">
        <v>2.1810385913840777E-3</v>
      </c>
      <c r="F3451" s="2">
        <f ca="1">D3451/'popolazione per regione'!$B$2</f>
        <v>9.5597907552999483E-4</v>
      </c>
      <c r="G3451" s="2" t="str">
        <f>IF(D3451&gt;300000,"Maggiore"," ")</f>
        <v xml:space="preserve"> </v>
      </c>
    </row>
    <row r="3452" spans="1:7" x14ac:dyDescent="0.3">
      <c r="A3452" t="s">
        <v>3514</v>
      </c>
      <c r="B3452" t="s">
        <v>2597</v>
      </c>
      <c r="C3452" t="s">
        <v>2602</v>
      </c>
      <c r="D3452" s="6">
        <v>1250</v>
      </c>
      <c r="E3452" s="3">
        <v>2.1810385913840777E-3</v>
      </c>
      <c r="F3452" s="2">
        <f ca="1">D3452/'popolazione per regione'!$B$2</f>
        <v>9.5597907552999483E-4</v>
      </c>
      <c r="G3452" s="2" t="str">
        <f>IF(D3452&gt;300000,"Maggiore"," ")</f>
        <v xml:space="preserve"> </v>
      </c>
    </row>
    <row r="3453" spans="1:7" x14ac:dyDescent="0.3">
      <c r="A3453" t="s">
        <v>3515</v>
      </c>
      <c r="B3453" t="s">
        <v>2597</v>
      </c>
      <c r="C3453" t="s">
        <v>2602</v>
      </c>
      <c r="D3453" s="6">
        <v>24336</v>
      </c>
      <c r="E3453" s="3">
        <v>4.246220412793833E-2</v>
      </c>
      <c r="F3453" s="2">
        <f ca="1">D3453/'popolazione per regione'!$B$2</f>
        <v>1.8611765425678363E-2</v>
      </c>
      <c r="G3453" s="2" t="str">
        <f>IF(D3453&gt;300000,"Maggiore"," ")</f>
        <v xml:space="preserve"> </v>
      </c>
    </row>
    <row r="3454" spans="1:7" x14ac:dyDescent="0.3">
      <c r="A3454" t="s">
        <v>3516</v>
      </c>
      <c r="B3454" t="s">
        <v>2597</v>
      </c>
      <c r="C3454" t="s">
        <v>2613</v>
      </c>
      <c r="D3454" s="6">
        <v>1242</v>
      </c>
      <c r="E3454" s="3">
        <v>2.1670799443992196E-3</v>
      </c>
      <c r="F3454" s="2">
        <f ca="1">D3454/'popolazione per regione'!$B$2</f>
        <v>9.4986080944660281E-4</v>
      </c>
      <c r="G3454" s="2" t="str">
        <f>IF(D3454&gt;300000,"Maggiore"," ")</f>
        <v xml:space="preserve"> </v>
      </c>
    </row>
    <row r="3455" spans="1:7" x14ac:dyDescent="0.3">
      <c r="A3455" t="s">
        <v>3517</v>
      </c>
      <c r="B3455" t="s">
        <v>2597</v>
      </c>
      <c r="C3455" t="s">
        <v>2615</v>
      </c>
      <c r="D3455" s="6">
        <v>1246</v>
      </c>
      <c r="E3455" s="3">
        <v>2.1740592678916484E-3</v>
      </c>
      <c r="F3455" s="2">
        <f ca="1">D3455/'popolazione per regione'!$B$2</f>
        <v>9.5291994248829876E-4</v>
      </c>
      <c r="G3455" s="2" t="str">
        <f>IF(D3455&gt;300000,"Maggiore"," ")</f>
        <v xml:space="preserve"> </v>
      </c>
    </row>
    <row r="3456" spans="1:7" x14ac:dyDescent="0.3">
      <c r="A3456" t="s">
        <v>3518</v>
      </c>
      <c r="B3456" t="s">
        <v>2597</v>
      </c>
      <c r="C3456" t="s">
        <v>2613</v>
      </c>
      <c r="D3456" s="6">
        <v>1265</v>
      </c>
      <c r="E3456" s="3">
        <v>2.2072110544806866E-3</v>
      </c>
      <c r="F3456" s="2">
        <f ca="1">D3456/'popolazione per regione'!$B$2</f>
        <v>9.674508244363547E-4</v>
      </c>
      <c r="G3456" s="2" t="str">
        <f>IF(D3456&gt;300000,"Maggiore"," ")</f>
        <v xml:space="preserve"> </v>
      </c>
    </row>
    <row r="3457" spans="1:7" x14ac:dyDescent="0.3">
      <c r="A3457" t="s">
        <v>3519</v>
      </c>
      <c r="B3457" t="s">
        <v>2597</v>
      </c>
      <c r="C3457" t="s">
        <v>2602</v>
      </c>
      <c r="D3457" s="6">
        <v>1268</v>
      </c>
      <c r="E3457" s="3">
        <v>2.212445547100008E-3</v>
      </c>
      <c r="F3457" s="2">
        <f ca="1">D3457/'popolazione per regione'!$B$2</f>
        <v>9.697451742176267E-4</v>
      </c>
      <c r="G3457" s="2" t="str">
        <f>IF(D3457&gt;300000,"Maggiore"," ")</f>
        <v xml:space="preserve"> </v>
      </c>
    </row>
    <row r="3458" spans="1:7" x14ac:dyDescent="0.3">
      <c r="A3458" t="s">
        <v>3520</v>
      </c>
      <c r="B3458" t="s">
        <v>2597</v>
      </c>
      <c r="C3458" t="s">
        <v>2602</v>
      </c>
      <c r="D3458" s="6">
        <v>1261</v>
      </c>
      <c r="E3458" s="3">
        <v>2.2002317309882573E-3</v>
      </c>
      <c r="F3458" s="2">
        <f ca="1">D3458/'popolazione per regione'!$B$2</f>
        <v>9.6439169139465875E-4</v>
      </c>
      <c r="G3458" s="2" t="str">
        <f>IF(D3458&gt;300000,"Maggiore"," ")</f>
        <v xml:space="preserve"> </v>
      </c>
    </row>
    <row r="3459" spans="1:7" x14ac:dyDescent="0.3">
      <c r="A3459" t="s">
        <v>3521</v>
      </c>
      <c r="B3459" t="s">
        <v>2597</v>
      </c>
      <c r="C3459" t="s">
        <v>2602</v>
      </c>
      <c r="D3459" s="6">
        <v>1252</v>
      </c>
      <c r="E3459" s="3">
        <v>2.1845282531302922E-3</v>
      </c>
      <c r="F3459" s="2">
        <f ca="1">D3459/'popolazione per regione'!$B$2</f>
        <v>9.5750864205084276E-4</v>
      </c>
      <c r="G3459" s="2" t="str">
        <f>IF(D3459&gt;300000,"Maggiore"," ")</f>
        <v xml:space="preserve"> </v>
      </c>
    </row>
    <row r="3460" spans="1:7" x14ac:dyDescent="0.3">
      <c r="A3460" t="s">
        <v>3522</v>
      </c>
      <c r="B3460" t="s">
        <v>2597</v>
      </c>
      <c r="C3460" t="s">
        <v>2598</v>
      </c>
      <c r="D3460" s="6">
        <v>1260</v>
      </c>
      <c r="E3460" s="3">
        <v>2.1984869001151503E-3</v>
      </c>
      <c r="F3460" s="2">
        <f ca="1">D3460/'popolazione per regione'!$B$2</f>
        <v>9.6362690813423478E-4</v>
      </c>
      <c r="G3460" s="2" t="str">
        <f>IF(D3460&gt;300000,"Maggiore"," ")</f>
        <v xml:space="preserve"> </v>
      </c>
    </row>
    <row r="3461" spans="1:7" x14ac:dyDescent="0.3">
      <c r="A3461" t="s">
        <v>3523</v>
      </c>
      <c r="B3461" t="s">
        <v>2597</v>
      </c>
      <c r="C3461" t="s">
        <v>2602</v>
      </c>
      <c r="D3461" s="6">
        <v>1235</v>
      </c>
      <c r="E3461" s="3">
        <v>2.1548661282874684E-3</v>
      </c>
      <c r="F3461" s="2">
        <f ca="1">D3461/'popolazione per regione'!$B$2</f>
        <v>9.4450732662363485E-4</v>
      </c>
      <c r="G3461" s="2" t="str">
        <f>IF(D3461&gt;300000,"Maggiore"," ")</f>
        <v xml:space="preserve"> </v>
      </c>
    </row>
    <row r="3462" spans="1:7" x14ac:dyDescent="0.3">
      <c r="A3462" t="s">
        <v>3524</v>
      </c>
      <c r="B3462" t="s">
        <v>2597</v>
      </c>
      <c r="C3462" t="s">
        <v>2608</v>
      </c>
      <c r="D3462" s="6">
        <v>1235</v>
      </c>
      <c r="E3462" s="3">
        <v>2.1548661282874684E-3</v>
      </c>
      <c r="F3462" s="2">
        <f ca="1">D3462/'popolazione per regione'!$B$2</f>
        <v>9.4450732662363485E-4</v>
      </c>
      <c r="G3462" s="2" t="str">
        <f>IF(D3462&gt;300000,"Maggiore"," ")</f>
        <v xml:space="preserve"> </v>
      </c>
    </row>
    <row r="3463" spans="1:7" x14ac:dyDescent="0.3">
      <c r="A3463" t="s">
        <v>3525</v>
      </c>
      <c r="B3463" t="s">
        <v>2597</v>
      </c>
      <c r="C3463" t="s">
        <v>2608</v>
      </c>
      <c r="D3463" s="6">
        <v>1234</v>
      </c>
      <c r="E3463" s="3">
        <v>2.153121297414361E-3</v>
      </c>
      <c r="F3463" s="2">
        <f ca="1">D3463/'popolazione per regione'!$B$2</f>
        <v>9.4374254336321089E-4</v>
      </c>
      <c r="G3463" s="2" t="str">
        <f>IF(D3463&gt;300000,"Maggiore"," ")</f>
        <v xml:space="preserve"> </v>
      </c>
    </row>
    <row r="3464" spans="1:7" x14ac:dyDescent="0.3">
      <c r="A3464" t="s">
        <v>3526</v>
      </c>
      <c r="B3464" t="s">
        <v>2597</v>
      </c>
      <c r="C3464" t="s">
        <v>2600</v>
      </c>
      <c r="D3464" s="6">
        <v>1224</v>
      </c>
      <c r="E3464" s="3">
        <v>2.1356729886832884E-3</v>
      </c>
      <c r="F3464" s="2">
        <f ca="1">D3464/'popolazione per regione'!$B$2</f>
        <v>9.3609471075897094E-4</v>
      </c>
      <c r="G3464" s="2" t="str">
        <f>IF(D3464&gt;300000,"Maggiore"," ")</f>
        <v xml:space="preserve"> </v>
      </c>
    </row>
    <row r="3465" spans="1:7" x14ac:dyDescent="0.3">
      <c r="A3465" t="s">
        <v>3527</v>
      </c>
      <c r="B3465" t="s">
        <v>2597</v>
      </c>
      <c r="C3465" t="s">
        <v>2598</v>
      </c>
      <c r="D3465" s="6">
        <v>1231</v>
      </c>
      <c r="E3465" s="3">
        <v>2.1478868047950395E-3</v>
      </c>
      <c r="F3465" s="2">
        <f ca="1">D3465/'popolazione per regione'!$B$2</f>
        <v>9.4144819358193889E-4</v>
      </c>
      <c r="G3465" s="2" t="str">
        <f>IF(D3465&gt;300000,"Maggiore"," ")</f>
        <v xml:space="preserve"> </v>
      </c>
    </row>
    <row r="3466" spans="1:7" x14ac:dyDescent="0.3">
      <c r="A3466" t="s">
        <v>3528</v>
      </c>
      <c r="B3466" t="s">
        <v>2597</v>
      </c>
      <c r="C3466" t="s">
        <v>2632</v>
      </c>
      <c r="D3466" s="6">
        <v>1240</v>
      </c>
      <c r="E3466" s="3">
        <v>2.1635902826530051E-3</v>
      </c>
      <c r="F3466" s="2">
        <f ca="1">D3466/'popolazione per regione'!$B$2</f>
        <v>9.4833124292575488E-4</v>
      </c>
      <c r="G3466" s="2" t="str">
        <f>IF(D3466&gt;300000,"Maggiore"," ")</f>
        <v xml:space="preserve"> </v>
      </c>
    </row>
    <row r="3467" spans="1:7" x14ac:dyDescent="0.3">
      <c r="A3467" t="s">
        <v>3529</v>
      </c>
      <c r="B3467" t="s">
        <v>2597</v>
      </c>
      <c r="C3467" t="s">
        <v>2608</v>
      </c>
      <c r="D3467" s="6">
        <v>1241</v>
      </c>
      <c r="E3467" s="3">
        <v>2.1653351135261121E-3</v>
      </c>
      <c r="F3467" s="2">
        <f ca="1">D3467/'popolazione per regione'!$B$2</f>
        <v>9.4909602618617884E-4</v>
      </c>
      <c r="G3467" s="2" t="str">
        <f>IF(D3467&gt;300000,"Maggiore"," ")</f>
        <v xml:space="preserve"> </v>
      </c>
    </row>
    <row r="3468" spans="1:7" x14ac:dyDescent="0.3">
      <c r="A3468" t="s">
        <v>3530</v>
      </c>
      <c r="B3468" t="s">
        <v>2597</v>
      </c>
      <c r="C3468" t="s">
        <v>2602</v>
      </c>
      <c r="D3468" s="6">
        <v>1239</v>
      </c>
      <c r="E3468" s="3">
        <v>2.1618454517798977E-3</v>
      </c>
      <c r="F3468" s="2">
        <f ca="1">D3468/'popolazione per regione'!$B$2</f>
        <v>9.4756645966533081E-4</v>
      </c>
      <c r="G3468" s="2" t="str">
        <f>IF(D3468&gt;300000,"Maggiore"," ")</f>
        <v xml:space="preserve"> </v>
      </c>
    </row>
    <row r="3469" spans="1:7" x14ac:dyDescent="0.3">
      <c r="A3469" t="s">
        <v>3531</v>
      </c>
      <c r="B3469" t="s">
        <v>2597</v>
      </c>
      <c r="C3469" t="s">
        <v>2604</v>
      </c>
      <c r="D3469" s="6">
        <v>1237</v>
      </c>
      <c r="E3469" s="3">
        <v>2.1583557900336833E-3</v>
      </c>
      <c r="F3469" s="2">
        <f ca="1">D3469/'popolazione per regione'!$B$2</f>
        <v>9.4603689314448289E-4</v>
      </c>
      <c r="G3469" s="2" t="str">
        <f>IF(D3469&gt;300000,"Maggiore"," ")</f>
        <v xml:space="preserve"> </v>
      </c>
    </row>
    <row r="3470" spans="1:7" x14ac:dyDescent="0.3">
      <c r="A3470" t="s">
        <v>3532</v>
      </c>
      <c r="B3470" t="s">
        <v>2597</v>
      </c>
      <c r="C3470" t="s">
        <v>2708</v>
      </c>
      <c r="D3470" s="6">
        <v>24527</v>
      </c>
      <c r="E3470" s="3">
        <v>4.2795466824701811E-2</v>
      </c>
      <c r="F3470" s="2">
        <f ca="1">D3470/'popolazione per regione'!$B$2</f>
        <v>1.8757839028419345E-2</v>
      </c>
      <c r="G3470" s="2" t="str">
        <f>IF(D3470&gt;300000,"Maggiore"," ")</f>
        <v xml:space="preserve"> </v>
      </c>
    </row>
    <row r="3471" spans="1:7" x14ac:dyDescent="0.3">
      <c r="A3471" t="s">
        <v>3533</v>
      </c>
      <c r="B3471" t="s">
        <v>2597</v>
      </c>
      <c r="C3471" t="s">
        <v>2600</v>
      </c>
      <c r="D3471" s="6">
        <v>3427</v>
      </c>
      <c r="E3471" s="3">
        <v>5.9795354021385866E-3</v>
      </c>
      <c r="F3471" s="2">
        <f ca="1">D3471/'popolazione per regione'!$B$2</f>
        <v>2.6209122334730339E-3</v>
      </c>
      <c r="G3471" s="2" t="str">
        <f>IF(D3471&gt;300000,"Maggiore"," ")</f>
        <v xml:space="preserve"> </v>
      </c>
    </row>
    <row r="3472" spans="1:7" x14ac:dyDescent="0.3">
      <c r="A3472" t="s">
        <v>3534</v>
      </c>
      <c r="B3472" t="s">
        <v>2597</v>
      </c>
      <c r="C3472" t="s">
        <v>2613</v>
      </c>
      <c r="D3472" s="6">
        <v>6190</v>
      </c>
      <c r="E3472" s="3">
        <v>1.0800503104533952E-2</v>
      </c>
      <c r="F3472" s="2">
        <f ca="1">D3472/'popolazione per regione'!$B$2</f>
        <v>4.734008382024534E-3</v>
      </c>
      <c r="G3472" s="2" t="str">
        <f>IF(D3472&gt;300000,"Maggiore"," ")</f>
        <v xml:space="preserve"> </v>
      </c>
    </row>
    <row r="3473" spans="1:7" x14ac:dyDescent="0.3">
      <c r="A3473" t="s">
        <v>3535</v>
      </c>
      <c r="B3473" t="s">
        <v>2597</v>
      </c>
      <c r="C3473" t="s">
        <v>2608</v>
      </c>
      <c r="D3473" s="6">
        <v>6229</v>
      </c>
      <c r="E3473" s="3">
        <v>1.0868551508585135E-2</v>
      </c>
      <c r="F3473" s="2">
        <f ca="1">D3473/'popolazione per regione'!$B$2</f>
        <v>4.7638349291810704E-3</v>
      </c>
      <c r="G3473" s="2" t="str">
        <f>IF(D3473&gt;300000,"Maggiore"," ")</f>
        <v xml:space="preserve"> </v>
      </c>
    </row>
    <row r="3474" spans="1:7" x14ac:dyDescent="0.3">
      <c r="A3474" t="s">
        <v>3536</v>
      </c>
      <c r="B3474" t="s">
        <v>2597</v>
      </c>
      <c r="C3474" t="s">
        <v>2622</v>
      </c>
      <c r="D3474" s="6">
        <v>4050</v>
      </c>
      <c r="E3474" s="3">
        <v>7.066565036084411E-3</v>
      </c>
      <c r="F3474" s="2">
        <f ca="1">D3474/'popolazione per regione'!$B$2</f>
        <v>3.097372204717183E-3</v>
      </c>
      <c r="G3474" s="2" t="str">
        <f>IF(D3474&gt;300000,"Maggiore"," ")</f>
        <v xml:space="preserve"> </v>
      </c>
    </row>
    <row r="3475" spans="1:7" x14ac:dyDescent="0.3">
      <c r="A3475" t="s">
        <v>3537</v>
      </c>
      <c r="B3475" t="s">
        <v>2597</v>
      </c>
      <c r="C3475" t="s">
        <v>2602</v>
      </c>
      <c r="D3475" s="6">
        <v>4061</v>
      </c>
      <c r="E3475" s="3">
        <v>7.0857581756885914E-3</v>
      </c>
      <c r="F3475" s="2">
        <f ca="1">D3475/'popolazione per regione'!$B$2</f>
        <v>3.1057848205818472E-3</v>
      </c>
      <c r="G3475" s="2" t="str">
        <f>IF(D3475&gt;300000,"Maggiore"," ")</f>
        <v xml:space="preserve"> </v>
      </c>
    </row>
    <row r="3476" spans="1:7" x14ac:dyDescent="0.3">
      <c r="A3476" t="s">
        <v>3538</v>
      </c>
      <c r="B3476" t="s">
        <v>2597</v>
      </c>
      <c r="C3476" t="s">
        <v>2602</v>
      </c>
      <c r="D3476" s="6">
        <v>4066</v>
      </c>
      <c r="E3476" s="3">
        <v>7.0944823300541273E-3</v>
      </c>
      <c r="F3476" s="2">
        <f ca="1">D3476/'popolazione per regione'!$B$2</f>
        <v>3.1096087368839673E-3</v>
      </c>
      <c r="G3476" s="2" t="str">
        <f>IF(D3476&gt;300000,"Maggiore"," ")</f>
        <v xml:space="preserve"> </v>
      </c>
    </row>
    <row r="3477" spans="1:7" x14ac:dyDescent="0.3">
      <c r="A3477" t="s">
        <v>3539</v>
      </c>
      <c r="B3477" t="s">
        <v>2597</v>
      </c>
      <c r="C3477" t="s">
        <v>2708</v>
      </c>
      <c r="D3477" s="6">
        <v>4067</v>
      </c>
      <c r="E3477" s="3">
        <v>7.0962271609272352E-3</v>
      </c>
      <c r="F3477" s="2">
        <f ca="1">D3477/'popolazione per regione'!$B$2</f>
        <v>3.1103735201443911E-3</v>
      </c>
      <c r="G3477" s="2" t="str">
        <f>IF(D3477&gt;300000,"Maggiore"," ")</f>
        <v xml:space="preserve"> </v>
      </c>
    </row>
    <row r="3478" spans="1:7" x14ac:dyDescent="0.3">
      <c r="A3478" t="s">
        <v>3540</v>
      </c>
      <c r="B3478" t="s">
        <v>2597</v>
      </c>
      <c r="C3478" t="s">
        <v>2708</v>
      </c>
      <c r="D3478" s="6">
        <v>6190</v>
      </c>
      <c r="E3478" s="3">
        <v>1.0800503104533952E-2</v>
      </c>
      <c r="F3478" s="2">
        <f ca="1">D3478/'popolazione per regione'!$B$2</f>
        <v>4.734008382024534E-3</v>
      </c>
      <c r="G3478" s="2" t="str">
        <f>IF(D3478&gt;300000,"Maggiore"," ")</f>
        <v xml:space="preserve"> </v>
      </c>
    </row>
    <row r="3479" spans="1:7" x14ac:dyDescent="0.3">
      <c r="A3479" t="s">
        <v>3541</v>
      </c>
      <c r="B3479" t="s">
        <v>2597</v>
      </c>
      <c r="C3479" t="s">
        <v>2602</v>
      </c>
      <c r="D3479" s="6">
        <v>8193</v>
      </c>
      <c r="E3479" s="3">
        <v>1.4295399343367798E-2</v>
      </c>
      <c r="F3479" s="2">
        <f ca="1">D3479/'popolazione per regione'!$B$2</f>
        <v>6.2658692526537975E-3</v>
      </c>
      <c r="G3479" s="2" t="str">
        <f>IF(D3479&gt;300000,"Maggiore"," ")</f>
        <v xml:space="preserve"> </v>
      </c>
    </row>
    <row r="3480" spans="1:7" x14ac:dyDescent="0.3">
      <c r="A3480" t="s">
        <v>3542</v>
      </c>
      <c r="B3480" t="s">
        <v>2597</v>
      </c>
      <c r="C3480" t="s">
        <v>2708</v>
      </c>
      <c r="D3480" s="6">
        <v>10555</v>
      </c>
      <c r="E3480" s="3">
        <v>1.8416689865647151E-2</v>
      </c>
      <c r="F3480" s="2">
        <f ca="1">D3480/'popolazione per regione'!$B$2</f>
        <v>8.0722873137752758E-3</v>
      </c>
      <c r="G3480" s="2" t="str">
        <f>IF(D3480&gt;300000,"Maggiore"," ")</f>
        <v xml:space="preserve"> </v>
      </c>
    </row>
    <row r="3481" spans="1:7" x14ac:dyDescent="0.3">
      <c r="A3481" t="s">
        <v>3543</v>
      </c>
      <c r="B3481" t="s">
        <v>2597</v>
      </c>
      <c r="C3481" t="s">
        <v>2622</v>
      </c>
      <c r="D3481" s="6">
        <v>10540</v>
      </c>
      <c r="E3481" s="3">
        <v>1.8390517402550544E-2</v>
      </c>
      <c r="F3481" s="2">
        <f ca="1">D3481/'popolazione per regione'!$B$2</f>
        <v>8.0608155648689162E-3</v>
      </c>
      <c r="G3481" s="2" t="str">
        <f>IF(D3481&gt;300000,"Maggiore"," ")</f>
        <v xml:space="preserve"> </v>
      </c>
    </row>
    <row r="3482" spans="1:7" x14ac:dyDescent="0.3">
      <c r="A3482" t="s">
        <v>3544</v>
      </c>
      <c r="B3482" t="s">
        <v>2597</v>
      </c>
      <c r="C3482" t="s">
        <v>2604</v>
      </c>
      <c r="D3482" s="6">
        <v>6238</v>
      </c>
      <c r="E3482" s="3">
        <v>1.08842549864431E-2</v>
      </c>
      <c r="F3482" s="2">
        <f ca="1">D3482/'popolazione per regione'!$B$2</f>
        <v>4.770717978524886E-3</v>
      </c>
      <c r="G3482" s="2" t="str">
        <f>IF(D3482&gt;300000,"Maggiore"," ")</f>
        <v xml:space="preserve"> </v>
      </c>
    </row>
    <row r="3483" spans="1:7" x14ac:dyDescent="0.3">
      <c r="A3483" t="s">
        <v>3545</v>
      </c>
      <c r="B3483" t="s">
        <v>2597</v>
      </c>
      <c r="C3483" t="s">
        <v>2624</v>
      </c>
      <c r="D3483" s="6">
        <v>4045</v>
      </c>
      <c r="E3483" s="3">
        <v>7.0578408817188751E-3</v>
      </c>
      <c r="F3483" s="2">
        <f ca="1">D3483/'popolazione per regione'!$B$2</f>
        <v>3.0935482884150633E-3</v>
      </c>
      <c r="G3483" s="2" t="str">
        <f>IF(D3483&gt;300000,"Maggiore"," ")</f>
        <v xml:space="preserve"> </v>
      </c>
    </row>
    <row r="3484" spans="1:7" x14ac:dyDescent="0.3">
      <c r="A3484" t="s">
        <v>3546</v>
      </c>
      <c r="B3484" t="s">
        <v>2597</v>
      </c>
      <c r="C3484" t="s">
        <v>2608</v>
      </c>
      <c r="D3484" s="6">
        <v>6243</v>
      </c>
      <c r="E3484" s="3">
        <v>1.0892979140808636E-2</v>
      </c>
      <c r="F3484" s="2">
        <f ca="1">D3484/'popolazione per regione'!$B$2</f>
        <v>4.7745418948270061E-3</v>
      </c>
      <c r="G3484" s="2" t="str">
        <f>IF(D3484&gt;300000,"Maggiore"," ")</f>
        <v xml:space="preserve"> </v>
      </c>
    </row>
    <row r="3485" spans="1:7" x14ac:dyDescent="0.3">
      <c r="A3485" t="s">
        <v>3547</v>
      </c>
      <c r="B3485" t="s">
        <v>2597</v>
      </c>
      <c r="C3485" t="s">
        <v>2615</v>
      </c>
      <c r="D3485" s="6">
        <v>11816</v>
      </c>
      <c r="E3485" s="3">
        <v>2.0616921596635408E-2</v>
      </c>
      <c r="F3485" s="2">
        <f ca="1">D3485/'popolazione per regione'!$B$2</f>
        <v>9.0366790051699345E-3</v>
      </c>
      <c r="G3485" s="2" t="str">
        <f>IF(D3485&gt;300000,"Maggiore"," ")</f>
        <v xml:space="preserve"> </v>
      </c>
    </row>
    <row r="3486" spans="1:7" x14ac:dyDescent="0.3">
      <c r="A3486" t="s">
        <v>3548</v>
      </c>
      <c r="B3486" t="s">
        <v>2597</v>
      </c>
      <c r="C3486" t="s">
        <v>2622</v>
      </c>
      <c r="D3486" s="6">
        <v>8142</v>
      </c>
      <c r="E3486" s="3">
        <v>1.4206412968839328E-2</v>
      </c>
      <c r="F3486" s="2">
        <f ca="1">D3486/'popolazione per regione'!$B$2</f>
        <v>6.226865306372174E-3</v>
      </c>
      <c r="G3486" s="2" t="str">
        <f>IF(D3486&gt;300000,"Maggiore"," ")</f>
        <v xml:space="preserve"> </v>
      </c>
    </row>
    <row r="3487" spans="1:7" x14ac:dyDescent="0.3">
      <c r="A3487" t="s">
        <v>3549</v>
      </c>
      <c r="B3487" t="s">
        <v>2597</v>
      </c>
      <c r="C3487" t="s">
        <v>2615</v>
      </c>
      <c r="D3487" s="6">
        <v>8150</v>
      </c>
      <c r="E3487" s="3">
        <v>1.4220371615824184E-2</v>
      </c>
      <c r="F3487" s="2">
        <f ca="1">D3487/'popolazione per regione'!$B$2</f>
        <v>6.2329835724555657E-3</v>
      </c>
      <c r="G3487" s="2" t="str">
        <f>IF(D3487&gt;300000,"Maggiore"," ")</f>
        <v xml:space="preserve"> </v>
      </c>
    </row>
    <row r="3488" spans="1:7" x14ac:dyDescent="0.3">
      <c r="A3488" t="s">
        <v>3550</v>
      </c>
      <c r="B3488" t="s">
        <v>2597</v>
      </c>
      <c r="C3488" t="s">
        <v>2615</v>
      </c>
      <c r="D3488" s="6">
        <v>8133</v>
      </c>
      <c r="E3488" s="3">
        <v>1.4190709490981361E-2</v>
      </c>
      <c r="F3488" s="2">
        <f ca="1">D3488/'popolazione per regione'!$B$2</f>
        <v>6.2199822570283584E-3</v>
      </c>
      <c r="G3488" s="2" t="str">
        <f>IF(D3488&gt;300000,"Maggiore"," ")</f>
        <v xml:space="preserve"> </v>
      </c>
    </row>
    <row r="3489" spans="1:7" x14ac:dyDescent="0.3">
      <c r="A3489" t="s">
        <v>3551</v>
      </c>
      <c r="B3489" t="s">
        <v>2597</v>
      </c>
      <c r="C3489" t="s">
        <v>2622</v>
      </c>
      <c r="D3489" s="6">
        <v>8141</v>
      </c>
      <c r="E3489" s="3">
        <v>1.420466813796622E-2</v>
      </c>
      <c r="F3489" s="2">
        <f ca="1">D3489/'popolazione per regione'!$B$2</f>
        <v>6.2261005231117501E-3</v>
      </c>
      <c r="G3489" s="2" t="str">
        <f>IF(D3489&gt;300000,"Maggiore"," ")</f>
        <v xml:space="preserve"> </v>
      </c>
    </row>
    <row r="3490" spans="1:7" x14ac:dyDescent="0.3">
      <c r="A3490" t="s">
        <v>3552</v>
      </c>
      <c r="B3490" t="s">
        <v>2597</v>
      </c>
      <c r="C3490" t="s">
        <v>2600</v>
      </c>
      <c r="D3490" s="6">
        <v>6164</v>
      </c>
      <c r="E3490" s="3">
        <v>1.0755137501833163E-2</v>
      </c>
      <c r="F3490" s="2">
        <f ca="1">D3490/'popolazione per regione'!$B$2</f>
        <v>4.7141240172535103E-3</v>
      </c>
      <c r="G3490" s="2" t="str">
        <f>IF(D3490&gt;300000,"Maggiore"," ")</f>
        <v xml:space="preserve"> </v>
      </c>
    </row>
    <row r="3491" spans="1:7" x14ac:dyDescent="0.3">
      <c r="A3491" t="s">
        <v>3553</v>
      </c>
      <c r="B3491" t="s">
        <v>2597</v>
      </c>
      <c r="C3491" t="s">
        <v>2604</v>
      </c>
      <c r="D3491" s="6">
        <v>11748</v>
      </c>
      <c r="E3491" s="3">
        <v>2.0498273097264114E-2</v>
      </c>
      <c r="F3491" s="2">
        <f ca="1">D3491/'popolazione per regione'!$B$2</f>
        <v>8.9846737434611038E-3</v>
      </c>
      <c r="G3491" s="2" t="str">
        <f>IF(D3491&gt;300000,"Maggiore"," ")</f>
        <v xml:space="preserve"> </v>
      </c>
    </row>
    <row r="3492" spans="1:7" x14ac:dyDescent="0.3">
      <c r="A3492" t="s">
        <v>3554</v>
      </c>
      <c r="B3492" t="s">
        <v>2597</v>
      </c>
      <c r="C3492" t="s">
        <v>2608</v>
      </c>
      <c r="D3492" s="6">
        <v>6035</v>
      </c>
      <c r="E3492" s="3">
        <v>1.0530054319202327E-2</v>
      </c>
      <c r="F3492" s="2">
        <f ca="1">D3492/'popolazione per regione'!$B$2</f>
        <v>4.6154669766588149E-3</v>
      </c>
      <c r="G3492" s="2" t="str">
        <f>IF(D3492&gt;300000,"Maggiore"," ")</f>
        <v xml:space="preserve"> </v>
      </c>
    </row>
    <row r="3493" spans="1:7" x14ac:dyDescent="0.3">
      <c r="A3493" t="s">
        <v>3555</v>
      </c>
      <c r="B3493" t="s">
        <v>2597</v>
      </c>
      <c r="C3493" t="s">
        <v>2600</v>
      </c>
      <c r="D3493" s="6">
        <v>3405</v>
      </c>
      <c r="E3493" s="3">
        <v>5.9411491229302265E-3</v>
      </c>
      <c r="F3493" s="2">
        <f ca="1">D3493/'popolazione per regione'!$B$2</f>
        <v>2.604087001743706E-3</v>
      </c>
      <c r="G3493" s="2" t="str">
        <f>IF(D3493&gt;300000,"Maggiore"," ")</f>
        <v xml:space="preserve"> </v>
      </c>
    </row>
    <row r="3494" spans="1:7" x14ac:dyDescent="0.3">
      <c r="A3494" t="s">
        <v>3556</v>
      </c>
      <c r="B3494" t="s">
        <v>2597</v>
      </c>
      <c r="C3494" t="s">
        <v>2613</v>
      </c>
      <c r="D3494" s="6">
        <v>10578</v>
      </c>
      <c r="E3494" s="3">
        <v>1.8456820975728615E-2</v>
      </c>
      <c r="F3494" s="2">
        <f ca="1">D3494/'popolazione per regione'!$B$2</f>
        <v>8.0898773287650279E-3</v>
      </c>
      <c r="G3494" s="2" t="str">
        <f>IF(D3494&gt;300000,"Maggiore"," ")</f>
        <v xml:space="preserve"> </v>
      </c>
    </row>
    <row r="3495" spans="1:7" x14ac:dyDescent="0.3">
      <c r="A3495" t="s">
        <v>3557</v>
      </c>
      <c r="B3495" t="s">
        <v>2597</v>
      </c>
      <c r="C3495" t="s">
        <v>2615</v>
      </c>
      <c r="D3495" s="6">
        <v>3403</v>
      </c>
      <c r="E3495" s="3">
        <v>5.9376594611840125E-3</v>
      </c>
      <c r="F3495" s="2">
        <f ca="1">D3495/'popolazione per regione'!$B$2</f>
        <v>2.6025574352228579E-3</v>
      </c>
      <c r="G3495" s="2" t="str">
        <f>IF(D3495&gt;300000,"Maggiore"," ")</f>
        <v xml:space="preserve"> </v>
      </c>
    </row>
    <row r="3496" spans="1:7" x14ac:dyDescent="0.3">
      <c r="A3496" t="s">
        <v>3558</v>
      </c>
      <c r="B3496" t="s">
        <v>2597</v>
      </c>
      <c r="C3496" t="s">
        <v>2602</v>
      </c>
      <c r="D3496" s="6">
        <v>6030</v>
      </c>
      <c r="E3496" s="3">
        <v>1.0521330164836791E-2</v>
      </c>
      <c r="F3496" s="2">
        <f ca="1">D3496/'popolazione per regione'!$B$2</f>
        <v>4.6116430603566948E-3</v>
      </c>
      <c r="G3496" s="2" t="str">
        <f>IF(D3496&gt;300000,"Maggiore"," ")</f>
        <v xml:space="preserve"> </v>
      </c>
    </row>
    <row r="3497" spans="1:7" x14ac:dyDescent="0.3">
      <c r="A3497" t="s">
        <v>3559</v>
      </c>
      <c r="B3497" t="s">
        <v>2597</v>
      </c>
      <c r="C3497" t="s">
        <v>2615</v>
      </c>
      <c r="D3497" s="6">
        <v>8286</v>
      </c>
      <c r="E3497" s="3">
        <v>1.4457668614566772E-2</v>
      </c>
      <c r="F3497" s="2">
        <f ca="1">D3497/'popolazione per regione'!$B$2</f>
        <v>6.3369940958732298E-3</v>
      </c>
      <c r="G3497" s="2" t="str">
        <f>IF(D3497&gt;300000,"Maggiore"," ")</f>
        <v xml:space="preserve"> </v>
      </c>
    </row>
    <row r="3498" spans="1:7" x14ac:dyDescent="0.3">
      <c r="A3498" t="s">
        <v>3560</v>
      </c>
      <c r="B3498" t="s">
        <v>2597</v>
      </c>
      <c r="C3498" t="s">
        <v>2615</v>
      </c>
      <c r="D3498" s="6">
        <v>4091</v>
      </c>
      <c r="E3498" s="3">
        <v>7.1381031018818092E-3</v>
      </c>
      <c r="F3498" s="2">
        <f ca="1">D3498/'popolazione per regione'!$B$2</f>
        <v>3.1287283183945671E-3</v>
      </c>
      <c r="G3498" s="2" t="str">
        <f>IF(D3498&gt;300000,"Maggiore"," ")</f>
        <v xml:space="preserve"> </v>
      </c>
    </row>
    <row r="3499" spans="1:7" x14ac:dyDescent="0.3">
      <c r="A3499" t="s">
        <v>3561</v>
      </c>
      <c r="B3499" t="s">
        <v>2597</v>
      </c>
      <c r="C3499" t="s">
        <v>2622</v>
      </c>
      <c r="D3499" s="6">
        <v>6032</v>
      </c>
      <c r="E3499" s="3">
        <v>1.0524819826583005E-2</v>
      </c>
      <c r="F3499" s="2">
        <f ca="1">D3499/'popolazione per regione'!$B$2</f>
        <v>4.6131726268775425E-3</v>
      </c>
      <c r="G3499" s="2" t="str">
        <f>IF(D3499&gt;300000,"Maggiore"," ")</f>
        <v xml:space="preserve"> </v>
      </c>
    </row>
    <row r="3500" spans="1:7" x14ac:dyDescent="0.3">
      <c r="A3500" t="s">
        <v>3562</v>
      </c>
      <c r="B3500" t="s">
        <v>2597</v>
      </c>
      <c r="C3500" t="s">
        <v>2610</v>
      </c>
      <c r="D3500" s="6">
        <v>6099</v>
      </c>
      <c r="E3500" s="3">
        <v>1.064172349508119E-2</v>
      </c>
      <c r="F3500" s="2">
        <f ca="1">D3500/'popolazione per regione'!$B$2</f>
        <v>4.6644131053259503E-3</v>
      </c>
      <c r="G3500" s="2" t="str">
        <f>IF(D3500&gt;300000,"Maggiore"," ")</f>
        <v xml:space="preserve"> </v>
      </c>
    </row>
    <row r="3501" spans="1:7" x14ac:dyDescent="0.3">
      <c r="A3501" t="s">
        <v>3563</v>
      </c>
      <c r="B3501" t="s">
        <v>2597</v>
      </c>
      <c r="C3501" t="s">
        <v>2632</v>
      </c>
      <c r="D3501" s="6">
        <v>6147</v>
      </c>
      <c r="E3501" s="3">
        <v>1.072547537699034E-2</v>
      </c>
      <c r="F3501" s="2">
        <f ca="1">D3501/'popolazione per regione'!$B$2</f>
        <v>4.7011227018263022E-3</v>
      </c>
      <c r="G3501" s="2" t="str">
        <f>IF(D3501&gt;300000,"Maggiore"," ")</f>
        <v xml:space="preserve"> </v>
      </c>
    </row>
    <row r="3502" spans="1:7" x14ac:dyDescent="0.3">
      <c r="A3502" t="s">
        <v>3564</v>
      </c>
      <c r="B3502" t="s">
        <v>2597</v>
      </c>
      <c r="C3502" t="s">
        <v>2624</v>
      </c>
      <c r="D3502" s="6">
        <v>11786</v>
      </c>
      <c r="E3502" s="3">
        <v>2.0564576670442189E-2</v>
      </c>
      <c r="F3502" s="2">
        <f ca="1">D3502/'popolazione per regione'!$B$2</f>
        <v>9.0137355073572154E-3</v>
      </c>
      <c r="G3502" s="2" t="str">
        <f>IF(D3502&gt;300000,"Maggiore"," ")</f>
        <v xml:space="preserve"> </v>
      </c>
    </row>
    <row r="3503" spans="1:7" x14ac:dyDescent="0.3">
      <c r="A3503" t="s">
        <v>3565</v>
      </c>
      <c r="B3503" t="s">
        <v>2597</v>
      </c>
      <c r="C3503" t="s">
        <v>2622</v>
      </c>
      <c r="D3503" s="6">
        <v>6150</v>
      </c>
      <c r="E3503" s="3">
        <v>1.0730709869609662E-2</v>
      </c>
      <c r="F3503" s="2">
        <f ca="1">D3503/'popolazione per regione'!$B$2</f>
        <v>4.7034170516075747E-3</v>
      </c>
      <c r="G3503" s="2" t="str">
        <f>IF(D3503&gt;300000,"Maggiore"," ")</f>
        <v xml:space="preserve"> </v>
      </c>
    </row>
    <row r="3504" spans="1:7" x14ac:dyDescent="0.3">
      <c r="A3504" t="s">
        <v>3566</v>
      </c>
      <c r="B3504" t="s">
        <v>2597</v>
      </c>
      <c r="C3504" t="s">
        <v>2604</v>
      </c>
      <c r="D3504" s="6">
        <v>9850</v>
      </c>
      <c r="E3504" s="3">
        <v>1.7186584100106532E-2</v>
      </c>
      <c r="F3504" s="2">
        <f ca="1">D3504/'popolazione per regione'!$B$2</f>
        <v>7.5331151151763589E-3</v>
      </c>
      <c r="G3504" s="2" t="str">
        <f>IF(D3504&gt;300000,"Maggiore"," ")</f>
        <v xml:space="preserve"> </v>
      </c>
    </row>
    <row r="3505" spans="1:7" x14ac:dyDescent="0.3">
      <c r="A3505" t="s">
        <v>3567</v>
      </c>
      <c r="B3505" t="s">
        <v>2597</v>
      </c>
      <c r="C3505" t="s">
        <v>2608</v>
      </c>
      <c r="D3505" s="6">
        <v>8208</v>
      </c>
      <c r="E3505" s="3">
        <v>1.4321571806464407E-2</v>
      </c>
      <c r="F3505" s="2">
        <f ca="1">D3505/'popolazione per regione'!$B$2</f>
        <v>6.2773410015601579E-3</v>
      </c>
      <c r="G3505" s="2" t="str">
        <f>IF(D3505&gt;300000,"Maggiore"," ")</f>
        <v xml:space="preserve"> </v>
      </c>
    </row>
    <row r="3506" spans="1:7" x14ac:dyDescent="0.3">
      <c r="A3506" t="s">
        <v>3568</v>
      </c>
      <c r="B3506" t="s">
        <v>2597</v>
      </c>
      <c r="C3506" t="s">
        <v>2622</v>
      </c>
      <c r="D3506" s="6">
        <v>8254</v>
      </c>
      <c r="E3506" s="3">
        <v>1.440183402662734E-2</v>
      </c>
      <c r="F3506" s="2">
        <f ca="1">D3506/'popolazione per regione'!$B$2</f>
        <v>6.3125210315396613E-3</v>
      </c>
      <c r="G3506" s="2" t="str">
        <f>IF(D3506&gt;300000,"Maggiore"," ")</f>
        <v xml:space="preserve"> </v>
      </c>
    </row>
    <row r="3507" spans="1:7" x14ac:dyDescent="0.3">
      <c r="A3507" t="s">
        <v>3569</v>
      </c>
      <c r="B3507" t="s">
        <v>2597</v>
      </c>
      <c r="C3507" t="s">
        <v>2613</v>
      </c>
      <c r="D3507" s="6">
        <v>6101</v>
      </c>
      <c r="E3507" s="3">
        <v>1.0645213156827406E-2</v>
      </c>
      <c r="F3507" s="2">
        <f ca="1">D3507/'popolazione per regione'!$B$2</f>
        <v>4.6659426718467989E-3</v>
      </c>
      <c r="G3507" s="2" t="str">
        <f>IF(D3507&gt;300000,"Maggiore"," ")</f>
        <v xml:space="preserve"> </v>
      </c>
    </row>
    <row r="3508" spans="1:7" x14ac:dyDescent="0.3">
      <c r="A3508" t="s">
        <v>3570</v>
      </c>
      <c r="B3508" t="s">
        <v>2597</v>
      </c>
      <c r="C3508" t="s">
        <v>2613</v>
      </c>
      <c r="D3508" s="6">
        <v>3410</v>
      </c>
      <c r="E3508" s="3">
        <v>5.9498732772957632E-3</v>
      </c>
      <c r="F3508" s="2">
        <f ca="1">D3508/'popolazione per regione'!$B$2</f>
        <v>2.6079109180458257E-3</v>
      </c>
      <c r="G3508" s="2" t="str">
        <f>IF(D3508&gt;300000,"Maggiore"," ")</f>
        <v xml:space="preserve"> </v>
      </c>
    </row>
    <row r="3509" spans="1:7" x14ac:dyDescent="0.3">
      <c r="A3509" t="s">
        <v>3571</v>
      </c>
      <c r="B3509" t="s">
        <v>2597</v>
      </c>
      <c r="C3509" t="s">
        <v>2602</v>
      </c>
      <c r="D3509" s="6">
        <v>8233</v>
      </c>
      <c r="E3509" s="3">
        <v>1.4365192578292087E-2</v>
      </c>
      <c r="F3509" s="2">
        <f ca="1">D3509/'popolazione per regione'!$B$2</f>
        <v>6.2964605830707577E-3</v>
      </c>
      <c r="G3509" s="2" t="str">
        <f>IF(D3509&gt;300000,"Maggiore"," ")</f>
        <v xml:space="preserve"> </v>
      </c>
    </row>
    <row r="3510" spans="1:7" x14ac:dyDescent="0.3">
      <c r="A3510" t="s">
        <v>3572</v>
      </c>
      <c r="B3510" t="s">
        <v>2597</v>
      </c>
      <c r="C3510" t="s">
        <v>2622</v>
      </c>
      <c r="D3510" s="6">
        <v>4045</v>
      </c>
      <c r="E3510" s="3">
        <v>7.0578408817188751E-3</v>
      </c>
      <c r="F3510" s="2">
        <f ca="1">D3510/'popolazione per regione'!$B$2</f>
        <v>3.0935482884150633E-3</v>
      </c>
      <c r="G3510" s="2" t="str">
        <f>IF(D3510&gt;300000,"Maggiore"," ")</f>
        <v xml:space="preserve"> </v>
      </c>
    </row>
    <row r="3511" spans="1:7" x14ac:dyDescent="0.3">
      <c r="A3511" t="s">
        <v>3573</v>
      </c>
      <c r="B3511" t="s">
        <v>2597</v>
      </c>
      <c r="C3511" t="s">
        <v>2608</v>
      </c>
      <c r="D3511" s="6">
        <v>3982</v>
      </c>
      <c r="E3511" s="3">
        <v>6.9479165367131177E-3</v>
      </c>
      <c r="F3511" s="2">
        <f ca="1">D3511/'popolazione per regione'!$B$2</f>
        <v>3.0453669430083514E-3</v>
      </c>
      <c r="G3511" s="2" t="str">
        <f>IF(D3511&gt;300000,"Maggiore"," ")</f>
        <v xml:space="preserve"> </v>
      </c>
    </row>
    <row r="3512" spans="1:7" x14ac:dyDescent="0.3">
      <c r="A3512" t="s">
        <v>3574</v>
      </c>
      <c r="B3512" t="s">
        <v>2597</v>
      </c>
      <c r="C3512" t="s">
        <v>2708</v>
      </c>
      <c r="D3512" s="6">
        <v>8069</v>
      </c>
      <c r="E3512" s="3">
        <v>1.4079040315102497E-2</v>
      </c>
      <c r="F3512" s="2">
        <f ca="1">D3512/'popolazione per regione'!$B$2</f>
        <v>6.1710361283612222E-3</v>
      </c>
      <c r="G3512" s="2" t="str">
        <f>IF(D3512&gt;300000,"Maggiore"," ")</f>
        <v xml:space="preserve"> </v>
      </c>
    </row>
    <row r="3513" spans="1:7" x14ac:dyDescent="0.3">
      <c r="A3513" t="s">
        <v>3575</v>
      </c>
      <c r="B3513" t="s">
        <v>2597</v>
      </c>
      <c r="C3513" t="s">
        <v>2615</v>
      </c>
      <c r="D3513" s="6">
        <v>3461</v>
      </c>
      <c r="E3513" s="3">
        <v>6.0388596518242341E-3</v>
      </c>
      <c r="F3513" s="2">
        <f ca="1">D3513/'popolazione per regione'!$B$2</f>
        <v>2.6469148643274497E-3</v>
      </c>
      <c r="G3513" s="2" t="str">
        <f>IF(D3513&gt;300000,"Maggiore"," ")</f>
        <v xml:space="preserve"> </v>
      </c>
    </row>
    <row r="3514" spans="1:7" x14ac:dyDescent="0.3">
      <c r="A3514" t="s">
        <v>3576</v>
      </c>
      <c r="B3514" t="s">
        <v>2597</v>
      </c>
      <c r="C3514" t="s">
        <v>2615</v>
      </c>
      <c r="D3514" s="6">
        <v>6370</v>
      </c>
      <c r="E3514" s="3">
        <v>1.1114572661693259E-2</v>
      </c>
      <c r="F3514" s="2">
        <f ca="1">D3514/'popolazione per regione'!$B$2</f>
        <v>4.8716693689008538E-3</v>
      </c>
      <c r="G3514" s="2" t="str">
        <f>IF(D3514&gt;300000,"Maggiore"," ")</f>
        <v xml:space="preserve"> </v>
      </c>
    </row>
    <row r="3515" spans="1:7" x14ac:dyDescent="0.3">
      <c r="A3515" t="s">
        <v>3577</v>
      </c>
      <c r="B3515" t="s">
        <v>2597</v>
      </c>
      <c r="C3515" t="s">
        <v>2598</v>
      </c>
      <c r="D3515" s="6">
        <v>3991</v>
      </c>
      <c r="E3515" s="3">
        <v>6.9636200145710833E-3</v>
      </c>
      <c r="F3515" s="2">
        <f ca="1">D3515/'popolazione per regione'!$B$2</f>
        <v>3.0522499923521674E-3</v>
      </c>
      <c r="G3515" s="2" t="str">
        <f>IF(D3515&gt;300000,"Maggiore"," ")</f>
        <v xml:space="preserve"> </v>
      </c>
    </row>
    <row r="3516" spans="1:7" x14ac:dyDescent="0.3">
      <c r="A3516" t="s">
        <v>3578</v>
      </c>
      <c r="B3516" t="s">
        <v>2597</v>
      </c>
      <c r="C3516" t="s">
        <v>2602</v>
      </c>
      <c r="D3516" s="6">
        <v>3996</v>
      </c>
      <c r="E3516" s="3">
        <v>6.9723441689366191E-3</v>
      </c>
      <c r="F3516" s="2">
        <f ca="1">D3516/'popolazione per regione'!$B$2</f>
        <v>3.0560739086542875E-3</v>
      </c>
      <c r="G3516" s="2" t="str">
        <f>IF(D3516&gt;300000,"Maggiore"," ")</f>
        <v xml:space="preserve"> </v>
      </c>
    </row>
    <row r="3517" spans="1:7" x14ac:dyDescent="0.3">
      <c r="A3517" t="s">
        <v>3579</v>
      </c>
      <c r="B3517" t="s">
        <v>2597</v>
      </c>
      <c r="C3517" t="s">
        <v>2602</v>
      </c>
      <c r="D3517" s="6">
        <v>6345</v>
      </c>
      <c r="E3517" s="3">
        <v>1.1070951889865578E-2</v>
      </c>
      <c r="F3517" s="2">
        <f ca="1">D3517/'popolazione per regione'!$B$2</f>
        <v>4.852549787390254E-3</v>
      </c>
      <c r="G3517" s="2" t="str">
        <f>IF(D3517&gt;300000,"Maggiore"," ")</f>
        <v xml:space="preserve"> </v>
      </c>
    </row>
    <row r="3518" spans="1:7" x14ac:dyDescent="0.3">
      <c r="A3518" t="s">
        <v>3580</v>
      </c>
      <c r="B3518" t="s">
        <v>2597</v>
      </c>
      <c r="C3518" t="s">
        <v>2600</v>
      </c>
      <c r="D3518" s="6">
        <v>3992</v>
      </c>
      <c r="E3518" s="3">
        <v>6.9653648454441894E-3</v>
      </c>
      <c r="F3518" s="2">
        <f ca="1">D3518/'popolazione per regione'!$B$2</f>
        <v>3.0530147756125912E-3</v>
      </c>
      <c r="G3518" s="2" t="str">
        <f>IF(D3518&gt;300000,"Maggiore"," ")</f>
        <v xml:space="preserve"> </v>
      </c>
    </row>
    <row r="3519" spans="1:7" x14ac:dyDescent="0.3">
      <c r="A3519" t="s">
        <v>3581</v>
      </c>
      <c r="B3519" t="s">
        <v>2597</v>
      </c>
      <c r="C3519" t="s">
        <v>2602</v>
      </c>
      <c r="D3519" s="6">
        <v>3455</v>
      </c>
      <c r="E3519" s="3">
        <v>6.0283906665855903E-3</v>
      </c>
      <c r="F3519" s="2">
        <f ca="1">D3519/'popolazione per regione'!$B$2</f>
        <v>2.6423261647649057E-3</v>
      </c>
      <c r="G3519" s="2" t="str">
        <f>IF(D3519&gt;300000,"Maggiore"," ")</f>
        <v xml:space="preserve"> </v>
      </c>
    </row>
    <row r="3520" spans="1:7" x14ac:dyDescent="0.3">
      <c r="A3520" t="s">
        <v>3582</v>
      </c>
      <c r="B3520" t="s">
        <v>2597</v>
      </c>
      <c r="C3520" t="s">
        <v>2622</v>
      </c>
      <c r="D3520" s="6">
        <v>3976</v>
      </c>
      <c r="E3520" s="3">
        <v>6.9374475514744731E-3</v>
      </c>
      <c r="F3520" s="2">
        <f ca="1">D3520/'popolazione per regione'!$B$2</f>
        <v>3.0407782434458074E-3</v>
      </c>
      <c r="G3520" s="2" t="str">
        <f>IF(D3520&gt;300000,"Maggiore"," ")</f>
        <v xml:space="preserve"> </v>
      </c>
    </row>
    <row r="3521" spans="1:7" x14ac:dyDescent="0.3">
      <c r="A3521" t="s">
        <v>3583</v>
      </c>
      <c r="B3521" t="s">
        <v>2597</v>
      </c>
      <c r="C3521" t="s">
        <v>2615</v>
      </c>
      <c r="D3521" s="6">
        <v>7994</v>
      </c>
      <c r="E3521" s="3">
        <v>1.3948177999619454E-2</v>
      </c>
      <c r="F3521" s="2">
        <f ca="1">D3521/'popolazione per regione'!$B$2</f>
        <v>6.1136773838294228E-3</v>
      </c>
      <c r="G3521" s="2" t="str">
        <f>IF(D3521&gt;300000,"Maggiore"," ")</f>
        <v xml:space="preserve"> </v>
      </c>
    </row>
    <row r="3522" spans="1:7" x14ac:dyDescent="0.3">
      <c r="A3522" t="s">
        <v>3584</v>
      </c>
      <c r="B3522" t="s">
        <v>2597</v>
      </c>
      <c r="C3522" t="s">
        <v>2610</v>
      </c>
      <c r="D3522" s="6">
        <v>3464</v>
      </c>
      <c r="E3522" s="3">
        <v>6.0440941444435559E-3</v>
      </c>
      <c r="F3522" s="2">
        <f ca="1">D3522/'popolazione per regione'!$B$2</f>
        <v>2.6492092141087217E-3</v>
      </c>
      <c r="G3522" s="2" t="str">
        <f>IF(D3522&gt;300000,"Maggiore"," ")</f>
        <v xml:space="preserve"> </v>
      </c>
    </row>
    <row r="3523" spans="1:7" x14ac:dyDescent="0.3">
      <c r="A3523" t="s">
        <v>3585</v>
      </c>
      <c r="B3523" t="s">
        <v>2597</v>
      </c>
      <c r="C3523" t="s">
        <v>2708</v>
      </c>
      <c r="D3523" s="6">
        <v>6413</v>
      </c>
      <c r="E3523" s="3">
        <v>1.1189600389236871E-2</v>
      </c>
      <c r="F3523" s="2">
        <f ca="1">D3523/'popolazione per regione'!$B$2</f>
        <v>4.9045550490990856E-3</v>
      </c>
      <c r="G3523" s="2" t="str">
        <f>IF(D3523&gt;300000,"Maggiore"," ")</f>
        <v xml:space="preserve"> </v>
      </c>
    </row>
    <row r="3524" spans="1:7" x14ac:dyDescent="0.3">
      <c r="A3524" t="s">
        <v>3586</v>
      </c>
      <c r="B3524" t="s">
        <v>2597</v>
      </c>
      <c r="C3524" t="s">
        <v>2622</v>
      </c>
      <c r="D3524" s="6">
        <v>12438</v>
      </c>
      <c r="E3524" s="3">
        <v>2.1702206399708126E-2</v>
      </c>
      <c r="F3524" s="2">
        <f ca="1">D3524/'popolazione per regione'!$B$2</f>
        <v>9.5123741931536603E-3</v>
      </c>
      <c r="G3524" s="2" t="str">
        <f>IF(D3524&gt;300000,"Maggiore"," ")</f>
        <v xml:space="preserve"> </v>
      </c>
    </row>
    <row r="3525" spans="1:7" x14ac:dyDescent="0.3">
      <c r="A3525" t="s">
        <v>3587</v>
      </c>
      <c r="B3525" t="s">
        <v>2597</v>
      </c>
      <c r="C3525" t="s">
        <v>2615</v>
      </c>
      <c r="D3525" s="6">
        <v>6390</v>
      </c>
      <c r="E3525" s="3">
        <v>1.1149469279155404E-2</v>
      </c>
      <c r="F3525" s="2">
        <f ca="1">D3525/'popolazione per regione'!$B$2</f>
        <v>4.8869650341093335E-3</v>
      </c>
      <c r="G3525" s="2" t="str">
        <f>IF(D3525&gt;300000,"Maggiore"," ")</f>
        <v xml:space="preserve"> </v>
      </c>
    </row>
    <row r="3526" spans="1:7" x14ac:dyDescent="0.3">
      <c r="A3526" t="s">
        <v>3588</v>
      </c>
      <c r="B3526" t="s">
        <v>2597</v>
      </c>
      <c r="C3526" t="s">
        <v>2615</v>
      </c>
      <c r="D3526" s="6">
        <v>8031</v>
      </c>
      <c r="E3526" s="3">
        <v>1.4012736741924421E-2</v>
      </c>
      <c r="F3526" s="2">
        <f ca="1">D3526/'popolazione per regione'!$B$2</f>
        <v>6.1419743644651106E-3</v>
      </c>
      <c r="G3526" s="2" t="str">
        <f>IF(D3526&gt;300000,"Maggiore"," ")</f>
        <v xml:space="preserve"> </v>
      </c>
    </row>
    <row r="3527" spans="1:7" x14ac:dyDescent="0.3">
      <c r="A3527" t="s">
        <v>3589</v>
      </c>
      <c r="B3527" t="s">
        <v>2597</v>
      </c>
      <c r="C3527" t="s">
        <v>2604</v>
      </c>
      <c r="D3527" s="6">
        <v>3972</v>
      </c>
      <c r="E3527" s="3">
        <v>6.9304682279820451E-3</v>
      </c>
      <c r="F3527" s="2">
        <f ca="1">D3527/'popolazione per regione'!$B$2</f>
        <v>3.0377191104041116E-3</v>
      </c>
      <c r="G3527" s="2" t="str">
        <f>IF(D3527&gt;300000,"Maggiore"," ")</f>
        <v xml:space="preserve"> </v>
      </c>
    </row>
    <row r="3528" spans="1:7" x14ac:dyDescent="0.3">
      <c r="A3528" t="s">
        <v>3590</v>
      </c>
      <c r="B3528" t="s">
        <v>2597</v>
      </c>
      <c r="C3528" t="s">
        <v>2602</v>
      </c>
      <c r="D3528" s="6">
        <v>6390</v>
      </c>
      <c r="E3528" s="3">
        <v>1.1149469279155404E-2</v>
      </c>
      <c r="F3528" s="2">
        <f ca="1">D3528/'popolazione per regione'!$B$2</f>
        <v>4.8869650341093335E-3</v>
      </c>
      <c r="G3528" s="2" t="str">
        <f>IF(D3528&gt;300000,"Maggiore"," ")</f>
        <v xml:space="preserve"> </v>
      </c>
    </row>
    <row r="3529" spans="1:7" x14ac:dyDescent="0.3">
      <c r="A3529" t="s">
        <v>3591</v>
      </c>
      <c r="B3529" t="s">
        <v>2597</v>
      </c>
      <c r="C3529" t="s">
        <v>2602</v>
      </c>
      <c r="D3529" s="6">
        <v>8029</v>
      </c>
      <c r="E3529" s="3">
        <v>1.4009247080178205E-2</v>
      </c>
      <c r="F3529" s="2">
        <f ca="1">D3529/'popolazione per regione'!$B$2</f>
        <v>6.1404447979442629E-3</v>
      </c>
      <c r="G3529" s="2" t="str">
        <f>IF(D3529&gt;300000,"Maggiore"," ")</f>
        <v xml:space="preserve"> </v>
      </c>
    </row>
    <row r="3530" spans="1:7" x14ac:dyDescent="0.3">
      <c r="A3530" t="s">
        <v>3592</v>
      </c>
      <c r="B3530" t="s">
        <v>2597</v>
      </c>
      <c r="C3530" t="s">
        <v>2608</v>
      </c>
      <c r="D3530" s="6">
        <v>9922</v>
      </c>
      <c r="E3530" s="3">
        <v>1.7312211922970253E-2</v>
      </c>
      <c r="F3530" s="2">
        <f ca="1">D3530/'popolazione per regione'!$B$2</f>
        <v>7.5881795099268868E-3</v>
      </c>
      <c r="G3530" s="2" t="str">
        <f>IF(D3530&gt;300000,"Maggiore"," ")</f>
        <v xml:space="preserve"> </v>
      </c>
    </row>
    <row r="3531" spans="1:7" x14ac:dyDescent="0.3">
      <c r="A3531" t="s">
        <v>3593</v>
      </c>
      <c r="B3531" t="s">
        <v>2597</v>
      </c>
      <c r="C3531" t="s">
        <v>2622</v>
      </c>
      <c r="D3531" s="6">
        <v>8126</v>
      </c>
      <c r="E3531" s="3">
        <v>1.4178495674869611E-2</v>
      </c>
      <c r="F3531" s="2">
        <f ca="1">D3531/'popolazione per regione'!$B$2</f>
        <v>6.2146287742053906E-3</v>
      </c>
      <c r="G3531" s="2" t="str">
        <f>IF(D3531&gt;300000,"Maggiore"," ")</f>
        <v xml:space="preserve"> </v>
      </c>
    </row>
    <row r="3532" spans="1:7" x14ac:dyDescent="0.3">
      <c r="A3532" t="s">
        <v>3594</v>
      </c>
      <c r="B3532" t="s">
        <v>2597</v>
      </c>
      <c r="C3532" t="s">
        <v>2602</v>
      </c>
      <c r="D3532" s="6">
        <v>6268</v>
      </c>
      <c r="E3532" s="3">
        <v>1.0936599912636319E-2</v>
      </c>
      <c r="F3532" s="2">
        <f ca="1">D3532/'popolazione per regione'!$B$2</f>
        <v>4.7936614763376059E-3</v>
      </c>
      <c r="G3532" s="2" t="str">
        <f>IF(D3532&gt;300000,"Maggiore"," ")</f>
        <v xml:space="preserve"> </v>
      </c>
    </row>
    <row r="3533" spans="1:7" x14ac:dyDescent="0.3">
      <c r="A3533" t="s">
        <v>3595</v>
      </c>
      <c r="B3533" t="s">
        <v>2597</v>
      </c>
      <c r="C3533" t="s">
        <v>2602</v>
      </c>
      <c r="D3533" s="6">
        <v>4021</v>
      </c>
      <c r="E3533" s="3">
        <v>7.0159649407643011E-3</v>
      </c>
      <c r="F3533" s="2">
        <f ca="1">D3533/'popolazione per regione'!$B$2</f>
        <v>3.0751934901648873E-3</v>
      </c>
      <c r="G3533" s="2" t="str">
        <f>IF(D3533&gt;300000,"Maggiore"," ")</f>
        <v xml:space="preserve"> </v>
      </c>
    </row>
    <row r="3534" spans="1:7" x14ac:dyDescent="0.3">
      <c r="A3534" t="s">
        <v>3596</v>
      </c>
      <c r="B3534" t="s">
        <v>2597</v>
      </c>
      <c r="C3534" t="s">
        <v>2604</v>
      </c>
      <c r="D3534" s="6">
        <v>4022</v>
      </c>
      <c r="E3534" s="3">
        <v>7.0177097716374072E-3</v>
      </c>
      <c r="F3534" s="2">
        <f ca="1">D3534/'popolazione per regione'!$B$2</f>
        <v>3.0759582734253112E-3</v>
      </c>
      <c r="G3534" s="2" t="str">
        <f>IF(D3534&gt;300000,"Maggiore"," ")</f>
        <v xml:space="preserve"> </v>
      </c>
    </row>
    <row r="3535" spans="1:7" x14ac:dyDescent="0.3">
      <c r="A3535" t="s">
        <v>3597</v>
      </c>
      <c r="B3535" t="s">
        <v>2597</v>
      </c>
      <c r="C3535" t="s">
        <v>2624</v>
      </c>
      <c r="D3535" s="6">
        <v>4036</v>
      </c>
      <c r="E3535" s="3">
        <v>7.0421374038609095E-3</v>
      </c>
      <c r="F3535" s="2">
        <f ca="1">D3535/'popolazione per regione'!$B$2</f>
        <v>3.0866652390712473E-3</v>
      </c>
      <c r="G3535" s="2" t="str">
        <f>IF(D3535&gt;300000,"Maggiore"," ")</f>
        <v xml:space="preserve"> </v>
      </c>
    </row>
    <row r="3536" spans="1:7" x14ac:dyDescent="0.3">
      <c r="A3536" t="s">
        <v>3598</v>
      </c>
      <c r="B3536" t="s">
        <v>2597</v>
      </c>
      <c r="C3536" t="s">
        <v>2604</v>
      </c>
      <c r="D3536" s="6">
        <v>6254</v>
      </c>
      <c r="E3536" s="3">
        <v>1.0912172280412817E-2</v>
      </c>
      <c r="F3536" s="2">
        <f ca="1">D3536/'popolazione per regione'!$B$2</f>
        <v>4.7829545106916702E-3</v>
      </c>
      <c r="G3536" s="2" t="str">
        <f>IF(D3536&gt;300000,"Maggiore"," ")</f>
        <v xml:space="preserve"> </v>
      </c>
    </row>
    <row r="3537" spans="1:7" x14ac:dyDescent="0.3">
      <c r="A3537" t="s">
        <v>3599</v>
      </c>
      <c r="B3537" t="s">
        <v>2597</v>
      </c>
      <c r="C3537" t="s">
        <v>2615</v>
      </c>
      <c r="D3537" s="6">
        <v>3438</v>
      </c>
      <c r="E3537" s="3">
        <v>5.998728541742767E-3</v>
      </c>
      <c r="F3537" s="2">
        <f ca="1">D3537/'popolazione per regione'!$B$2</f>
        <v>2.6293248493376976E-3</v>
      </c>
      <c r="G3537" s="2" t="str">
        <f>IF(D3537&gt;300000,"Maggiore"," ")</f>
        <v xml:space="preserve"> </v>
      </c>
    </row>
    <row r="3538" spans="1:7" x14ac:dyDescent="0.3">
      <c r="A3538" t="s">
        <v>3600</v>
      </c>
      <c r="B3538" t="s">
        <v>2597</v>
      </c>
      <c r="C3538" t="s">
        <v>2632</v>
      </c>
      <c r="D3538" s="6">
        <v>4038</v>
      </c>
      <c r="E3538" s="3">
        <v>7.0456270656071235E-3</v>
      </c>
      <c r="F3538" s="2">
        <f ca="1">D3538/'popolazione per regione'!$B$2</f>
        <v>3.088194805592095E-3</v>
      </c>
      <c r="G3538" s="2" t="str">
        <f>IF(D3538&gt;300000,"Maggiore"," ")</f>
        <v xml:space="preserve"> </v>
      </c>
    </row>
    <row r="3539" spans="1:7" x14ac:dyDescent="0.3">
      <c r="A3539" t="s">
        <v>3601</v>
      </c>
      <c r="B3539" t="s">
        <v>2597</v>
      </c>
      <c r="C3539" t="s">
        <v>2608</v>
      </c>
      <c r="D3539" s="6">
        <v>6255</v>
      </c>
      <c r="E3539" s="3">
        <v>1.0913917111285924E-2</v>
      </c>
      <c r="F3539" s="2">
        <f ca="1">D3539/'popolazione per regione'!$B$2</f>
        <v>4.7837192939520941E-3</v>
      </c>
      <c r="G3539" s="2" t="str">
        <f>IF(D3539&gt;300000,"Maggiore"," ")</f>
        <v xml:space="preserve"> </v>
      </c>
    </row>
    <row r="3540" spans="1:7" x14ac:dyDescent="0.3">
      <c r="A3540" t="s">
        <v>3602</v>
      </c>
      <c r="B3540" t="s">
        <v>2597</v>
      </c>
      <c r="C3540" t="s">
        <v>2622</v>
      </c>
      <c r="D3540" s="6">
        <v>8124</v>
      </c>
      <c r="E3540" s="3">
        <v>1.4175006013123395E-2</v>
      </c>
      <c r="F3540" s="2">
        <f ca="1">D3540/'popolazione per regione'!$B$2</f>
        <v>6.213099207684542E-3</v>
      </c>
      <c r="G3540" s="2" t="str">
        <f>IF(D3540&gt;300000,"Maggiore"," ")</f>
        <v xml:space="preserve"> </v>
      </c>
    </row>
    <row r="3541" spans="1:7" x14ac:dyDescent="0.3">
      <c r="A3541" t="s">
        <v>3603</v>
      </c>
      <c r="B3541" t="s">
        <v>2597</v>
      </c>
      <c r="C3541" t="s">
        <v>2615</v>
      </c>
      <c r="D3541" s="6">
        <v>4011</v>
      </c>
      <c r="E3541" s="3">
        <v>6.9985166320332276E-3</v>
      </c>
      <c r="F3541" s="2">
        <f ca="1">D3541/'popolazione per regione'!$B$2</f>
        <v>3.0675456575606475E-3</v>
      </c>
      <c r="G3541" s="2" t="str">
        <f>IF(D3541&gt;300000,"Maggiore"," ")</f>
        <v xml:space="preserve"> </v>
      </c>
    </row>
    <row r="3542" spans="1:7" x14ac:dyDescent="0.3">
      <c r="A3542" t="s">
        <v>3604</v>
      </c>
      <c r="B3542" t="s">
        <v>2597</v>
      </c>
      <c r="C3542" t="s">
        <v>2608</v>
      </c>
      <c r="D3542" s="6">
        <v>3450</v>
      </c>
      <c r="E3542" s="3">
        <v>6.0196665122200536E-3</v>
      </c>
      <c r="F3542" s="2">
        <f ca="1">D3542/'popolazione per regione'!$B$2</f>
        <v>2.6385022484627855E-3</v>
      </c>
      <c r="G3542" s="2" t="str">
        <f>IF(D3542&gt;300000,"Maggiore"," ")</f>
        <v xml:space="preserve"> </v>
      </c>
    </row>
    <row r="3543" spans="1:7" x14ac:dyDescent="0.3">
      <c r="A3543" t="s">
        <v>3605</v>
      </c>
      <c r="B3543" t="s">
        <v>2597</v>
      </c>
      <c r="C3543" t="s">
        <v>2622</v>
      </c>
      <c r="D3543" s="6">
        <v>11883</v>
      </c>
      <c r="E3543" s="3">
        <v>2.0733825265133593E-2</v>
      </c>
      <c r="F3543" s="2">
        <f ca="1">D3543/'popolazione per regione'!$B$2</f>
        <v>9.0879194836183431E-3</v>
      </c>
      <c r="G3543" s="2" t="str">
        <f>IF(D3543&gt;300000,"Maggiore"," ")</f>
        <v xml:space="preserve"> </v>
      </c>
    </row>
    <row r="3544" spans="1:7" x14ac:dyDescent="0.3">
      <c r="A3544" t="s">
        <v>3606</v>
      </c>
      <c r="B3544" t="s">
        <v>2597</v>
      </c>
      <c r="C3544" t="s">
        <v>2708</v>
      </c>
      <c r="D3544" s="6">
        <v>8094</v>
      </c>
      <c r="E3544" s="3">
        <v>1.4122661086930178E-2</v>
      </c>
      <c r="F3544" s="2">
        <f ca="1">D3544/'popolazione per regione'!$B$2</f>
        <v>6.1901557098718221E-3</v>
      </c>
      <c r="G3544" s="2" t="str">
        <f>IF(D3544&gt;300000,"Maggiore"," ")</f>
        <v xml:space="preserve"> </v>
      </c>
    </row>
    <row r="3545" spans="1:7" x14ac:dyDescent="0.3">
      <c r="A3545" t="s">
        <v>3607</v>
      </c>
      <c r="B3545" t="s">
        <v>2597</v>
      </c>
      <c r="C3545" t="s">
        <v>2708</v>
      </c>
      <c r="D3545" s="6">
        <v>6324</v>
      </c>
      <c r="E3545" s="3">
        <v>1.1034310441530325E-2</v>
      </c>
      <c r="F3545" s="2">
        <f ca="1">D3545/'popolazione per regione'!$B$2</f>
        <v>4.8364893389213496E-3</v>
      </c>
      <c r="G3545" s="2" t="str">
        <f>IF(D3545&gt;300000,"Maggiore"," ")</f>
        <v xml:space="preserve"> </v>
      </c>
    </row>
    <row r="3546" spans="1:7" x14ac:dyDescent="0.3">
      <c r="A3546" t="s">
        <v>3608</v>
      </c>
      <c r="B3546" t="s">
        <v>2597</v>
      </c>
      <c r="C3546" t="s">
        <v>2615</v>
      </c>
      <c r="D3546" s="6">
        <v>8112</v>
      </c>
      <c r="E3546" s="3">
        <v>1.4154068042646108E-2</v>
      </c>
      <c r="F3546" s="2">
        <f ca="1">D3546/'popolazione per regione'!$B$2</f>
        <v>6.203921808559454E-3</v>
      </c>
      <c r="G3546" s="2" t="str">
        <f>IF(D3546&gt;300000,"Maggiore"," ")</f>
        <v xml:space="preserve"> </v>
      </c>
    </row>
    <row r="3547" spans="1:7" x14ac:dyDescent="0.3">
      <c r="A3547" t="s">
        <v>3609</v>
      </c>
      <c r="B3547" t="s">
        <v>2597</v>
      </c>
      <c r="C3547" t="s">
        <v>2613</v>
      </c>
      <c r="D3547" s="6">
        <v>4019</v>
      </c>
      <c r="E3547" s="3">
        <v>7.0124752790180853E-3</v>
      </c>
      <c r="F3547" s="2">
        <f ca="1">D3547/'popolazione per regione'!$B$2</f>
        <v>3.0736639236440392E-3</v>
      </c>
      <c r="G3547" s="2" t="str">
        <f>IF(D3547&gt;300000,"Maggiore"," ")</f>
        <v xml:space="preserve"> </v>
      </c>
    </row>
    <row r="3548" spans="1:7" x14ac:dyDescent="0.3">
      <c r="A3548" t="s">
        <v>3610</v>
      </c>
      <c r="B3548" t="s">
        <v>2597</v>
      </c>
      <c r="C3548" t="s">
        <v>2613</v>
      </c>
      <c r="D3548" s="6">
        <v>4018</v>
      </c>
      <c r="E3548" s="3">
        <v>7.0107304481449792E-3</v>
      </c>
      <c r="F3548" s="2">
        <f ca="1">D3548/'popolazione per regione'!$B$2</f>
        <v>3.0728991403836154E-3</v>
      </c>
      <c r="G3548" s="2" t="str">
        <f>IF(D3548&gt;300000,"Maggiore"," ")</f>
        <v xml:space="preserve"> </v>
      </c>
    </row>
    <row r="3549" spans="1:7" x14ac:dyDescent="0.3">
      <c r="A3549" t="s">
        <v>3611</v>
      </c>
      <c r="B3549" t="s">
        <v>2597</v>
      </c>
      <c r="C3549" t="s">
        <v>2600</v>
      </c>
      <c r="D3549" s="6">
        <v>6287</v>
      </c>
      <c r="E3549" s="3">
        <v>1.0969751699225356E-2</v>
      </c>
      <c r="F3549" s="2">
        <f ca="1">D3549/'popolazione per regione'!$B$2</f>
        <v>4.8081923582856618E-3</v>
      </c>
      <c r="G3549" s="2" t="str">
        <f>IF(D3549&gt;300000,"Maggiore"," ")</f>
        <v xml:space="preserve"> </v>
      </c>
    </row>
    <row r="3550" spans="1:7" x14ac:dyDescent="0.3">
      <c r="A3550" t="s">
        <v>3612</v>
      </c>
      <c r="B3550" t="s">
        <v>2597</v>
      </c>
      <c r="C3550" t="s">
        <v>2615</v>
      </c>
      <c r="D3550" s="6">
        <v>12599</v>
      </c>
      <c r="E3550" s="3">
        <v>2.1983124170278392E-2</v>
      </c>
      <c r="F3550" s="2">
        <f ca="1">D3550/'popolazione per regione'!$B$2</f>
        <v>9.6355042980819233E-3</v>
      </c>
      <c r="G3550" s="2" t="str">
        <f>IF(D3550&gt;300000,"Maggiore"," ")</f>
        <v xml:space="preserve"> </v>
      </c>
    </row>
    <row r="3551" spans="1:7" x14ac:dyDescent="0.3">
      <c r="A3551" t="s">
        <v>3613</v>
      </c>
      <c r="B3551" t="s">
        <v>2597</v>
      </c>
      <c r="C3551" t="s">
        <v>2602</v>
      </c>
      <c r="D3551" s="6">
        <v>5799</v>
      </c>
      <c r="E3551" s="3">
        <v>1.0118274233149012E-2</v>
      </c>
      <c r="F3551" s="2">
        <f ca="1">D3551/'popolazione per regione'!$B$2</f>
        <v>4.4349781271987515E-3</v>
      </c>
      <c r="G3551" s="2" t="str">
        <f>IF(D3551&gt;300000,"Maggiore"," ")</f>
        <v xml:space="preserve"> </v>
      </c>
    </row>
    <row r="3552" spans="1:7" x14ac:dyDescent="0.3">
      <c r="A3552" t="s">
        <v>3614</v>
      </c>
      <c r="B3552" t="s">
        <v>2597</v>
      </c>
      <c r="C3552" t="s">
        <v>2602</v>
      </c>
      <c r="D3552" s="6">
        <v>5782</v>
      </c>
      <c r="E3552" s="3">
        <v>1.0088612108306189E-2</v>
      </c>
      <c r="F3552" s="2">
        <f ca="1">D3552/'popolazione per regione'!$B$2</f>
        <v>4.4219768117715443E-3</v>
      </c>
      <c r="G3552" s="2" t="str">
        <f>IF(D3552&gt;300000,"Maggiore"," ")</f>
        <v xml:space="preserve"> </v>
      </c>
    </row>
    <row r="3553" spans="1:7" x14ac:dyDescent="0.3">
      <c r="A3553" t="s">
        <v>3615</v>
      </c>
      <c r="B3553" t="s">
        <v>2597</v>
      </c>
      <c r="C3553" t="s">
        <v>2615</v>
      </c>
      <c r="D3553" s="6">
        <v>8469</v>
      </c>
      <c r="E3553" s="3">
        <v>1.4776972664345403E-2</v>
      </c>
      <c r="F3553" s="2">
        <f ca="1">D3553/'popolazione per regione'!$B$2</f>
        <v>6.4769494325308211E-3</v>
      </c>
      <c r="G3553" s="2" t="str">
        <f>IF(D3553&gt;300000,"Maggiore"," ")</f>
        <v xml:space="preserve"> </v>
      </c>
    </row>
    <row r="3554" spans="1:7" x14ac:dyDescent="0.3">
      <c r="A3554" t="s">
        <v>3616</v>
      </c>
      <c r="B3554" t="s">
        <v>2597</v>
      </c>
      <c r="C3554" t="s">
        <v>2608</v>
      </c>
      <c r="D3554" s="6">
        <v>5800</v>
      </c>
      <c r="E3554" s="3">
        <v>1.012001906402212E-2</v>
      </c>
      <c r="F3554" s="2">
        <f ca="1">D3554/'popolazione per regione'!$B$2</f>
        <v>4.4357429104591763E-3</v>
      </c>
      <c r="G3554" s="2" t="str">
        <f>IF(D3554&gt;300000,"Maggiore"," ")</f>
        <v xml:space="preserve"> </v>
      </c>
    </row>
    <row r="3555" spans="1:7" x14ac:dyDescent="0.3">
      <c r="A3555" t="s">
        <v>3617</v>
      </c>
      <c r="B3555" t="s">
        <v>2597</v>
      </c>
      <c r="C3555" t="s">
        <v>2602</v>
      </c>
      <c r="D3555" s="6">
        <v>5773</v>
      </c>
      <c r="E3555" s="3">
        <v>1.0072908630448223E-2</v>
      </c>
      <c r="F3555" s="2">
        <f ca="1">D3555/'popolazione per regione'!$B$2</f>
        <v>4.4150937624277279E-3</v>
      </c>
      <c r="G3555" s="2" t="str">
        <f>IF(D3555&gt;300000,"Maggiore"," ")</f>
        <v xml:space="preserve"> </v>
      </c>
    </row>
    <row r="3556" spans="1:7" x14ac:dyDescent="0.3">
      <c r="A3556" t="s">
        <v>3618</v>
      </c>
      <c r="B3556" t="s">
        <v>2597</v>
      </c>
      <c r="C3556" t="s">
        <v>2610</v>
      </c>
      <c r="D3556" s="6">
        <v>4192</v>
      </c>
      <c r="E3556" s="3">
        <v>7.3143310200656422E-3</v>
      </c>
      <c r="F3556" s="2">
        <f ca="1">D3556/'popolazione per regione'!$B$2</f>
        <v>3.2059714276973907E-3</v>
      </c>
      <c r="G3556" s="2" t="str">
        <f>IF(D3556&gt;300000,"Maggiore"," ")</f>
        <v xml:space="preserve"> </v>
      </c>
    </row>
    <row r="3557" spans="1:7" x14ac:dyDescent="0.3">
      <c r="A3557" t="s">
        <v>3619</v>
      </c>
      <c r="B3557" t="s">
        <v>2597</v>
      </c>
      <c r="C3557" t="s">
        <v>2600</v>
      </c>
      <c r="D3557" s="6">
        <v>5738</v>
      </c>
      <c r="E3557" s="3">
        <v>1.0011839549889469E-2</v>
      </c>
      <c r="F3557" s="2">
        <f ca="1">D3557/'popolazione per regione'!$B$2</f>
        <v>4.3883263483128878E-3</v>
      </c>
      <c r="G3557" s="2" t="str">
        <f>IF(D3557&gt;300000,"Maggiore"," ")</f>
        <v xml:space="preserve"> </v>
      </c>
    </row>
    <row r="3558" spans="1:7" x14ac:dyDescent="0.3">
      <c r="A3558" t="s">
        <v>3620</v>
      </c>
      <c r="B3558" t="s">
        <v>2597</v>
      </c>
      <c r="C3558" t="s">
        <v>2622</v>
      </c>
      <c r="D3558" s="6">
        <v>4186</v>
      </c>
      <c r="E3558" s="3">
        <v>7.3038620348269984E-3</v>
      </c>
      <c r="F3558" s="2">
        <f ca="1">D3558/'popolazione per regione'!$B$2</f>
        <v>3.2013827281348467E-3</v>
      </c>
      <c r="G3558" s="2" t="str">
        <f>IF(D3558&gt;300000,"Maggiore"," ")</f>
        <v xml:space="preserve"> </v>
      </c>
    </row>
    <row r="3559" spans="1:7" x14ac:dyDescent="0.3">
      <c r="A3559" t="s">
        <v>3621</v>
      </c>
      <c r="B3559" t="s">
        <v>2597</v>
      </c>
      <c r="C3559" t="s">
        <v>2602</v>
      </c>
      <c r="D3559" s="6">
        <v>5760</v>
      </c>
      <c r="E3559" s="3">
        <v>1.005022582909783E-2</v>
      </c>
      <c r="F3559" s="2">
        <f ca="1">D3559/'popolazione per regione'!$B$2</f>
        <v>4.405151580042216E-3</v>
      </c>
      <c r="G3559" s="2" t="str">
        <f>IF(D3559&gt;300000,"Maggiore"," ")</f>
        <v xml:space="preserve"> </v>
      </c>
    </row>
    <row r="3560" spans="1:7" x14ac:dyDescent="0.3">
      <c r="A3560" t="s">
        <v>3622</v>
      </c>
      <c r="B3560" t="s">
        <v>2597</v>
      </c>
      <c r="C3560" t="s">
        <v>2600</v>
      </c>
      <c r="D3560" s="6">
        <v>3355</v>
      </c>
      <c r="E3560" s="3">
        <v>5.8539075792748644E-3</v>
      </c>
      <c r="F3560" s="2">
        <f ca="1">D3560/'popolazione per regione'!$B$2</f>
        <v>2.5658478387225059E-3</v>
      </c>
      <c r="G3560" s="2" t="str">
        <f>IF(D3560&gt;300000,"Maggiore"," ")</f>
        <v xml:space="preserve"> </v>
      </c>
    </row>
    <row r="3561" spans="1:7" x14ac:dyDescent="0.3">
      <c r="A3561" t="s">
        <v>3623</v>
      </c>
      <c r="B3561" t="s">
        <v>2597</v>
      </c>
      <c r="C3561" t="s">
        <v>2608</v>
      </c>
      <c r="D3561" s="6">
        <v>4164</v>
      </c>
      <c r="E3561" s="3">
        <v>7.2654757556186384E-3</v>
      </c>
      <c r="F3561" s="2">
        <f ca="1">D3561/'popolazione per regione'!$B$2</f>
        <v>3.1845574964055189E-3</v>
      </c>
      <c r="G3561" s="2" t="str">
        <f>IF(D3561&gt;300000,"Maggiore"," ")</f>
        <v xml:space="preserve"> </v>
      </c>
    </row>
    <row r="3562" spans="1:7" x14ac:dyDescent="0.3">
      <c r="A3562" t="s">
        <v>3624</v>
      </c>
      <c r="B3562" t="s">
        <v>2597</v>
      </c>
      <c r="C3562" t="s">
        <v>2602</v>
      </c>
      <c r="D3562" s="6">
        <v>5831</v>
      </c>
      <c r="E3562" s="3">
        <v>1.0174108821088445E-2</v>
      </c>
      <c r="F3562" s="2">
        <f ca="1">D3562/'popolazione per regione'!$B$2</f>
        <v>4.4594511915323201E-3</v>
      </c>
      <c r="G3562" s="2" t="str">
        <f>IF(D3562&gt;300000,"Maggiore"," ")</f>
        <v xml:space="preserve"> </v>
      </c>
    </row>
    <row r="3563" spans="1:7" x14ac:dyDescent="0.3">
      <c r="A3563" t="s">
        <v>3625</v>
      </c>
      <c r="B3563" t="s">
        <v>2597</v>
      </c>
      <c r="C3563" t="s">
        <v>2615</v>
      </c>
      <c r="D3563" s="6">
        <v>3699</v>
      </c>
      <c r="E3563" s="3">
        <v>6.4541293996237623E-3</v>
      </c>
      <c r="F3563" s="2">
        <f ca="1">D3563/'popolazione per regione'!$B$2</f>
        <v>2.8289332803083608E-3</v>
      </c>
      <c r="G3563" s="2" t="str">
        <f>IF(D3563&gt;300000,"Maggiore"," ")</f>
        <v xml:space="preserve"> </v>
      </c>
    </row>
    <row r="3564" spans="1:7" x14ac:dyDescent="0.3">
      <c r="A3564" t="s">
        <v>3626</v>
      </c>
      <c r="B3564" t="s">
        <v>2597</v>
      </c>
      <c r="C3564" t="s">
        <v>2604</v>
      </c>
      <c r="D3564" s="6">
        <v>3362</v>
      </c>
      <c r="E3564" s="3">
        <v>5.8661213953866143E-3</v>
      </c>
      <c r="F3564" s="2">
        <f ca="1">D3564/'popolazione per regione'!$B$2</f>
        <v>2.5712013215454738E-3</v>
      </c>
      <c r="G3564" s="2" t="str">
        <f>IF(D3564&gt;300000,"Maggiore"," ")</f>
        <v xml:space="preserve"> </v>
      </c>
    </row>
    <row r="3565" spans="1:7" x14ac:dyDescent="0.3">
      <c r="A3565" t="s">
        <v>3627</v>
      </c>
      <c r="B3565" t="s">
        <v>2597</v>
      </c>
      <c r="C3565" t="s">
        <v>2610</v>
      </c>
      <c r="D3565" s="6">
        <v>12665</v>
      </c>
      <c r="E3565" s="3">
        <v>2.2098283007903473E-2</v>
      </c>
      <c r="F3565" s="2">
        <f ca="1">D3565/'popolazione per regione'!$B$2</f>
        <v>9.6859799932699081E-3</v>
      </c>
      <c r="G3565" s="2" t="str">
        <f>IF(D3565&gt;300000,"Maggiore"," ")</f>
        <v xml:space="preserve"> </v>
      </c>
    </row>
    <row r="3566" spans="1:7" x14ac:dyDescent="0.3">
      <c r="A3566" t="s">
        <v>3628</v>
      </c>
      <c r="B3566" t="s">
        <v>2597</v>
      </c>
      <c r="C3566" t="s">
        <v>2708</v>
      </c>
      <c r="D3566" s="6">
        <v>4177</v>
      </c>
      <c r="E3566" s="3">
        <v>7.2881585569690337E-3</v>
      </c>
      <c r="F3566" s="2">
        <f ca="1">D3566/'popolazione per regione'!$B$2</f>
        <v>3.1944996787910307E-3</v>
      </c>
      <c r="G3566" s="2" t="str">
        <f>IF(D3566&gt;300000,"Maggiore"," ")</f>
        <v xml:space="preserve"> </v>
      </c>
    </row>
    <row r="3567" spans="1:7" x14ac:dyDescent="0.3">
      <c r="A3567" t="s">
        <v>3629</v>
      </c>
      <c r="B3567" t="s">
        <v>2597</v>
      </c>
      <c r="C3567" t="s">
        <v>2632</v>
      </c>
      <c r="D3567" s="6">
        <v>4181</v>
      </c>
      <c r="E3567" s="3">
        <v>7.2951378804614626E-3</v>
      </c>
      <c r="F3567" s="2">
        <f ca="1">D3567/'popolazione per regione'!$B$2</f>
        <v>3.1975588118327266E-3</v>
      </c>
      <c r="G3567" s="2" t="str">
        <f>IF(D3567&gt;300000,"Maggiore"," ")</f>
        <v xml:space="preserve"> </v>
      </c>
    </row>
    <row r="3568" spans="1:7" x14ac:dyDescent="0.3">
      <c r="A3568" t="s">
        <v>3630</v>
      </c>
      <c r="B3568" t="s">
        <v>2597</v>
      </c>
      <c r="C3568" t="s">
        <v>2602</v>
      </c>
      <c r="D3568" s="6">
        <v>5814</v>
      </c>
      <c r="E3568" s="3">
        <v>1.0144446696245622E-2</v>
      </c>
      <c r="F3568" s="2">
        <f ca="1">D3568/'popolazione per regione'!$B$2</f>
        <v>4.446449876105112E-3</v>
      </c>
      <c r="G3568" s="2" t="str">
        <f>IF(D3568&gt;300000,"Maggiore"," ")</f>
        <v xml:space="preserve"> </v>
      </c>
    </row>
    <row r="3569" spans="1:7" x14ac:dyDescent="0.3">
      <c r="A3569" t="s">
        <v>3631</v>
      </c>
      <c r="B3569" t="s">
        <v>2597</v>
      </c>
      <c r="C3569" t="s">
        <v>2600</v>
      </c>
      <c r="D3569" s="6">
        <v>5807</v>
      </c>
      <c r="E3569" s="3">
        <v>1.013223288013387E-2</v>
      </c>
      <c r="F3569" s="2">
        <f ca="1">D3569/'popolazione per regione'!$B$2</f>
        <v>4.4410963932821441E-3</v>
      </c>
      <c r="G3569" s="2" t="str">
        <f>IF(D3569&gt;300000,"Maggiore"," ")</f>
        <v xml:space="preserve"> </v>
      </c>
    </row>
    <row r="3570" spans="1:7" x14ac:dyDescent="0.3">
      <c r="A3570" t="s">
        <v>3632</v>
      </c>
      <c r="B3570" t="s">
        <v>2597</v>
      </c>
      <c r="C3570" t="s">
        <v>2610</v>
      </c>
      <c r="D3570" s="6">
        <v>5733</v>
      </c>
      <c r="E3570" s="3">
        <v>1.0003115395523933E-2</v>
      </c>
      <c r="F3570" s="2">
        <f ca="1">D3570/'popolazione per regione'!$B$2</f>
        <v>4.3845024320107685E-3</v>
      </c>
      <c r="G3570" s="2" t="str">
        <f>IF(D3570&gt;300000,"Maggiore"," ")</f>
        <v xml:space="preserve"> </v>
      </c>
    </row>
    <row r="3571" spans="1:7" x14ac:dyDescent="0.3">
      <c r="A3571" t="s">
        <v>3633</v>
      </c>
      <c r="B3571" t="s">
        <v>2597</v>
      </c>
      <c r="C3571" t="s">
        <v>2613</v>
      </c>
      <c r="D3571" s="6">
        <v>4217</v>
      </c>
      <c r="E3571" s="3">
        <v>7.3579517918933241E-3</v>
      </c>
      <c r="F3571" s="2">
        <f ca="1">D3571/'popolazione per regione'!$B$2</f>
        <v>3.2250910092079905E-3</v>
      </c>
      <c r="G3571" s="2" t="str">
        <f>IF(D3571&gt;300000,"Maggiore"," ")</f>
        <v xml:space="preserve"> </v>
      </c>
    </row>
    <row r="3572" spans="1:7" x14ac:dyDescent="0.3">
      <c r="A3572" t="s">
        <v>3634</v>
      </c>
      <c r="B3572" t="s">
        <v>2597</v>
      </c>
      <c r="C3572" t="s">
        <v>2602</v>
      </c>
      <c r="D3572" s="6">
        <v>4229</v>
      </c>
      <c r="E3572" s="3">
        <v>7.3788897623706107E-3</v>
      </c>
      <c r="F3572" s="2">
        <f ca="1">D3572/'popolazione per regione'!$B$2</f>
        <v>3.2342684083330785E-3</v>
      </c>
      <c r="G3572" s="2" t="str">
        <f>IF(D3572&gt;300000,"Maggiore"," ")</f>
        <v xml:space="preserve"> </v>
      </c>
    </row>
    <row r="3573" spans="1:7" x14ac:dyDescent="0.3">
      <c r="A3573" t="s">
        <v>3635</v>
      </c>
      <c r="B3573" t="s">
        <v>2597</v>
      </c>
      <c r="C3573" t="s">
        <v>2608</v>
      </c>
      <c r="D3573" s="6">
        <v>4216</v>
      </c>
      <c r="E3573" s="3">
        <v>7.3562069610202162E-3</v>
      </c>
      <c r="F3573" s="2">
        <f ca="1">D3573/'popolazione per regione'!$B$2</f>
        <v>3.2243262259475667E-3</v>
      </c>
      <c r="G3573" s="2" t="str">
        <f>IF(D3573&gt;300000,"Maggiore"," ")</f>
        <v xml:space="preserve"> </v>
      </c>
    </row>
    <row r="3574" spans="1:7" x14ac:dyDescent="0.3">
      <c r="A3574" t="s">
        <v>3636</v>
      </c>
      <c r="B3574" t="s">
        <v>2597</v>
      </c>
      <c r="C3574" t="s">
        <v>2613</v>
      </c>
      <c r="D3574" s="6">
        <v>4216</v>
      </c>
      <c r="E3574" s="3">
        <v>7.3562069610202162E-3</v>
      </c>
      <c r="F3574" s="2">
        <f ca="1">D3574/'popolazione per regione'!$B$2</f>
        <v>3.2243262259475667E-3</v>
      </c>
      <c r="G3574" s="2" t="str">
        <f>IF(D3574&gt;300000,"Maggiore"," ")</f>
        <v xml:space="preserve"> </v>
      </c>
    </row>
    <row r="3575" spans="1:7" x14ac:dyDescent="0.3">
      <c r="A3575" t="s">
        <v>3637</v>
      </c>
      <c r="B3575" t="s">
        <v>2597</v>
      </c>
      <c r="C3575" t="s">
        <v>2615</v>
      </c>
      <c r="D3575" s="6">
        <v>3329</v>
      </c>
      <c r="E3575" s="3">
        <v>5.8085419765740755E-3</v>
      </c>
      <c r="F3575" s="2">
        <f ca="1">D3575/'popolazione per regione'!$B$2</f>
        <v>2.5459634739514823E-3</v>
      </c>
      <c r="G3575" s="2" t="str">
        <f>IF(D3575&gt;300000,"Maggiore"," ")</f>
        <v xml:space="preserve"> </v>
      </c>
    </row>
    <row r="3576" spans="1:7" x14ac:dyDescent="0.3">
      <c r="A3576" t="s">
        <v>3638</v>
      </c>
      <c r="B3576" t="s">
        <v>2597</v>
      </c>
      <c r="C3576" t="s">
        <v>2622</v>
      </c>
      <c r="D3576" s="6">
        <v>8532</v>
      </c>
      <c r="E3576" s="3">
        <v>1.488689700935116E-2</v>
      </c>
      <c r="F3576" s="2">
        <f ca="1">D3576/'popolazione per regione'!$B$2</f>
        <v>6.5251307779375326E-3</v>
      </c>
      <c r="G3576" s="2" t="str">
        <f>IF(D3576&gt;300000,"Maggiore"," ")</f>
        <v xml:space="preserve"> </v>
      </c>
    </row>
    <row r="3577" spans="1:7" x14ac:dyDescent="0.3">
      <c r="A3577" t="s">
        <v>3639</v>
      </c>
      <c r="B3577" t="s">
        <v>2597</v>
      </c>
      <c r="C3577" t="s">
        <v>2622</v>
      </c>
      <c r="D3577" s="6">
        <v>4237</v>
      </c>
      <c r="E3577" s="3">
        <v>7.3928484093554684E-3</v>
      </c>
      <c r="F3577" s="2">
        <f ca="1">D3577/'popolazione per regione'!$B$2</f>
        <v>3.2403866744164702E-3</v>
      </c>
      <c r="G3577" s="2" t="str">
        <f>IF(D3577&gt;300000,"Maggiore"," ")</f>
        <v xml:space="preserve"> </v>
      </c>
    </row>
    <row r="3578" spans="1:7" x14ac:dyDescent="0.3">
      <c r="A3578" t="s">
        <v>3640</v>
      </c>
      <c r="B3578" t="s">
        <v>2597</v>
      </c>
      <c r="C3578" t="s">
        <v>2632</v>
      </c>
      <c r="D3578" s="6">
        <v>8500</v>
      </c>
      <c r="E3578" s="3">
        <v>1.4831062421411727E-2</v>
      </c>
      <c r="F3578" s="2">
        <f ca="1">D3578/'popolazione per regione'!$B$2</f>
        <v>6.5006577136039649E-3</v>
      </c>
      <c r="G3578" s="2" t="str">
        <f>IF(D3578&gt;300000,"Maggiore"," ")</f>
        <v xml:space="preserve"> </v>
      </c>
    </row>
    <row r="3579" spans="1:7" x14ac:dyDescent="0.3">
      <c r="A3579" t="s">
        <v>3641</v>
      </c>
      <c r="B3579" t="s">
        <v>2597</v>
      </c>
      <c r="C3579" t="s">
        <v>2624</v>
      </c>
      <c r="D3579" s="6">
        <v>4237</v>
      </c>
      <c r="E3579" s="3">
        <v>7.3928484093554684E-3</v>
      </c>
      <c r="F3579" s="2">
        <f ca="1">D3579/'popolazione per regione'!$B$2</f>
        <v>3.2403866744164702E-3</v>
      </c>
      <c r="G3579" s="2" t="str">
        <f>IF(D3579&gt;300000,"Maggiore"," ")</f>
        <v xml:space="preserve"> </v>
      </c>
    </row>
    <row r="3580" spans="1:7" x14ac:dyDescent="0.3">
      <c r="A3580" t="s">
        <v>3642</v>
      </c>
      <c r="B3580" t="s">
        <v>2597</v>
      </c>
      <c r="C3580" t="s">
        <v>2602</v>
      </c>
      <c r="D3580" s="6">
        <v>3334</v>
      </c>
      <c r="E3580" s="3">
        <v>5.8172661309396113E-3</v>
      </c>
      <c r="F3580" s="2">
        <f ca="1">D3580/'popolazione per regione'!$B$2</f>
        <v>2.549787390253602E-3</v>
      </c>
      <c r="G3580" s="2" t="str">
        <f>IF(D3580&gt;300000,"Maggiore"," ")</f>
        <v xml:space="preserve"> </v>
      </c>
    </row>
    <row r="3581" spans="1:7" x14ac:dyDescent="0.3">
      <c r="A3581" t="s">
        <v>3643</v>
      </c>
      <c r="B3581" t="s">
        <v>2597</v>
      </c>
      <c r="C3581" t="s">
        <v>2632</v>
      </c>
      <c r="D3581" s="6">
        <v>5722</v>
      </c>
      <c r="E3581" s="3">
        <v>9.9839222559197534E-3</v>
      </c>
      <c r="F3581" s="2">
        <f ca="1">D3581/'popolazione per regione'!$B$2</f>
        <v>4.3760898161461044E-3</v>
      </c>
      <c r="G3581" s="2" t="str">
        <f>IF(D3581&gt;300000,"Maggiore"," ")</f>
        <v xml:space="preserve"> </v>
      </c>
    </row>
    <row r="3582" spans="1:7" x14ac:dyDescent="0.3">
      <c r="A3582" t="s">
        <v>3644</v>
      </c>
      <c r="B3582" t="s">
        <v>2597</v>
      </c>
      <c r="C3582" t="s">
        <v>2600</v>
      </c>
      <c r="D3582" s="6">
        <v>8480</v>
      </c>
      <c r="E3582" s="3">
        <v>1.4796165803949581E-2</v>
      </c>
      <c r="F3582" s="2">
        <f ca="1">D3582/'popolazione per regione'!$B$2</f>
        <v>6.4853620483954844E-3</v>
      </c>
      <c r="G3582" s="2" t="str">
        <f>IF(D3582&gt;300000,"Maggiore"," ")</f>
        <v xml:space="preserve"> </v>
      </c>
    </row>
    <row r="3583" spans="1:7" x14ac:dyDescent="0.3">
      <c r="A3583" t="s">
        <v>3645</v>
      </c>
      <c r="B3583" t="s">
        <v>2597</v>
      </c>
      <c r="C3583" t="s">
        <v>2622</v>
      </c>
      <c r="D3583" s="6">
        <v>4195</v>
      </c>
      <c r="E3583" s="3">
        <v>7.319565512684964E-3</v>
      </c>
      <c r="F3583" s="2">
        <f ca="1">D3583/'popolazione per regione'!$B$2</f>
        <v>3.2082657774786627E-3</v>
      </c>
      <c r="G3583" s="2" t="str">
        <f>IF(D3583&gt;300000,"Maggiore"," ")</f>
        <v xml:space="preserve"> </v>
      </c>
    </row>
    <row r="3584" spans="1:7" x14ac:dyDescent="0.3">
      <c r="A3584" t="s">
        <v>3646</v>
      </c>
      <c r="B3584" t="s">
        <v>2597</v>
      </c>
      <c r="C3584" t="s">
        <v>2604</v>
      </c>
      <c r="D3584" s="6">
        <v>5726</v>
      </c>
      <c r="E3584" s="3">
        <v>9.9909015794121831E-3</v>
      </c>
      <c r="F3584" s="2">
        <f ca="1">D3584/'popolazione per regione'!$B$2</f>
        <v>4.3791489491877998E-3</v>
      </c>
      <c r="G3584" s="2" t="str">
        <f>IF(D3584&gt;300000,"Maggiore"," ")</f>
        <v xml:space="preserve"> </v>
      </c>
    </row>
    <row r="3585" spans="1:7" x14ac:dyDescent="0.3">
      <c r="A3585" t="s">
        <v>3647</v>
      </c>
      <c r="B3585" t="s">
        <v>2597</v>
      </c>
      <c r="C3585" t="s">
        <v>2602</v>
      </c>
      <c r="D3585" s="6">
        <v>4207</v>
      </c>
      <c r="E3585" s="3">
        <v>7.3405034831622506E-3</v>
      </c>
      <c r="F3585" s="2">
        <f ca="1">D3585/'popolazione per regione'!$B$2</f>
        <v>3.2174431766037507E-3</v>
      </c>
      <c r="G3585" s="2" t="str">
        <f>IF(D3585&gt;300000,"Maggiore"," ")</f>
        <v xml:space="preserve"> </v>
      </c>
    </row>
    <row r="3586" spans="1:7" x14ac:dyDescent="0.3">
      <c r="A3586" t="s">
        <v>3648</v>
      </c>
      <c r="B3586" t="s">
        <v>2597</v>
      </c>
      <c r="C3586" t="s">
        <v>2608</v>
      </c>
      <c r="D3586" s="6">
        <v>5705</v>
      </c>
      <c r="E3586" s="3">
        <v>9.9542601310769301E-3</v>
      </c>
      <c r="F3586" s="2">
        <f ca="1">D3586/'popolazione per regione'!$B$2</f>
        <v>4.3630885007188962E-3</v>
      </c>
      <c r="G3586" s="2" t="str">
        <f>IF(D3586&gt;300000,"Maggiore"," ")</f>
        <v xml:space="preserve"> </v>
      </c>
    </row>
    <row r="3587" spans="1:7" x14ac:dyDescent="0.3">
      <c r="A3587" t="s">
        <v>3649</v>
      </c>
      <c r="B3587" t="s">
        <v>2597</v>
      </c>
      <c r="C3587" t="s">
        <v>2602</v>
      </c>
      <c r="D3587" s="6">
        <v>3336</v>
      </c>
      <c r="E3587" s="3">
        <v>5.8207557926858253E-3</v>
      </c>
      <c r="F3587" s="2">
        <f ca="1">D3587/'popolazione per regione'!$B$2</f>
        <v>2.5513169567744501E-3</v>
      </c>
      <c r="G3587" s="2" t="str">
        <f>IF(D3587&gt;300000,"Maggiore"," ")</f>
        <v xml:space="preserve"> </v>
      </c>
    </row>
    <row r="3588" spans="1:7" x14ac:dyDescent="0.3">
      <c r="A3588" t="s">
        <v>3650</v>
      </c>
      <c r="B3588" t="s">
        <v>2597</v>
      </c>
      <c r="C3588" t="s">
        <v>2604</v>
      </c>
      <c r="D3588" s="6">
        <v>5713</v>
      </c>
      <c r="E3588" s="3">
        <v>9.9682187780617878E-3</v>
      </c>
      <c r="F3588" s="2">
        <f ca="1">D3588/'popolazione per regione'!$B$2</f>
        <v>4.3692067668022879E-3</v>
      </c>
      <c r="G3588" s="2" t="str">
        <f>IF(D3588&gt;300000,"Maggiore"," ")</f>
        <v xml:space="preserve"> </v>
      </c>
    </row>
    <row r="3589" spans="1:7" x14ac:dyDescent="0.3">
      <c r="A3589" t="s">
        <v>3651</v>
      </c>
      <c r="B3589" t="s">
        <v>2597</v>
      </c>
      <c r="C3589" t="s">
        <v>2608</v>
      </c>
      <c r="D3589" s="6">
        <v>4209</v>
      </c>
      <c r="E3589" s="3">
        <v>7.3439931449084664E-3</v>
      </c>
      <c r="F3589" s="2">
        <f ca="1">D3589/'popolazione per regione'!$B$2</f>
        <v>3.2189727431245984E-3</v>
      </c>
      <c r="G3589" s="2" t="str">
        <f>IF(D3589&gt;300000,"Maggiore"," ")</f>
        <v xml:space="preserve"> </v>
      </c>
    </row>
    <row r="3590" spans="1:7" x14ac:dyDescent="0.3">
      <c r="A3590" t="s">
        <v>3652</v>
      </c>
      <c r="B3590" t="s">
        <v>2597</v>
      </c>
      <c r="C3590" t="s">
        <v>2708</v>
      </c>
      <c r="D3590" s="6">
        <v>8450</v>
      </c>
      <c r="E3590" s="3">
        <v>1.4743820877756364E-2</v>
      </c>
      <c r="F3590" s="2">
        <f ca="1">D3590/'popolazione per regione'!$B$2</f>
        <v>6.4624185505827644E-3</v>
      </c>
      <c r="G3590" s="2" t="str">
        <f>IF(D3590&gt;300000,"Maggiore"," ")</f>
        <v xml:space="preserve"> </v>
      </c>
    </row>
    <row r="3591" spans="1:7" x14ac:dyDescent="0.3">
      <c r="A3591" t="s">
        <v>3653</v>
      </c>
      <c r="B3591" t="s">
        <v>2597</v>
      </c>
      <c r="C3591" t="s">
        <v>2708</v>
      </c>
      <c r="D3591" s="6">
        <v>5966</v>
      </c>
      <c r="E3591" s="3">
        <v>1.0409660988957925E-2</v>
      </c>
      <c r="F3591" s="2">
        <f ca="1">D3591/'popolazione per regione'!$B$2</f>
        <v>4.5626969316895595E-3</v>
      </c>
      <c r="G3591" s="2" t="str">
        <f>IF(D3591&gt;300000,"Maggiore"," ")</f>
        <v xml:space="preserve"> </v>
      </c>
    </row>
    <row r="3592" spans="1:7" x14ac:dyDescent="0.3">
      <c r="A3592" t="s">
        <v>3654</v>
      </c>
      <c r="B3592" t="s">
        <v>2597</v>
      </c>
      <c r="C3592" t="s">
        <v>2708</v>
      </c>
      <c r="D3592" s="6">
        <v>3389</v>
      </c>
      <c r="E3592" s="3">
        <v>5.913231828960511E-3</v>
      </c>
      <c r="F3592" s="2">
        <f ca="1">D3592/'popolazione per regione'!$B$2</f>
        <v>2.5918504695769218E-3</v>
      </c>
      <c r="G3592" s="2" t="str">
        <f>IF(D3592&gt;300000,"Maggiore"," ")</f>
        <v xml:space="preserve"> </v>
      </c>
    </row>
    <row r="3593" spans="1:7" x14ac:dyDescent="0.3">
      <c r="A3593" t="s">
        <v>3655</v>
      </c>
      <c r="B3593" t="s">
        <v>2597</v>
      </c>
      <c r="C3593" t="s">
        <v>2598</v>
      </c>
      <c r="D3593" s="6">
        <v>3394</v>
      </c>
      <c r="E3593" s="3">
        <v>5.9219559833260478E-3</v>
      </c>
      <c r="F3593" s="2">
        <f ca="1">D3593/'popolazione per regione'!$B$2</f>
        <v>2.5956743858790419E-3</v>
      </c>
      <c r="G3593" s="2" t="str">
        <f>IF(D3593&gt;300000,"Maggiore"," ")</f>
        <v xml:space="preserve"> </v>
      </c>
    </row>
    <row r="3594" spans="1:7" x14ac:dyDescent="0.3">
      <c r="A3594" t="s">
        <v>3656</v>
      </c>
      <c r="B3594" t="s">
        <v>2597</v>
      </c>
      <c r="C3594" t="s">
        <v>2622</v>
      </c>
      <c r="D3594" s="6">
        <v>5968</v>
      </c>
      <c r="E3594" s="3">
        <v>1.0413150650704139E-2</v>
      </c>
      <c r="F3594" s="2">
        <f ca="1">D3594/'popolazione per regione'!$B$2</f>
        <v>4.5642264982104072E-3</v>
      </c>
      <c r="G3594" s="2" t="str">
        <f>IF(D3594&gt;300000,"Maggiore"," ")</f>
        <v xml:space="preserve"> </v>
      </c>
    </row>
    <row r="3595" spans="1:7" x14ac:dyDescent="0.3">
      <c r="A3595" t="s">
        <v>3657</v>
      </c>
      <c r="B3595" t="s">
        <v>2597</v>
      </c>
      <c r="C3595" t="s">
        <v>2615</v>
      </c>
      <c r="D3595" s="6">
        <v>3387</v>
      </c>
      <c r="E3595" s="3">
        <v>5.9097421672142962E-3</v>
      </c>
      <c r="F3595" s="2">
        <f ca="1">D3595/'popolazione per regione'!$B$2</f>
        <v>2.5903209030560741E-3</v>
      </c>
      <c r="G3595" s="2" t="str">
        <f>IF(D3595&gt;300000,"Maggiore"," ")</f>
        <v xml:space="preserve"> </v>
      </c>
    </row>
    <row r="3596" spans="1:7" x14ac:dyDescent="0.3">
      <c r="A3596" t="s">
        <v>3658</v>
      </c>
      <c r="B3596" t="s">
        <v>2597</v>
      </c>
      <c r="C3596" t="s">
        <v>2602</v>
      </c>
      <c r="D3596" s="6">
        <v>5937</v>
      </c>
      <c r="E3596" s="3">
        <v>1.0359060893637815E-2</v>
      </c>
      <c r="F3596" s="2">
        <f ca="1">D3596/'popolazione per regione'!$B$2</f>
        <v>4.5405182171372634E-3</v>
      </c>
      <c r="G3596" s="2" t="str">
        <f>IF(D3596&gt;300000,"Maggiore"," ")</f>
        <v xml:space="preserve"> </v>
      </c>
    </row>
    <row r="3597" spans="1:7" x14ac:dyDescent="0.3">
      <c r="A3597" t="s">
        <v>3659</v>
      </c>
      <c r="B3597" t="s">
        <v>2597</v>
      </c>
      <c r="C3597" t="s">
        <v>2602</v>
      </c>
      <c r="D3597" s="6">
        <v>4124</v>
      </c>
      <c r="E3597" s="3">
        <v>7.195682520694348E-3</v>
      </c>
      <c r="F3597" s="2">
        <f ca="1">D3597/'popolazione per regione'!$B$2</f>
        <v>3.1539661659885586E-3</v>
      </c>
      <c r="G3597" s="2" t="str">
        <f>IF(D3597&gt;300000,"Maggiore"," ")</f>
        <v xml:space="preserve"> </v>
      </c>
    </row>
    <row r="3598" spans="1:7" x14ac:dyDescent="0.3">
      <c r="A3598" t="s">
        <v>3660</v>
      </c>
      <c r="B3598" t="s">
        <v>2597</v>
      </c>
      <c r="C3598" t="s">
        <v>2622</v>
      </c>
      <c r="D3598" s="6">
        <v>8390</v>
      </c>
      <c r="E3598" s="3">
        <v>1.4639131025369928E-2</v>
      </c>
      <c r="F3598" s="2">
        <f ca="1">D3598/'popolazione per regione'!$B$2</f>
        <v>6.4165315549573254E-3</v>
      </c>
      <c r="G3598" s="2" t="str">
        <f>IF(D3598&gt;300000,"Maggiore"," ")</f>
        <v xml:space="preserve"> </v>
      </c>
    </row>
    <row r="3599" spans="1:7" x14ac:dyDescent="0.3">
      <c r="A3599" t="s">
        <v>3661</v>
      </c>
      <c r="B3599" t="s">
        <v>2597</v>
      </c>
      <c r="C3599" t="s">
        <v>2632</v>
      </c>
      <c r="D3599" s="6">
        <v>3385</v>
      </c>
      <c r="E3599" s="3">
        <v>5.9062525054680813E-3</v>
      </c>
      <c r="F3599" s="2">
        <f ca="1">D3599/'popolazione per regione'!$B$2</f>
        <v>2.5887913365352259E-3</v>
      </c>
      <c r="G3599" s="2" t="str">
        <f>IF(D3599&gt;300000,"Maggiore"," ")</f>
        <v xml:space="preserve"> </v>
      </c>
    </row>
    <row r="3600" spans="1:7" x14ac:dyDescent="0.3">
      <c r="A3600" t="s">
        <v>3662</v>
      </c>
      <c r="B3600" t="s">
        <v>2597</v>
      </c>
      <c r="C3600" t="s">
        <v>2624</v>
      </c>
      <c r="D3600" s="6">
        <v>5976</v>
      </c>
      <c r="E3600" s="3">
        <v>1.0427109297688997E-2</v>
      </c>
      <c r="F3600" s="2">
        <f ca="1">D3600/'popolazione per regione'!$B$2</f>
        <v>4.5703447642937989E-3</v>
      </c>
      <c r="G3600" s="2" t="str">
        <f>IF(D3600&gt;300000,"Maggiore"," ")</f>
        <v xml:space="preserve"> </v>
      </c>
    </row>
    <row r="3601" spans="1:7" x14ac:dyDescent="0.3">
      <c r="A3601" t="s">
        <v>3663</v>
      </c>
      <c r="B3601" t="s">
        <v>2597</v>
      </c>
      <c r="C3601" t="s">
        <v>2602</v>
      </c>
      <c r="D3601" s="6">
        <v>12623</v>
      </c>
      <c r="E3601" s="3">
        <v>2.2025000111232967E-2</v>
      </c>
      <c r="F3601" s="2">
        <f ca="1">D3601/'popolazione per regione'!$B$2</f>
        <v>9.6538590963320993E-3</v>
      </c>
      <c r="G3601" s="2" t="str">
        <f>IF(D3601&gt;300000,"Maggiore"," ")</f>
        <v xml:space="preserve"> </v>
      </c>
    </row>
    <row r="3602" spans="1:7" x14ac:dyDescent="0.3">
      <c r="A3602" t="s">
        <v>3664</v>
      </c>
      <c r="B3602" t="s">
        <v>2597</v>
      </c>
      <c r="C3602" t="s">
        <v>2602</v>
      </c>
      <c r="D3602" s="6">
        <v>9835</v>
      </c>
      <c r="E3602" s="3">
        <v>1.7160411637009921E-2</v>
      </c>
      <c r="F3602" s="2">
        <f ca="1">D3602/'popolazione per regione'!$B$2</f>
        <v>7.5216433662699993E-3</v>
      </c>
      <c r="G3602" s="2" t="str">
        <f>IF(D3602&gt;300000,"Maggiore"," ")</f>
        <v xml:space="preserve"> </v>
      </c>
    </row>
    <row r="3603" spans="1:7" x14ac:dyDescent="0.3">
      <c r="A3603" t="s">
        <v>3665</v>
      </c>
      <c r="B3603" t="s">
        <v>2597</v>
      </c>
      <c r="C3603" t="s">
        <v>2602</v>
      </c>
      <c r="D3603" s="6">
        <v>8293</v>
      </c>
      <c r="E3603" s="3">
        <v>1.4469882430678522E-2</v>
      </c>
      <c r="F3603" s="2">
        <f ca="1">D3603/'popolazione per regione'!$B$2</f>
        <v>6.3423475786961976E-3</v>
      </c>
      <c r="G3603" s="2" t="str">
        <f>IF(D3603&gt;300000,"Maggiore"," ")</f>
        <v xml:space="preserve"> </v>
      </c>
    </row>
    <row r="3604" spans="1:7" x14ac:dyDescent="0.3">
      <c r="A3604" t="s">
        <v>3666</v>
      </c>
      <c r="B3604" t="s">
        <v>2597</v>
      </c>
      <c r="C3604" t="s">
        <v>2602</v>
      </c>
      <c r="D3604" s="6">
        <v>10596</v>
      </c>
      <c r="E3604" s="3">
        <v>1.8488227931444546E-2</v>
      </c>
      <c r="F3604" s="2">
        <f ca="1">D3604/'popolazione per regione'!$B$2</f>
        <v>8.1036434274526607E-3</v>
      </c>
      <c r="G3604" s="2" t="str">
        <f>IF(D3604&gt;300000,"Maggiore"," ")</f>
        <v xml:space="preserve"> </v>
      </c>
    </row>
    <row r="3605" spans="1:7" x14ac:dyDescent="0.3">
      <c r="A3605" t="s">
        <v>3667</v>
      </c>
      <c r="B3605" t="s">
        <v>2597</v>
      </c>
      <c r="C3605" t="s">
        <v>2604</v>
      </c>
      <c r="D3605" s="6">
        <v>3397</v>
      </c>
      <c r="E3605" s="3">
        <v>5.9271904759453696E-3</v>
      </c>
      <c r="F3605" s="2">
        <f ca="1">D3605/'popolazione per regione'!$B$2</f>
        <v>2.5979687356603139E-3</v>
      </c>
      <c r="G3605" s="2" t="str">
        <f>IF(D3605&gt;300000,"Maggiore"," ")</f>
        <v xml:space="preserve"> </v>
      </c>
    </row>
    <row r="3606" spans="1:7" x14ac:dyDescent="0.3">
      <c r="A3606" t="s">
        <v>3668</v>
      </c>
      <c r="B3606" t="s">
        <v>2597</v>
      </c>
      <c r="C3606" t="s">
        <v>2708</v>
      </c>
      <c r="D3606" s="6">
        <v>4106</v>
      </c>
      <c r="E3606" s="3">
        <v>7.1642755649784177E-3</v>
      </c>
      <c r="F3606" s="2">
        <f ca="1">D3606/'popolazione per regione'!$B$2</f>
        <v>3.1402000673009271E-3</v>
      </c>
      <c r="G3606" s="2" t="str">
        <f>IF(D3606&gt;300000,"Maggiore"," ")</f>
        <v xml:space="preserve"> </v>
      </c>
    </row>
    <row r="3607" spans="1:7" x14ac:dyDescent="0.3">
      <c r="A3607" t="s">
        <v>3669</v>
      </c>
      <c r="B3607" t="s">
        <v>2597</v>
      </c>
      <c r="C3607" t="s">
        <v>2602</v>
      </c>
      <c r="D3607" s="6">
        <v>5986</v>
      </c>
      <c r="E3607" s="3">
        <v>1.0444557606420071E-2</v>
      </c>
      <c r="F3607" s="2">
        <f ca="1">D3607/'popolazione per regione'!$B$2</f>
        <v>4.5779925968980392E-3</v>
      </c>
      <c r="G3607" s="2" t="str">
        <f>IF(D3607&gt;300000,"Maggiore"," ")</f>
        <v xml:space="preserve"> </v>
      </c>
    </row>
    <row r="3608" spans="1:7" x14ac:dyDescent="0.3">
      <c r="A3608" t="s">
        <v>3670</v>
      </c>
      <c r="B3608" t="s">
        <v>2597</v>
      </c>
      <c r="C3608" t="s">
        <v>2602</v>
      </c>
      <c r="D3608" s="6">
        <v>8333</v>
      </c>
      <c r="E3608" s="3">
        <v>1.4539675665602814E-2</v>
      </c>
      <c r="F3608" s="2">
        <f ca="1">D3608/'popolazione per regione'!$B$2</f>
        <v>6.372938909113157E-3</v>
      </c>
      <c r="G3608" s="2" t="str">
        <f>IF(D3608&gt;300000,"Maggiore"," ")</f>
        <v xml:space="preserve"> </v>
      </c>
    </row>
    <row r="3609" spans="1:7" x14ac:dyDescent="0.3">
      <c r="A3609" t="s">
        <v>3671</v>
      </c>
      <c r="B3609" t="s">
        <v>2597</v>
      </c>
      <c r="C3609" t="s">
        <v>2598</v>
      </c>
      <c r="D3609" s="6">
        <v>4103</v>
      </c>
      <c r="E3609" s="3">
        <v>7.1590410723590958E-3</v>
      </c>
      <c r="F3609" s="2">
        <f ca="1">D3609/'popolazione per regione'!$B$2</f>
        <v>3.1379057175196551E-3</v>
      </c>
      <c r="G3609" s="2" t="str">
        <f>IF(D3609&gt;300000,"Maggiore"," ")</f>
        <v xml:space="preserve"> </v>
      </c>
    </row>
    <row r="3610" spans="1:7" x14ac:dyDescent="0.3">
      <c r="A3610" t="s">
        <v>3672</v>
      </c>
      <c r="B3610" t="s">
        <v>2597</v>
      </c>
      <c r="C3610" t="s">
        <v>2604</v>
      </c>
      <c r="D3610" s="6">
        <v>3381</v>
      </c>
      <c r="E3610" s="3">
        <v>5.8992731819756524E-3</v>
      </c>
      <c r="F3610" s="2">
        <f ca="1">D3610/'popolazione per regione'!$B$2</f>
        <v>2.5857322034935301E-3</v>
      </c>
      <c r="G3610" s="2" t="str">
        <f>IF(D3610&gt;300000,"Maggiore"," ")</f>
        <v xml:space="preserve"> </v>
      </c>
    </row>
    <row r="3611" spans="1:7" x14ac:dyDescent="0.3">
      <c r="A3611" t="s">
        <v>3673</v>
      </c>
      <c r="B3611" t="s">
        <v>2597</v>
      </c>
      <c r="C3611" t="s">
        <v>2608</v>
      </c>
      <c r="D3611" s="6">
        <v>4155</v>
      </c>
      <c r="E3611" s="3">
        <v>7.2497722777606736E-3</v>
      </c>
      <c r="F3611" s="2">
        <f ca="1">D3611/'popolazione per regione'!$B$2</f>
        <v>3.1776744470617029E-3</v>
      </c>
      <c r="G3611" s="2" t="str">
        <f>IF(D3611&gt;300000,"Maggiore"," ")</f>
        <v xml:space="preserve"> </v>
      </c>
    </row>
    <row r="3612" spans="1:7" x14ac:dyDescent="0.3">
      <c r="A3612" t="s">
        <v>3674</v>
      </c>
      <c r="B3612" t="s">
        <v>2597</v>
      </c>
      <c r="C3612" t="s">
        <v>2615</v>
      </c>
      <c r="D3612" s="6">
        <v>8440</v>
      </c>
      <c r="E3612" s="3">
        <v>1.4726372569025292E-2</v>
      </c>
      <c r="F3612" s="2">
        <f ca="1">D3612/'popolazione per regione'!$B$2</f>
        <v>6.454770717978525E-3</v>
      </c>
      <c r="G3612" s="2" t="str">
        <f>IF(D3612&gt;300000,"Maggiore"," ")</f>
        <v xml:space="preserve"> </v>
      </c>
    </row>
    <row r="3613" spans="1:7" x14ac:dyDescent="0.3">
      <c r="A3613" t="s">
        <v>3675</v>
      </c>
      <c r="B3613" t="s">
        <v>2597</v>
      </c>
      <c r="C3613" t="s">
        <v>2602</v>
      </c>
      <c r="D3613" s="6">
        <v>4154</v>
      </c>
      <c r="E3613" s="3">
        <v>7.2480274468875658E-3</v>
      </c>
      <c r="F3613" s="2">
        <f ca="1">D3613/'popolazione per regione'!$B$2</f>
        <v>3.1769096638012786E-3</v>
      </c>
      <c r="G3613" s="2" t="str">
        <f>IF(D3613&gt;300000,"Maggiore"," ")</f>
        <v xml:space="preserve"> </v>
      </c>
    </row>
    <row r="3614" spans="1:7" x14ac:dyDescent="0.3">
      <c r="A3614" t="s">
        <v>3676</v>
      </c>
      <c r="B3614" t="s">
        <v>2597</v>
      </c>
      <c r="C3614" t="s">
        <v>2602</v>
      </c>
      <c r="D3614" s="6">
        <v>5852</v>
      </c>
      <c r="E3614" s="3">
        <v>1.0210750269423698E-2</v>
      </c>
      <c r="F3614" s="2">
        <f ca="1">D3614/'popolazione per regione'!$B$2</f>
        <v>4.4755116400012236E-3</v>
      </c>
      <c r="G3614" s="2" t="str">
        <f>IF(D3614&gt;300000,"Maggiore"," ")</f>
        <v xml:space="preserve"> </v>
      </c>
    </row>
    <row r="3615" spans="1:7" x14ac:dyDescent="0.3">
      <c r="A3615" t="s">
        <v>3677</v>
      </c>
      <c r="B3615" t="s">
        <v>2597</v>
      </c>
      <c r="C3615" t="s">
        <v>2622</v>
      </c>
      <c r="D3615" s="6">
        <v>5841</v>
      </c>
      <c r="E3615" s="3">
        <v>1.0191557129819517E-2</v>
      </c>
      <c r="F3615" s="2">
        <f ca="1">D3615/'popolazione per regione'!$B$2</f>
        <v>4.4670990241365595E-3</v>
      </c>
      <c r="G3615" s="2" t="str">
        <f>IF(D3615&gt;300000,"Maggiore"," ")</f>
        <v xml:space="preserve"> </v>
      </c>
    </row>
    <row r="3616" spans="1:7" x14ac:dyDescent="0.3">
      <c r="A3616" t="s">
        <v>3678</v>
      </c>
      <c r="B3616" t="s">
        <v>2597</v>
      </c>
      <c r="C3616" t="s">
        <v>2615</v>
      </c>
      <c r="D3616" s="6">
        <v>12649</v>
      </c>
      <c r="E3616" s="3">
        <v>2.2070365713933757E-2</v>
      </c>
      <c r="F3616" s="2">
        <f ca="1">D3616/'popolazione per regione'!$B$2</f>
        <v>9.673743461103123E-3</v>
      </c>
      <c r="G3616" s="2" t="str">
        <f>IF(D3616&gt;300000,"Maggiore"," ")</f>
        <v xml:space="preserve"> </v>
      </c>
    </row>
    <row r="3617" spans="1:7" x14ac:dyDescent="0.3">
      <c r="A3617" t="s">
        <v>3679</v>
      </c>
      <c r="B3617" t="s">
        <v>2597</v>
      </c>
      <c r="C3617" t="s">
        <v>2602</v>
      </c>
      <c r="D3617" s="6">
        <v>4163</v>
      </c>
      <c r="E3617" s="3">
        <v>7.2637309247455322E-3</v>
      </c>
      <c r="F3617" s="2">
        <f ca="1">D3617/'popolazione per regione'!$B$2</f>
        <v>3.1837927131450946E-3</v>
      </c>
      <c r="G3617" s="2" t="str">
        <f>IF(D3617&gt;300000,"Maggiore"," ")</f>
        <v xml:space="preserve"> </v>
      </c>
    </row>
    <row r="3618" spans="1:7" x14ac:dyDescent="0.3">
      <c r="A3618" t="s">
        <v>3680</v>
      </c>
      <c r="B3618" t="s">
        <v>2597</v>
      </c>
      <c r="C3618" t="s">
        <v>2598</v>
      </c>
      <c r="D3618" s="6">
        <v>3372</v>
      </c>
      <c r="E3618" s="3">
        <v>5.8835697041176877E-3</v>
      </c>
      <c r="F3618" s="2">
        <f ca="1">D3618/'popolazione per regione'!$B$2</f>
        <v>2.5788491541497141E-3</v>
      </c>
      <c r="G3618" s="2" t="str">
        <f>IF(D3618&gt;300000,"Maggiore"," ")</f>
        <v xml:space="preserve"> </v>
      </c>
    </row>
    <row r="3619" spans="1:7" x14ac:dyDescent="0.3">
      <c r="A3619" t="s">
        <v>3681</v>
      </c>
      <c r="B3619" t="s">
        <v>2597</v>
      </c>
      <c r="C3619" t="s">
        <v>2615</v>
      </c>
      <c r="D3619" s="6">
        <v>3370</v>
      </c>
      <c r="E3619" s="3">
        <v>5.8800800423714729E-3</v>
      </c>
      <c r="F3619" s="2">
        <f ca="1">D3619/'popolazione per regione'!$B$2</f>
        <v>2.5773195876288659E-3</v>
      </c>
      <c r="G3619" s="2" t="str">
        <f>IF(D3619&gt;300000,"Maggiore"," ")</f>
        <v xml:space="preserve"> </v>
      </c>
    </row>
    <row r="3620" spans="1:7" x14ac:dyDescent="0.3">
      <c r="A3620" t="s">
        <v>3682</v>
      </c>
      <c r="B3620" t="s">
        <v>2597</v>
      </c>
      <c r="C3620" t="s">
        <v>2622</v>
      </c>
      <c r="D3620" s="6">
        <v>5862</v>
      </c>
      <c r="E3620" s="3">
        <v>1.022819857815477E-2</v>
      </c>
      <c r="F3620" s="2">
        <f ca="1">D3620/'popolazione per regione'!$B$2</f>
        <v>4.4831594726054639E-3</v>
      </c>
      <c r="G3620" s="2" t="str">
        <f>IF(D3620&gt;300000,"Maggiore"," ")</f>
        <v xml:space="preserve"> </v>
      </c>
    </row>
    <row r="3621" spans="1:7" x14ac:dyDescent="0.3">
      <c r="A3621" t="s">
        <v>3683</v>
      </c>
      <c r="B3621" t="s">
        <v>2597</v>
      </c>
      <c r="C3621" t="s">
        <v>2600</v>
      </c>
      <c r="D3621" s="6">
        <v>5933</v>
      </c>
      <c r="E3621" s="3">
        <v>1.0352081570145385E-2</v>
      </c>
      <c r="F3621" s="2">
        <f ca="1">D3621/'popolazione per regione'!$B$2</f>
        <v>4.5374590840955671E-3</v>
      </c>
      <c r="G3621" s="2" t="str">
        <f>IF(D3621&gt;300000,"Maggiore"," ")</f>
        <v xml:space="preserve"> </v>
      </c>
    </row>
    <row r="3622" spans="1:7" x14ac:dyDescent="0.3">
      <c r="A3622" t="s">
        <v>3684</v>
      </c>
      <c r="B3622" t="s">
        <v>2597</v>
      </c>
      <c r="C3622" t="s">
        <v>2632</v>
      </c>
      <c r="D3622" s="6">
        <v>5923</v>
      </c>
      <c r="E3622" s="3">
        <v>1.0334633261414313E-2</v>
      </c>
      <c r="F3622" s="2">
        <f ca="1">D3622/'popolazione per regione'!$B$2</f>
        <v>4.5298112514913277E-3</v>
      </c>
      <c r="G3622" s="2" t="str">
        <f>IF(D3622&gt;300000,"Maggiore"," ")</f>
        <v xml:space="preserve"> </v>
      </c>
    </row>
    <row r="3623" spans="1:7" x14ac:dyDescent="0.3">
      <c r="A3623" t="s">
        <v>3685</v>
      </c>
      <c r="B3623" t="s">
        <v>2597</v>
      </c>
      <c r="C3623" t="s">
        <v>2598</v>
      </c>
      <c r="D3623" s="6">
        <v>4132</v>
      </c>
      <c r="E3623" s="3">
        <v>7.2096411676792075E-3</v>
      </c>
      <c r="F3623" s="2">
        <f ca="1">D3623/'popolazione per regione'!$B$2</f>
        <v>3.1600844320719508E-3</v>
      </c>
      <c r="G3623" s="2" t="str">
        <f>IF(D3623&gt;300000,"Maggiore"," ")</f>
        <v xml:space="preserve"> </v>
      </c>
    </row>
    <row r="3624" spans="1:7" x14ac:dyDescent="0.3">
      <c r="A3624" t="s">
        <v>3686</v>
      </c>
      <c r="B3624" t="s">
        <v>2597</v>
      </c>
      <c r="C3624" t="s">
        <v>2604</v>
      </c>
      <c r="D3624" s="6">
        <v>8398</v>
      </c>
      <c r="E3624" s="3">
        <v>1.4653089672354788E-2</v>
      </c>
      <c r="F3624" s="2">
        <f ca="1">D3624/'popolazione per regione'!$B$2</f>
        <v>6.4226498210407171E-3</v>
      </c>
      <c r="G3624" s="2" t="str">
        <f>IF(D3624&gt;300000,"Maggiore"," ")</f>
        <v xml:space="preserve"> </v>
      </c>
    </row>
    <row r="3625" spans="1:7" x14ac:dyDescent="0.3">
      <c r="A3625" t="s">
        <v>3687</v>
      </c>
      <c r="B3625" t="s">
        <v>2597</v>
      </c>
      <c r="C3625" t="s">
        <v>2602</v>
      </c>
      <c r="D3625" s="6">
        <v>5923</v>
      </c>
      <c r="E3625" s="3">
        <v>1.0334633261414313E-2</v>
      </c>
      <c r="F3625" s="2">
        <f ca="1">D3625/'popolazione per regione'!$B$2</f>
        <v>4.5298112514913277E-3</v>
      </c>
      <c r="G3625" s="2" t="str">
        <f>IF(D3625&gt;300000,"Maggiore"," ")</f>
        <v xml:space="preserve"> </v>
      </c>
    </row>
    <row r="3626" spans="1:7" x14ac:dyDescent="0.3">
      <c r="A3626" t="s">
        <v>3688</v>
      </c>
      <c r="B3626" t="s">
        <v>2597</v>
      </c>
      <c r="C3626" t="s">
        <v>2632</v>
      </c>
      <c r="D3626" s="6">
        <v>5874</v>
      </c>
      <c r="E3626" s="3">
        <v>1.0249136548632057E-2</v>
      </c>
      <c r="F3626" s="2">
        <f ca="1">D3626/'popolazione per regione'!$B$2</f>
        <v>4.4923368717305519E-3</v>
      </c>
      <c r="G3626" s="2" t="str">
        <f>IF(D3626&gt;300000,"Maggiore"," ")</f>
        <v xml:space="preserve"> </v>
      </c>
    </row>
    <row r="3627" spans="1:7" x14ac:dyDescent="0.3">
      <c r="A3627" t="s">
        <v>3689</v>
      </c>
      <c r="B3627" t="s">
        <v>2597</v>
      </c>
      <c r="C3627" t="s">
        <v>2598</v>
      </c>
      <c r="D3627" s="6">
        <v>5869</v>
      </c>
      <c r="E3627" s="3">
        <v>1.024041239426652E-2</v>
      </c>
      <c r="F3627" s="2">
        <f ca="1">D3627/'popolazione per regione'!$B$2</f>
        <v>4.4885129554284317E-3</v>
      </c>
      <c r="G3627" s="2" t="str">
        <f>IF(D3627&gt;300000,"Maggiore"," ")</f>
        <v xml:space="preserve"> </v>
      </c>
    </row>
    <row r="3628" spans="1:7" x14ac:dyDescent="0.3">
      <c r="A3628" t="s">
        <v>3690</v>
      </c>
      <c r="B3628" t="s">
        <v>2597</v>
      </c>
      <c r="C3628" t="s">
        <v>2622</v>
      </c>
      <c r="D3628" s="6">
        <v>4134</v>
      </c>
      <c r="E3628" s="3">
        <v>7.2131308294254215E-3</v>
      </c>
      <c r="F3628" s="2">
        <f ca="1">D3628/'popolazione per regione'!$B$2</f>
        <v>3.1616139985927989E-3</v>
      </c>
      <c r="G3628" s="2" t="str">
        <f>IF(D3628&gt;300000,"Maggiore"," ")</f>
        <v xml:space="preserve"> </v>
      </c>
    </row>
    <row r="3629" spans="1:7" x14ac:dyDescent="0.3">
      <c r="A3629" t="s">
        <v>3691</v>
      </c>
      <c r="B3629" t="s">
        <v>2597</v>
      </c>
      <c r="C3629" t="s">
        <v>2600</v>
      </c>
      <c r="D3629" s="6">
        <v>5917</v>
      </c>
      <c r="E3629" s="3">
        <v>1.0324164276175669E-2</v>
      </c>
      <c r="F3629" s="2">
        <f ca="1">D3629/'popolazione per regione'!$B$2</f>
        <v>4.5252225519287837E-3</v>
      </c>
      <c r="G3629" s="2" t="str">
        <f>IF(D3629&gt;300000,"Maggiore"," ")</f>
        <v xml:space="preserve"> </v>
      </c>
    </row>
    <row r="3630" spans="1:7" x14ac:dyDescent="0.3">
      <c r="A3630" t="s">
        <v>3692</v>
      </c>
      <c r="B3630" t="s">
        <v>2597</v>
      </c>
      <c r="C3630" t="s">
        <v>2615</v>
      </c>
      <c r="D3630" s="6">
        <v>7534</v>
      </c>
      <c r="E3630" s="3">
        <v>1.3145555797990113E-2</v>
      </c>
      <c r="F3630" s="2">
        <f ca="1">D3630/'popolazione per regione'!$B$2</f>
        <v>5.7618770840343848E-3</v>
      </c>
      <c r="G3630" s="2" t="str">
        <f>IF(D3630&gt;300000,"Maggiore"," ")</f>
        <v xml:space="preserve"> </v>
      </c>
    </row>
    <row r="3631" spans="1:7" x14ac:dyDescent="0.3">
      <c r="A3631" t="s">
        <v>3693</v>
      </c>
      <c r="B3631" t="s">
        <v>2597</v>
      </c>
      <c r="C3631" t="s">
        <v>2622</v>
      </c>
      <c r="D3631" s="6">
        <v>10291</v>
      </c>
      <c r="E3631" s="3">
        <v>1.7956054515146834E-2</v>
      </c>
      <c r="F3631" s="2">
        <f ca="1">D3631/'popolazione per regione'!$B$2</f>
        <v>7.8703845330233418E-3</v>
      </c>
      <c r="G3631" s="2" t="str">
        <f>IF(D3631&gt;300000,"Maggiore"," ")</f>
        <v xml:space="preserve"> </v>
      </c>
    </row>
    <row r="3632" spans="1:7" x14ac:dyDescent="0.3">
      <c r="A3632" t="s">
        <v>3694</v>
      </c>
      <c r="B3632" t="s">
        <v>2597</v>
      </c>
      <c r="C3632" t="s">
        <v>2632</v>
      </c>
      <c r="D3632" s="6">
        <v>12065</v>
      </c>
      <c r="E3632" s="3">
        <v>2.1051384484039114E-2</v>
      </c>
      <c r="F3632" s="2">
        <f ca="1">D3632/'popolazione per regione'!$B$2</f>
        <v>9.2271100370155106E-3</v>
      </c>
      <c r="G3632" s="2" t="str">
        <f>IF(D3632&gt;300000,"Maggiore"," ")</f>
        <v xml:space="preserve"> </v>
      </c>
    </row>
    <row r="3633" spans="1:7" x14ac:dyDescent="0.3">
      <c r="A3633" t="s">
        <v>3695</v>
      </c>
      <c r="B3633" t="s">
        <v>2597</v>
      </c>
      <c r="C3633" t="s">
        <v>2632</v>
      </c>
      <c r="D3633" s="6">
        <v>10289</v>
      </c>
      <c r="E3633" s="3">
        <v>1.7952564853400618E-2</v>
      </c>
      <c r="F3633" s="2">
        <f ca="1">D3633/'popolazione per regione'!$B$2</f>
        <v>7.8688549665024924E-3</v>
      </c>
      <c r="G3633" s="2" t="str">
        <f>IF(D3633&gt;300000,"Maggiore"," ")</f>
        <v xml:space="preserve"> </v>
      </c>
    </row>
    <row r="3634" spans="1:7" x14ac:dyDescent="0.3">
      <c r="A3634" t="s">
        <v>3696</v>
      </c>
      <c r="B3634" t="s">
        <v>2597</v>
      </c>
      <c r="C3634" t="s">
        <v>2602</v>
      </c>
      <c r="D3634" s="6">
        <v>3632</v>
      </c>
      <c r="E3634" s="3">
        <v>6.337225731125576E-3</v>
      </c>
      <c r="F3634" s="2">
        <f ca="1">D3634/'popolazione per regione'!$B$2</f>
        <v>2.777692801859953E-3</v>
      </c>
      <c r="G3634" s="2" t="str">
        <f>IF(D3634&gt;300000,"Maggiore"," ")</f>
        <v xml:space="preserve"> </v>
      </c>
    </row>
    <row r="3635" spans="1:7" x14ac:dyDescent="0.3">
      <c r="A3635" t="s">
        <v>3697</v>
      </c>
      <c r="B3635" t="s">
        <v>2597</v>
      </c>
      <c r="C3635" t="s">
        <v>2600</v>
      </c>
      <c r="D3635" s="6">
        <v>3828</v>
      </c>
      <c r="E3635" s="3">
        <v>6.679212582254599E-3</v>
      </c>
      <c r="F3635" s="2">
        <f ca="1">D3635/'popolazione per regione'!$B$2</f>
        <v>2.9275903209030562E-3</v>
      </c>
      <c r="G3635" s="2" t="str">
        <f>IF(D3635&gt;300000,"Maggiore"," ")</f>
        <v xml:space="preserve"> </v>
      </c>
    </row>
    <row r="3636" spans="1:7" x14ac:dyDescent="0.3">
      <c r="A3636" t="s">
        <v>3698</v>
      </c>
      <c r="B3636" t="s">
        <v>2597</v>
      </c>
      <c r="C3636" t="s">
        <v>2615</v>
      </c>
      <c r="D3636" s="6">
        <v>3831</v>
      </c>
      <c r="E3636" s="3">
        <v>6.6844470748739209E-3</v>
      </c>
      <c r="F3636" s="2">
        <f ca="1">D3636/'popolazione per regione'!$B$2</f>
        <v>2.9298846706843282E-3</v>
      </c>
      <c r="G3636" s="2" t="str">
        <f>IF(D3636&gt;300000,"Maggiore"," ")</f>
        <v xml:space="preserve"> </v>
      </c>
    </row>
    <row r="3637" spans="1:7" x14ac:dyDescent="0.3">
      <c r="A3637" t="s">
        <v>3699</v>
      </c>
      <c r="B3637" t="s">
        <v>2597</v>
      </c>
      <c r="C3637" t="s">
        <v>2600</v>
      </c>
      <c r="D3637" s="6">
        <v>6940</v>
      </c>
      <c r="E3637" s="3">
        <v>1.2109126259364398E-2</v>
      </c>
      <c r="F3637" s="2">
        <f ca="1">D3637/'popolazione per regione'!$B$2</f>
        <v>5.3075958273425313E-3</v>
      </c>
      <c r="G3637" s="2" t="str">
        <f>IF(D3637&gt;300000,"Maggiore"," ")</f>
        <v xml:space="preserve"> </v>
      </c>
    </row>
    <row r="3638" spans="1:7" x14ac:dyDescent="0.3">
      <c r="A3638" t="s">
        <v>3700</v>
      </c>
      <c r="B3638" t="s">
        <v>2597</v>
      </c>
      <c r="C3638" t="s">
        <v>2598</v>
      </c>
      <c r="D3638" s="6">
        <v>3631</v>
      </c>
      <c r="E3638" s="3">
        <v>6.3354809002524682E-3</v>
      </c>
      <c r="F3638" s="2">
        <f ca="1">D3638/'popolazione per regione'!$B$2</f>
        <v>2.7769280185995287E-3</v>
      </c>
      <c r="G3638" s="2" t="str">
        <f>IF(D3638&gt;300000,"Maggiore"," ")</f>
        <v xml:space="preserve"> </v>
      </c>
    </row>
    <row r="3639" spans="1:7" x14ac:dyDescent="0.3">
      <c r="A3639" t="s">
        <v>3701</v>
      </c>
      <c r="B3639" t="s">
        <v>2597</v>
      </c>
      <c r="C3639" t="s">
        <v>2622</v>
      </c>
      <c r="D3639" s="6">
        <v>3639</v>
      </c>
      <c r="E3639" s="3">
        <v>6.3494395472373259E-3</v>
      </c>
      <c r="F3639" s="2">
        <f ca="1">D3639/'popolazione per regione'!$B$2</f>
        <v>2.7830462846829209E-3</v>
      </c>
      <c r="G3639" s="2" t="str">
        <f>IF(D3639&gt;300000,"Maggiore"," ")</f>
        <v xml:space="preserve"> </v>
      </c>
    </row>
    <row r="3640" spans="1:7" x14ac:dyDescent="0.3">
      <c r="A3640" t="s">
        <v>3702</v>
      </c>
      <c r="B3640" t="s">
        <v>2597</v>
      </c>
      <c r="C3640" t="s">
        <v>2613</v>
      </c>
      <c r="D3640" s="6">
        <v>7102</v>
      </c>
      <c r="E3640" s="3">
        <v>1.2391788860807775E-2</v>
      </c>
      <c r="F3640" s="2">
        <f ca="1">D3640/'popolazione per regione'!$B$2</f>
        <v>5.4314907155312182E-3</v>
      </c>
      <c r="G3640" s="2" t="str">
        <f>IF(D3640&gt;300000,"Maggiore"," ")</f>
        <v xml:space="preserve"> </v>
      </c>
    </row>
    <row r="3641" spans="1:7" x14ac:dyDescent="0.3">
      <c r="A3641" t="s">
        <v>3703</v>
      </c>
      <c r="B3641" t="s">
        <v>2597</v>
      </c>
      <c r="C3641" t="s">
        <v>2622</v>
      </c>
      <c r="D3641" s="6">
        <v>12080</v>
      </c>
      <c r="E3641" s="3">
        <v>2.1077556947135725E-2</v>
      </c>
      <c r="F3641" s="2">
        <f ca="1">D3641/'popolazione per regione'!$B$2</f>
        <v>9.2385817859218702E-3</v>
      </c>
      <c r="G3641" s="2" t="str">
        <f>IF(D3641&gt;300000,"Maggiore"," ")</f>
        <v xml:space="preserve"> </v>
      </c>
    </row>
    <row r="3642" spans="1:7" x14ac:dyDescent="0.3">
      <c r="A3642" t="s">
        <v>3704</v>
      </c>
      <c r="B3642" t="s">
        <v>2597</v>
      </c>
      <c r="C3642" t="s">
        <v>2615</v>
      </c>
      <c r="D3642" s="6">
        <v>7114</v>
      </c>
      <c r="E3642" s="3">
        <v>1.2412726831285062E-2</v>
      </c>
      <c r="F3642" s="2">
        <f ca="1">D3642/'popolazione per regione'!$B$2</f>
        <v>5.4406681146563062E-3</v>
      </c>
      <c r="G3642" s="2" t="str">
        <f>IF(D3642&gt;300000,"Maggiore"," ")</f>
        <v xml:space="preserve"> </v>
      </c>
    </row>
    <row r="3643" spans="1:7" x14ac:dyDescent="0.3">
      <c r="A3643" t="s">
        <v>3705</v>
      </c>
      <c r="B3643" t="s">
        <v>2597</v>
      </c>
      <c r="C3643" t="s">
        <v>2608</v>
      </c>
      <c r="D3643" s="6">
        <v>3796</v>
      </c>
      <c r="E3643" s="3">
        <v>6.6233779943151664E-3</v>
      </c>
      <c r="F3643" s="2">
        <f ca="1">D3643/'popolazione per regione'!$B$2</f>
        <v>2.9031172565694881E-3</v>
      </c>
      <c r="G3643" s="2" t="str">
        <f>IF(D3643&gt;300000,"Maggiore"," ")</f>
        <v xml:space="preserve"> </v>
      </c>
    </row>
    <row r="3644" spans="1:7" x14ac:dyDescent="0.3">
      <c r="A3644" t="s">
        <v>3706</v>
      </c>
      <c r="B3644" t="s">
        <v>2597</v>
      </c>
      <c r="C3644" t="s">
        <v>2615</v>
      </c>
      <c r="D3644" s="6">
        <v>7083</v>
      </c>
      <c r="E3644" s="3">
        <v>1.2358637074218738E-2</v>
      </c>
      <c r="F3644" s="2">
        <f ca="1">D3644/'popolazione per regione'!$B$2</f>
        <v>5.4169598335831624E-3</v>
      </c>
      <c r="G3644" s="2" t="str">
        <f>IF(D3644&gt;300000,"Maggiore"," ")</f>
        <v xml:space="preserve"> </v>
      </c>
    </row>
    <row r="3645" spans="1:7" x14ac:dyDescent="0.3">
      <c r="A3645" t="s">
        <v>3707</v>
      </c>
      <c r="B3645" t="s">
        <v>2597</v>
      </c>
      <c r="C3645" t="s">
        <v>2602</v>
      </c>
      <c r="D3645" s="6">
        <v>3802</v>
      </c>
      <c r="E3645" s="3">
        <v>6.6338469795538101E-3</v>
      </c>
      <c r="F3645" s="2">
        <f ca="1">D3645/'popolazione per regione'!$B$2</f>
        <v>2.9077059561320321E-3</v>
      </c>
      <c r="G3645" s="2" t="str">
        <f>IF(D3645&gt;300000,"Maggiore"," ")</f>
        <v xml:space="preserve"> </v>
      </c>
    </row>
    <row r="3646" spans="1:7" x14ac:dyDescent="0.3">
      <c r="A3646" t="s">
        <v>3708</v>
      </c>
      <c r="B3646" t="s">
        <v>2597</v>
      </c>
      <c r="C3646" t="s">
        <v>2622</v>
      </c>
      <c r="D3646" s="6">
        <v>3810</v>
      </c>
      <c r="E3646" s="3">
        <v>6.6478056265386687E-3</v>
      </c>
      <c r="F3646" s="2">
        <f ca="1">D3646/'popolazione per regione'!$B$2</f>
        <v>2.9138242222154242E-3</v>
      </c>
      <c r="G3646" s="2" t="str">
        <f>IF(D3646&gt;300000,"Maggiore"," ")</f>
        <v xml:space="preserve"> </v>
      </c>
    </row>
    <row r="3647" spans="1:7" x14ac:dyDescent="0.3">
      <c r="A3647" t="s">
        <v>3709</v>
      </c>
      <c r="B3647" t="s">
        <v>2597</v>
      </c>
      <c r="C3647" t="s">
        <v>2615</v>
      </c>
      <c r="D3647" s="6">
        <v>7078</v>
      </c>
      <c r="E3647" s="3">
        <v>1.23499129198532E-2</v>
      </c>
      <c r="F3647" s="2">
        <f ca="1">D3647/'popolazione per regione'!$B$2</f>
        <v>5.4131359172810423E-3</v>
      </c>
      <c r="G3647" s="2" t="str">
        <f>IF(D3647&gt;300000,"Maggiore"," ")</f>
        <v xml:space="preserve"> </v>
      </c>
    </row>
    <row r="3648" spans="1:7" x14ac:dyDescent="0.3">
      <c r="A3648" t="s">
        <v>3710</v>
      </c>
      <c r="B3648" t="s">
        <v>2597</v>
      </c>
      <c r="C3648" t="s">
        <v>2708</v>
      </c>
      <c r="D3648" s="6">
        <v>10033</v>
      </c>
      <c r="E3648" s="3">
        <v>1.7505888149885161E-2</v>
      </c>
      <c r="F3648" s="2">
        <f ca="1">D3648/'popolazione per regione'!$B$2</f>
        <v>7.6730704518339502E-3</v>
      </c>
      <c r="G3648" s="2" t="str">
        <f>IF(D3648&gt;300000,"Maggiore"," ")</f>
        <v xml:space="preserve"> </v>
      </c>
    </row>
    <row r="3649" spans="1:7" x14ac:dyDescent="0.3">
      <c r="A3649" t="s">
        <v>3711</v>
      </c>
      <c r="B3649" t="s">
        <v>2597</v>
      </c>
      <c r="C3649" t="s">
        <v>2632</v>
      </c>
      <c r="D3649" s="6">
        <v>6940</v>
      </c>
      <c r="E3649" s="3">
        <v>1.2109126259364398E-2</v>
      </c>
      <c r="F3649" s="2">
        <f ca="1">D3649/'popolazione per regione'!$B$2</f>
        <v>5.3075958273425313E-3</v>
      </c>
      <c r="G3649" s="2" t="str">
        <f>IF(D3649&gt;300000,"Maggiore"," ")</f>
        <v xml:space="preserve"> </v>
      </c>
    </row>
    <row r="3650" spans="1:7" x14ac:dyDescent="0.3">
      <c r="A3650" t="s">
        <v>3712</v>
      </c>
      <c r="B3650" t="s">
        <v>2597</v>
      </c>
      <c r="C3650" t="s">
        <v>2602</v>
      </c>
      <c r="D3650" s="6">
        <v>10302</v>
      </c>
      <c r="E3650" s="3">
        <v>1.7975247654751014E-2</v>
      </c>
      <c r="F3650" s="2">
        <f ca="1">D3650/'popolazione per regione'!$B$2</f>
        <v>7.878797148888006E-3</v>
      </c>
      <c r="G3650" s="2" t="str">
        <f>IF(D3650&gt;300000,"Maggiore"," ")</f>
        <v xml:space="preserve"> </v>
      </c>
    </row>
    <row r="3651" spans="1:7" x14ac:dyDescent="0.3">
      <c r="A3651" t="s">
        <v>3713</v>
      </c>
      <c r="B3651" t="s">
        <v>2597</v>
      </c>
      <c r="C3651" t="s">
        <v>2615</v>
      </c>
      <c r="D3651" s="6">
        <v>6894</v>
      </c>
      <c r="E3651" s="3">
        <v>1.2028864039201463E-2</v>
      </c>
      <c r="F3651" s="2">
        <f ca="1">D3651/'popolazione per regione'!$B$2</f>
        <v>5.2724157973630271E-3</v>
      </c>
      <c r="G3651" s="2" t="str">
        <f>IF(D3651&gt;300000,"Maggiore"," ")</f>
        <v xml:space="preserve"> </v>
      </c>
    </row>
    <row r="3652" spans="1:7" x14ac:dyDescent="0.3">
      <c r="A3652" t="s">
        <v>3714</v>
      </c>
      <c r="B3652" t="s">
        <v>2597</v>
      </c>
      <c r="C3652" t="s">
        <v>2708</v>
      </c>
      <c r="D3652" s="6">
        <v>7603</v>
      </c>
      <c r="E3652" s="3">
        <v>1.3265949128234512E-2</v>
      </c>
      <c r="F3652" s="2">
        <f ca="1">D3652/'popolazione per regione'!$B$2</f>
        <v>5.8146471290036403E-3</v>
      </c>
      <c r="G3652" s="2" t="str">
        <f>IF(D3652&gt;300000,"Maggiore"," ")</f>
        <v xml:space="preserve"> </v>
      </c>
    </row>
    <row r="3653" spans="1:7" x14ac:dyDescent="0.3">
      <c r="A3653" t="s">
        <v>3715</v>
      </c>
      <c r="B3653" t="s">
        <v>2597</v>
      </c>
      <c r="C3653" t="s">
        <v>2598</v>
      </c>
      <c r="D3653" s="6">
        <v>3848</v>
      </c>
      <c r="E3653" s="3">
        <v>6.7141091997167442E-3</v>
      </c>
      <c r="F3653" s="2">
        <f ca="1">D3653/'popolazione per regione'!$B$2</f>
        <v>2.9428859861115359E-3</v>
      </c>
      <c r="G3653" s="2" t="str">
        <f>IF(D3653&gt;300000,"Maggiore"," ")</f>
        <v xml:space="preserve"> </v>
      </c>
    </row>
    <row r="3654" spans="1:7" x14ac:dyDescent="0.3">
      <c r="A3654" t="s">
        <v>3716</v>
      </c>
      <c r="B3654" t="s">
        <v>2597</v>
      </c>
      <c r="C3654" t="s">
        <v>2604</v>
      </c>
      <c r="D3654" s="6">
        <v>10336</v>
      </c>
      <c r="E3654" s="3">
        <v>1.803457190443666E-2</v>
      </c>
      <c r="F3654" s="2">
        <f ca="1">D3654/'popolazione per regione'!$B$2</f>
        <v>7.9047997797424205E-3</v>
      </c>
      <c r="G3654" s="2" t="str">
        <f>IF(D3654&gt;300000,"Maggiore"," ")</f>
        <v xml:space="preserve"> </v>
      </c>
    </row>
    <row r="3655" spans="1:7" x14ac:dyDescent="0.3">
      <c r="A3655" t="s">
        <v>3717</v>
      </c>
      <c r="B3655" t="s">
        <v>2597</v>
      </c>
      <c r="C3655" t="s">
        <v>2608</v>
      </c>
      <c r="D3655" s="6">
        <v>7631</v>
      </c>
      <c r="E3655" s="3">
        <v>1.3314804392681515E-2</v>
      </c>
      <c r="F3655" s="2">
        <f ca="1">D3655/'popolazione per regione'!$B$2</f>
        <v>5.8360610602955125E-3</v>
      </c>
      <c r="G3655" s="2" t="str">
        <f>IF(D3655&gt;300000,"Maggiore"," ")</f>
        <v xml:space="preserve"> </v>
      </c>
    </row>
    <row r="3656" spans="1:7" x14ac:dyDescent="0.3">
      <c r="A3656" t="s">
        <v>3718</v>
      </c>
      <c r="B3656" t="s">
        <v>2597</v>
      </c>
      <c r="C3656" t="s">
        <v>2604</v>
      </c>
      <c r="D3656" s="6">
        <v>3604</v>
      </c>
      <c r="E3656" s="3">
        <v>6.2883704666785722E-3</v>
      </c>
      <c r="F3656" s="2">
        <f ca="1">D3656/'popolazione per regione'!$B$2</f>
        <v>2.7562788705680812E-3</v>
      </c>
      <c r="G3656" s="2" t="str">
        <f>IF(D3656&gt;300000,"Maggiore"," ")</f>
        <v xml:space="preserve"> </v>
      </c>
    </row>
    <row r="3657" spans="1:7" x14ac:dyDescent="0.3">
      <c r="A3657" t="s">
        <v>3719</v>
      </c>
      <c r="B3657" t="s">
        <v>2597</v>
      </c>
      <c r="C3657" t="s">
        <v>2613</v>
      </c>
      <c r="D3657" s="6">
        <v>3851</v>
      </c>
      <c r="E3657" s="3">
        <v>6.7193436923360652E-3</v>
      </c>
      <c r="F3657" s="2">
        <f ca="1">D3657/'popolazione per regione'!$B$2</f>
        <v>2.9451803358928079E-3</v>
      </c>
      <c r="G3657" s="2" t="str">
        <f>IF(D3657&gt;300000,"Maggiore"," ")</f>
        <v xml:space="preserve"> </v>
      </c>
    </row>
    <row r="3658" spans="1:7" x14ac:dyDescent="0.3">
      <c r="A3658" t="s">
        <v>3720</v>
      </c>
      <c r="B3658" t="s">
        <v>2597</v>
      </c>
      <c r="C3658" t="s">
        <v>2602</v>
      </c>
      <c r="D3658" s="6">
        <v>7619</v>
      </c>
      <c r="E3658" s="3">
        <v>1.3293866422204228E-2</v>
      </c>
      <c r="F3658" s="2">
        <f ca="1">D3658/'popolazione per regione'!$B$2</f>
        <v>5.8268836611704245E-3</v>
      </c>
      <c r="G3658" s="2" t="str">
        <f>IF(D3658&gt;300000,"Maggiore"," ")</f>
        <v xml:space="preserve"> </v>
      </c>
    </row>
    <row r="3659" spans="1:7" x14ac:dyDescent="0.3">
      <c r="A3659" t="s">
        <v>3721</v>
      </c>
      <c r="B3659" t="s">
        <v>2597</v>
      </c>
      <c r="C3659" t="s">
        <v>2622</v>
      </c>
      <c r="D3659" s="6">
        <v>7601</v>
      </c>
      <c r="E3659" s="3">
        <v>1.3262459466488298E-2</v>
      </c>
      <c r="F3659" s="2">
        <f ca="1">D3659/'popolazione per regione'!$B$2</f>
        <v>5.8131175624827926E-3</v>
      </c>
      <c r="G3659" s="2" t="str">
        <f>IF(D3659&gt;300000,"Maggiore"," ")</f>
        <v xml:space="preserve"> </v>
      </c>
    </row>
    <row r="3660" spans="1:7" x14ac:dyDescent="0.3">
      <c r="A3660" t="s">
        <v>3722</v>
      </c>
      <c r="B3660" t="s">
        <v>2597</v>
      </c>
      <c r="C3660" t="s">
        <v>2608</v>
      </c>
      <c r="D3660" s="6">
        <v>7565</v>
      </c>
      <c r="E3660" s="3">
        <v>1.3199645555056436E-2</v>
      </c>
      <c r="F3660" s="2">
        <f ca="1">D3660/'popolazione per regione'!$B$2</f>
        <v>5.7855853651075286E-3</v>
      </c>
      <c r="G3660" s="2" t="str">
        <f>IF(D3660&gt;300000,"Maggiore"," ")</f>
        <v xml:space="preserve"> </v>
      </c>
    </row>
    <row r="3661" spans="1:7" x14ac:dyDescent="0.3">
      <c r="A3661" t="s">
        <v>3723</v>
      </c>
      <c r="B3661" t="s">
        <v>2597</v>
      </c>
      <c r="C3661" t="s">
        <v>2622</v>
      </c>
      <c r="D3661" s="6">
        <v>7567</v>
      </c>
      <c r="E3661" s="3">
        <v>1.3203135216802652E-2</v>
      </c>
      <c r="F3661" s="2">
        <f ca="1">D3661/'popolazione per regione'!$B$2</f>
        <v>5.7871149316283763E-3</v>
      </c>
      <c r="G3661" s="2" t="str">
        <f>IF(D3661&gt;300000,"Maggiore"," ")</f>
        <v xml:space="preserve"> </v>
      </c>
    </row>
    <row r="3662" spans="1:7" x14ac:dyDescent="0.3">
      <c r="A3662" t="s">
        <v>3724</v>
      </c>
      <c r="B3662" t="s">
        <v>2597</v>
      </c>
      <c r="C3662" t="s">
        <v>2613</v>
      </c>
      <c r="D3662" s="6">
        <v>3630</v>
      </c>
      <c r="E3662" s="3">
        <v>6.3337360693793603E-3</v>
      </c>
      <c r="F3662" s="2">
        <f ca="1">D3662/'popolazione per regione'!$B$2</f>
        <v>2.7761632353391049E-3</v>
      </c>
      <c r="G3662" s="2" t="str">
        <f>IF(D3662&gt;300000,"Maggiore"," ")</f>
        <v xml:space="preserve"> </v>
      </c>
    </row>
    <row r="3663" spans="1:7" x14ac:dyDescent="0.3">
      <c r="A3663" t="s">
        <v>3725</v>
      </c>
      <c r="B3663" t="s">
        <v>2597</v>
      </c>
      <c r="C3663" t="s">
        <v>2604</v>
      </c>
      <c r="D3663" s="6">
        <v>12215</v>
      </c>
      <c r="E3663" s="3">
        <v>2.1313109115005207E-2</v>
      </c>
      <c r="F3663" s="2">
        <f ca="1">D3663/'popolazione per regione'!$B$2</f>
        <v>9.3418275260791096E-3</v>
      </c>
      <c r="G3663" s="2" t="str">
        <f>IF(D3663&gt;300000,"Maggiore"," ")</f>
        <v xml:space="preserve"> </v>
      </c>
    </row>
    <row r="3664" spans="1:7" x14ac:dyDescent="0.3">
      <c r="A3664" t="s">
        <v>3726</v>
      </c>
      <c r="B3664" t="s">
        <v>2597</v>
      </c>
      <c r="C3664" t="s">
        <v>2632</v>
      </c>
      <c r="D3664" s="6">
        <v>6913</v>
      </c>
      <c r="E3664" s="3">
        <v>1.2062015825790503E-2</v>
      </c>
      <c r="F3664" s="2">
        <f ca="1">D3664/'popolazione per regione'!$B$2</f>
        <v>5.2869466793110829E-3</v>
      </c>
      <c r="G3664" s="2" t="str">
        <f>IF(D3664&gt;300000,"Maggiore"," ")</f>
        <v xml:space="preserve"> </v>
      </c>
    </row>
    <row r="3665" spans="1:7" x14ac:dyDescent="0.3">
      <c r="A3665" t="s">
        <v>3727</v>
      </c>
      <c r="B3665" t="s">
        <v>2597</v>
      </c>
      <c r="C3665" t="s">
        <v>2600</v>
      </c>
      <c r="D3665" s="6">
        <v>6912</v>
      </c>
      <c r="E3665" s="3">
        <v>1.2060270994917395E-2</v>
      </c>
      <c r="F3665" s="2">
        <f ca="1">D3665/'popolazione per regione'!$B$2</f>
        <v>5.2861818960506591E-3</v>
      </c>
      <c r="G3665" s="2" t="str">
        <f>IF(D3665&gt;300000,"Maggiore"," ")</f>
        <v xml:space="preserve"> </v>
      </c>
    </row>
    <row r="3666" spans="1:7" x14ac:dyDescent="0.3">
      <c r="A3666" t="s">
        <v>3728</v>
      </c>
      <c r="B3666" t="s">
        <v>2597</v>
      </c>
      <c r="C3666" t="s">
        <v>2602</v>
      </c>
      <c r="D3666" s="6">
        <v>7597</v>
      </c>
      <c r="E3666" s="3">
        <v>1.325548014299587E-2</v>
      </c>
      <c r="F3666" s="2">
        <f ca="1">D3666/'popolazione per regione'!$B$2</f>
        <v>5.8100584294410963E-3</v>
      </c>
      <c r="G3666" s="2" t="str">
        <f>IF(D3666&gt;300000,"Maggiore"," ")</f>
        <v xml:space="preserve"> </v>
      </c>
    </row>
    <row r="3667" spans="1:7" x14ac:dyDescent="0.3">
      <c r="A3667" t="s">
        <v>3729</v>
      </c>
      <c r="B3667" t="s">
        <v>2597</v>
      </c>
      <c r="C3667" t="s">
        <v>2608</v>
      </c>
      <c r="D3667" s="6">
        <v>3625</v>
      </c>
      <c r="E3667" s="3">
        <v>6.3250119150138244E-3</v>
      </c>
      <c r="F3667" s="2">
        <f ca="1">D3667/'popolazione per regione'!$B$2</f>
        <v>2.7723393190369847E-3</v>
      </c>
      <c r="G3667" s="2" t="str">
        <f>IF(D3667&gt;300000,"Maggiore"," ")</f>
        <v xml:space="preserve"> </v>
      </c>
    </row>
    <row r="3668" spans="1:7" x14ac:dyDescent="0.3">
      <c r="A3668" t="s">
        <v>3730</v>
      </c>
      <c r="B3668" t="s">
        <v>2597</v>
      </c>
      <c r="C3668" t="s">
        <v>2610</v>
      </c>
      <c r="D3668" s="6">
        <v>3624</v>
      </c>
      <c r="E3668" s="3">
        <v>6.3232670841407174E-3</v>
      </c>
      <c r="F3668" s="2">
        <f ca="1">D3668/'popolazione per regione'!$B$2</f>
        <v>2.7715745357765609E-3</v>
      </c>
      <c r="G3668" s="2" t="str">
        <f>IF(D3668&gt;300000,"Maggiore"," ")</f>
        <v xml:space="preserve"> </v>
      </c>
    </row>
    <row r="3669" spans="1:7" x14ac:dyDescent="0.3">
      <c r="A3669" t="s">
        <v>3731</v>
      </c>
      <c r="B3669" t="s">
        <v>2597</v>
      </c>
      <c r="C3669" t="s">
        <v>2615</v>
      </c>
      <c r="D3669" s="6">
        <v>7483</v>
      </c>
      <c r="E3669" s="3">
        <v>1.305656942346164E-2</v>
      </c>
      <c r="F3669" s="2">
        <f ca="1">D3669/'popolazione per regione'!$B$2</f>
        <v>5.7228731377527604E-3</v>
      </c>
      <c r="G3669" s="2" t="str">
        <f>IF(D3669&gt;300000,"Maggiore"," ")</f>
        <v xml:space="preserve"> </v>
      </c>
    </row>
    <row r="3670" spans="1:7" x14ac:dyDescent="0.3">
      <c r="A3670" t="s">
        <v>3732</v>
      </c>
      <c r="B3670" t="s">
        <v>2597</v>
      </c>
      <c r="C3670" t="s">
        <v>2602</v>
      </c>
      <c r="D3670" s="6">
        <v>10088</v>
      </c>
      <c r="E3670" s="3">
        <v>1.7601853847906059E-2</v>
      </c>
      <c r="F3670" s="2">
        <f ca="1">D3670/'popolazione per regione'!$B$2</f>
        <v>7.71513353115727E-3</v>
      </c>
      <c r="G3670" s="2" t="str">
        <f>IF(D3670&gt;300000,"Maggiore"," ")</f>
        <v xml:space="preserve"> </v>
      </c>
    </row>
    <row r="3671" spans="1:7" x14ac:dyDescent="0.3">
      <c r="A3671" t="s">
        <v>3733</v>
      </c>
      <c r="B3671" t="s">
        <v>2597</v>
      </c>
      <c r="C3671" t="s">
        <v>2622</v>
      </c>
      <c r="D3671" s="6">
        <v>7389</v>
      </c>
      <c r="E3671" s="3">
        <v>1.2892555321389559E-2</v>
      </c>
      <c r="F3671" s="2">
        <f ca="1">D3671/'popolazione per regione'!$B$2</f>
        <v>5.6509835112729051E-3</v>
      </c>
      <c r="G3671" s="2" t="str">
        <f>IF(D3671&gt;300000,"Maggiore"," ")</f>
        <v xml:space="preserve"> </v>
      </c>
    </row>
    <row r="3672" spans="1:7" x14ac:dyDescent="0.3">
      <c r="A3672" t="s">
        <v>3734</v>
      </c>
      <c r="B3672" t="s">
        <v>2597</v>
      </c>
      <c r="C3672" t="s">
        <v>2624</v>
      </c>
      <c r="D3672" s="6">
        <v>7297</v>
      </c>
      <c r="E3672" s="3">
        <v>1.2732030881063691E-2</v>
      </c>
      <c r="F3672" s="2">
        <f ca="1">D3672/'popolazione per regione'!$B$2</f>
        <v>5.5806234513138975E-3</v>
      </c>
      <c r="G3672" s="2" t="str">
        <f>IF(D3672&gt;300000,"Maggiore"," ")</f>
        <v xml:space="preserve"> </v>
      </c>
    </row>
    <row r="3673" spans="1:7" x14ac:dyDescent="0.3">
      <c r="A3673" t="s">
        <v>3735</v>
      </c>
      <c r="B3673" t="s">
        <v>2597</v>
      </c>
      <c r="C3673" t="s">
        <v>2608</v>
      </c>
      <c r="D3673" s="6">
        <v>7380</v>
      </c>
      <c r="E3673" s="3">
        <v>1.2876851843531593E-2</v>
      </c>
      <c r="F3673" s="2">
        <f ca="1">D3673/'popolazione per regione'!$B$2</f>
        <v>5.6441004619290896E-3</v>
      </c>
      <c r="G3673" s="2" t="str">
        <f>IF(D3673&gt;300000,"Maggiore"," ")</f>
        <v xml:space="preserve"> </v>
      </c>
    </row>
    <row r="3674" spans="1:7" x14ac:dyDescent="0.3">
      <c r="A3674" t="s">
        <v>3736</v>
      </c>
      <c r="B3674" t="s">
        <v>2597</v>
      </c>
      <c r="C3674" t="s">
        <v>2608</v>
      </c>
      <c r="D3674" s="6">
        <v>7412</v>
      </c>
      <c r="E3674" s="3">
        <v>1.2932686431471028E-2</v>
      </c>
      <c r="F3674" s="2">
        <f ca="1">D3674/'popolazione per regione'!$B$2</f>
        <v>5.6685735262626573E-3</v>
      </c>
      <c r="G3674" s="2" t="str">
        <f>IF(D3674&gt;300000,"Maggiore"," ")</f>
        <v xml:space="preserve"> </v>
      </c>
    </row>
    <row r="3675" spans="1:7" x14ac:dyDescent="0.3">
      <c r="A3675" t="s">
        <v>3737</v>
      </c>
      <c r="B3675" t="s">
        <v>2597</v>
      </c>
      <c r="C3675" t="s">
        <v>2632</v>
      </c>
      <c r="D3675" s="6">
        <v>7244</v>
      </c>
      <c r="E3675" s="3">
        <v>1.2639554844789007E-2</v>
      </c>
      <c r="F3675" s="2">
        <f ca="1">D3675/'popolazione per regione'!$B$2</f>
        <v>5.5400899385114255E-3</v>
      </c>
      <c r="G3675" s="2" t="str">
        <f>IF(D3675&gt;300000,"Maggiore"," ")</f>
        <v xml:space="preserve"> </v>
      </c>
    </row>
    <row r="3676" spans="1:7" x14ac:dyDescent="0.3">
      <c r="A3676" t="s">
        <v>3738</v>
      </c>
      <c r="B3676" t="s">
        <v>2597</v>
      </c>
      <c r="C3676" t="s">
        <v>2602</v>
      </c>
      <c r="D3676" s="6">
        <v>7228</v>
      </c>
      <c r="E3676" s="3">
        <v>1.2611637550819291E-2</v>
      </c>
      <c r="F3676" s="2">
        <f ca="1">D3676/'popolazione per regione'!$B$2</f>
        <v>5.5278534063446421E-3</v>
      </c>
      <c r="G3676" s="2" t="str">
        <f>IF(D3676&gt;300000,"Maggiore"," ")</f>
        <v xml:space="preserve"> </v>
      </c>
    </row>
    <row r="3677" spans="1:7" x14ac:dyDescent="0.3">
      <c r="A3677" t="s">
        <v>3739</v>
      </c>
      <c r="B3677" t="s">
        <v>2597</v>
      </c>
      <c r="C3677" t="s">
        <v>2604</v>
      </c>
      <c r="D3677" s="6">
        <v>7416</v>
      </c>
      <c r="E3677" s="3">
        <v>1.2939665754963456E-2</v>
      </c>
      <c r="F3677" s="2">
        <f ca="1">D3677/'popolazione per regione'!$B$2</f>
        <v>5.6716326593043535E-3</v>
      </c>
      <c r="G3677" s="2" t="str">
        <f>IF(D3677&gt;300000,"Maggiore"," ")</f>
        <v xml:space="preserve"> </v>
      </c>
    </row>
    <row r="3678" spans="1:7" x14ac:dyDescent="0.3">
      <c r="A3678" t="s">
        <v>3740</v>
      </c>
      <c r="B3678" t="s">
        <v>2597</v>
      </c>
      <c r="C3678" t="s">
        <v>2708</v>
      </c>
      <c r="D3678" s="6">
        <v>7426</v>
      </c>
      <c r="E3678" s="3">
        <v>1.2957114063694528E-2</v>
      </c>
      <c r="F3678" s="2">
        <f ca="1">D3678/'popolazione per regione'!$B$2</f>
        <v>5.6792804919085929E-3</v>
      </c>
      <c r="G3678" s="2" t="str">
        <f>IF(D3678&gt;300000,"Maggiore"," ")</f>
        <v xml:space="preserve"> </v>
      </c>
    </row>
    <row r="3679" spans="1:7" x14ac:dyDescent="0.3">
      <c r="A3679" t="s">
        <v>3741</v>
      </c>
      <c r="B3679" t="s">
        <v>2597</v>
      </c>
      <c r="C3679" t="s">
        <v>2604</v>
      </c>
      <c r="D3679" s="6">
        <v>3724</v>
      </c>
      <c r="E3679" s="3">
        <v>6.4977501714514442E-3</v>
      </c>
      <c r="F3679" s="2">
        <f ca="1">D3679/'popolazione per regione'!$B$2</f>
        <v>2.8480528618189606E-3</v>
      </c>
      <c r="G3679" s="2" t="str">
        <f>IF(D3679&gt;300000,"Maggiore"," ")</f>
        <v xml:space="preserve"> </v>
      </c>
    </row>
    <row r="3680" spans="1:7" x14ac:dyDescent="0.3">
      <c r="A3680" t="s">
        <v>3742</v>
      </c>
      <c r="B3680" t="s">
        <v>2597</v>
      </c>
      <c r="C3680" t="s">
        <v>2622</v>
      </c>
      <c r="D3680" s="6">
        <v>7328</v>
      </c>
      <c r="E3680" s="3">
        <v>1.2786120638130016E-2</v>
      </c>
      <c r="F3680" s="2">
        <f ca="1">D3680/'popolazione per regione'!$B$2</f>
        <v>5.6043317323870414E-3</v>
      </c>
      <c r="G3680" s="2" t="str">
        <f>IF(D3680&gt;300000,"Maggiore"," ")</f>
        <v xml:space="preserve"> </v>
      </c>
    </row>
    <row r="3681" spans="1:7" x14ac:dyDescent="0.3">
      <c r="A3681" t="s">
        <v>3743</v>
      </c>
      <c r="B3681" t="s">
        <v>2597</v>
      </c>
      <c r="C3681" t="s">
        <v>2604</v>
      </c>
      <c r="D3681" s="6">
        <v>7301</v>
      </c>
      <c r="E3681" s="3">
        <v>1.2739010204556119E-2</v>
      </c>
      <c r="F3681" s="2">
        <f ca="1">D3681/'popolazione per regione'!$B$2</f>
        <v>5.5836825843555938E-3</v>
      </c>
      <c r="G3681" s="2" t="str">
        <f>IF(D3681&gt;300000,"Maggiore"," ")</f>
        <v xml:space="preserve"> </v>
      </c>
    </row>
    <row r="3682" spans="1:7" x14ac:dyDescent="0.3">
      <c r="A3682" t="s">
        <v>3744</v>
      </c>
      <c r="B3682" t="s">
        <v>2597</v>
      </c>
      <c r="C3682" t="s">
        <v>2622</v>
      </c>
      <c r="D3682" s="6">
        <v>7336</v>
      </c>
      <c r="E3682" s="3">
        <v>1.2800079285114875E-2</v>
      </c>
      <c r="F3682" s="2">
        <f ca="1">D3682/'popolazione per regione'!$B$2</f>
        <v>5.6104499984704331E-3</v>
      </c>
      <c r="G3682" s="2" t="str">
        <f>IF(D3682&gt;300000,"Maggiore"," ")</f>
        <v xml:space="preserve"> </v>
      </c>
    </row>
    <row r="3683" spans="1:7" x14ac:dyDescent="0.3">
      <c r="A3683" t="s">
        <v>3745</v>
      </c>
      <c r="B3683" t="s">
        <v>2597</v>
      </c>
      <c r="C3683" t="s">
        <v>2604</v>
      </c>
      <c r="D3683" s="6">
        <v>12141</v>
      </c>
      <c r="E3683" s="3">
        <v>2.1183991630395266E-2</v>
      </c>
      <c r="F3683" s="2">
        <f ca="1">D3683/'popolazione per regione'!$B$2</f>
        <v>9.2852335648077339E-3</v>
      </c>
      <c r="G3683" s="2" t="str">
        <f>IF(D3683&gt;300000,"Maggiore"," ")</f>
        <v xml:space="preserve"> </v>
      </c>
    </row>
    <row r="3684" spans="1:7" x14ac:dyDescent="0.3">
      <c r="A3684" t="s">
        <v>3746</v>
      </c>
      <c r="B3684" t="s">
        <v>2597</v>
      </c>
      <c r="C3684" t="s">
        <v>2615</v>
      </c>
      <c r="D3684" s="6">
        <v>3717</v>
      </c>
      <c r="E3684" s="3">
        <v>6.4855363553396926E-3</v>
      </c>
      <c r="F3684" s="2">
        <f ca="1">D3684/'popolazione per regione'!$B$2</f>
        <v>2.8426993789959923E-3</v>
      </c>
      <c r="G3684" s="2" t="str">
        <f>IF(D3684&gt;300000,"Maggiore"," ")</f>
        <v xml:space="preserve"> </v>
      </c>
    </row>
    <row r="3685" spans="1:7" x14ac:dyDescent="0.3">
      <c r="A3685" t="s">
        <v>3747</v>
      </c>
      <c r="B3685" t="s">
        <v>2597</v>
      </c>
      <c r="C3685" t="s">
        <v>2604</v>
      </c>
      <c r="D3685" s="6">
        <v>7299</v>
      </c>
      <c r="E3685" s="3">
        <v>1.2735520542809905E-2</v>
      </c>
      <c r="F3685" s="2">
        <f ca="1">D3685/'popolazione per regione'!$B$2</f>
        <v>5.5821530178347453E-3</v>
      </c>
      <c r="G3685" s="2" t="str">
        <f>IF(D3685&gt;300000,"Maggiore"," ")</f>
        <v xml:space="preserve"> </v>
      </c>
    </row>
    <row r="3686" spans="1:7" x14ac:dyDescent="0.3">
      <c r="A3686" t="s">
        <v>3748</v>
      </c>
      <c r="B3686" t="s">
        <v>2597</v>
      </c>
      <c r="C3686" t="s">
        <v>2632</v>
      </c>
      <c r="D3686" s="6">
        <v>7298</v>
      </c>
      <c r="E3686" s="3">
        <v>1.2733775711936797E-2</v>
      </c>
      <c r="F3686" s="2">
        <f ca="1">D3686/'popolazione per regione'!$B$2</f>
        <v>5.5813882345743214E-3</v>
      </c>
      <c r="G3686" s="2" t="str">
        <f>IF(D3686&gt;300000,"Maggiore"," ")</f>
        <v xml:space="preserve"> </v>
      </c>
    </row>
    <row r="3687" spans="1:7" x14ac:dyDescent="0.3">
      <c r="A3687" t="s">
        <v>3749</v>
      </c>
      <c r="B3687" t="s">
        <v>2597</v>
      </c>
      <c r="C3687" t="s">
        <v>2610</v>
      </c>
      <c r="D3687" s="6">
        <v>7356</v>
      </c>
      <c r="E3687" s="3">
        <v>1.283497590257702E-2</v>
      </c>
      <c r="F3687" s="2">
        <f ca="1">D3687/'popolazione per regione'!$B$2</f>
        <v>5.6257456636789136E-3</v>
      </c>
      <c r="G3687" s="2" t="str">
        <f>IF(D3687&gt;300000,"Maggiore"," ")</f>
        <v xml:space="preserve"> </v>
      </c>
    </row>
    <row r="3688" spans="1:7" x14ac:dyDescent="0.3">
      <c r="A3688" t="s">
        <v>3750</v>
      </c>
      <c r="B3688" t="s">
        <v>2597</v>
      </c>
      <c r="C3688" t="s">
        <v>2632</v>
      </c>
      <c r="D3688" s="6">
        <v>10077</v>
      </c>
      <c r="E3688" s="3">
        <v>1.7582660708301879E-2</v>
      </c>
      <c r="F3688" s="2">
        <f ca="1">D3688/'popolazione per regione'!$B$2</f>
        <v>7.7067209152926058E-3</v>
      </c>
      <c r="G3688" s="2" t="str">
        <f>IF(D3688&gt;300000,"Maggiore"," ")</f>
        <v xml:space="preserve"> </v>
      </c>
    </row>
    <row r="3689" spans="1:7" x14ac:dyDescent="0.3">
      <c r="A3689" t="s">
        <v>3751</v>
      </c>
      <c r="B3689" t="s">
        <v>2597</v>
      </c>
      <c r="C3689" t="s">
        <v>2598</v>
      </c>
      <c r="D3689" s="6">
        <v>3757</v>
      </c>
      <c r="E3689" s="3">
        <v>6.5553295902639839E-3</v>
      </c>
      <c r="F3689" s="2">
        <f ca="1">D3689/'popolazione per regione'!$B$2</f>
        <v>2.8732907094129526E-3</v>
      </c>
      <c r="G3689" s="2" t="str">
        <f>IF(D3689&gt;300000,"Maggiore"," ")</f>
        <v xml:space="preserve"> </v>
      </c>
    </row>
    <row r="3690" spans="1:7" x14ac:dyDescent="0.3">
      <c r="A3690" t="s">
        <v>3752</v>
      </c>
      <c r="B3690" t="s">
        <v>2597</v>
      </c>
      <c r="C3690" t="s">
        <v>2615</v>
      </c>
      <c r="D3690" s="6">
        <v>3793</v>
      </c>
      <c r="E3690" s="3">
        <v>6.6181435016958445E-3</v>
      </c>
      <c r="F3690" s="2">
        <f ca="1">D3690/'popolazione per regione'!$B$2</f>
        <v>2.9008229067882161E-3</v>
      </c>
      <c r="G3690" s="2" t="str">
        <f>IF(D3690&gt;300000,"Maggiore"," ")</f>
        <v xml:space="preserve"> </v>
      </c>
    </row>
    <row r="3691" spans="1:7" x14ac:dyDescent="0.3">
      <c r="A3691" t="s">
        <v>3753</v>
      </c>
      <c r="B3691" t="s">
        <v>2597</v>
      </c>
      <c r="C3691" t="s">
        <v>2602</v>
      </c>
      <c r="D3691" s="6">
        <v>7460</v>
      </c>
      <c r="E3691" s="3">
        <v>1.3016438313380176E-2</v>
      </c>
      <c r="F3691" s="2">
        <f ca="1">D3691/'popolazione per regione'!$B$2</f>
        <v>5.7052831227630092E-3</v>
      </c>
      <c r="G3691" s="2" t="str">
        <f>IF(D3691&gt;300000,"Maggiore"," ")</f>
        <v xml:space="preserve"> </v>
      </c>
    </row>
    <row r="3692" spans="1:7" x14ac:dyDescent="0.3">
      <c r="A3692" t="s">
        <v>3754</v>
      </c>
      <c r="B3692" t="s">
        <v>2597</v>
      </c>
      <c r="C3692" t="s">
        <v>2600</v>
      </c>
      <c r="D3692" s="6">
        <v>3788</v>
      </c>
      <c r="E3692" s="3">
        <v>6.6094193473303087E-3</v>
      </c>
      <c r="F3692" s="2">
        <f ca="1">D3692/'popolazione per regione'!$B$2</f>
        <v>2.8969989904860964E-3</v>
      </c>
      <c r="G3692" s="2" t="str">
        <f>IF(D3692&gt;300000,"Maggiore"," ")</f>
        <v xml:space="preserve"> </v>
      </c>
    </row>
    <row r="3693" spans="1:7" x14ac:dyDescent="0.3">
      <c r="A3693" t="s">
        <v>3755</v>
      </c>
      <c r="B3693" t="s">
        <v>2597</v>
      </c>
      <c r="C3693" t="s">
        <v>2600</v>
      </c>
      <c r="D3693" s="6">
        <v>3792</v>
      </c>
      <c r="E3693" s="3">
        <v>6.6163986708227367E-3</v>
      </c>
      <c r="F3693" s="2">
        <f ca="1">D3693/'popolazione per regione'!$B$2</f>
        <v>2.9000581235277922E-3</v>
      </c>
      <c r="G3693" s="2" t="str">
        <f>IF(D3693&gt;300000,"Maggiore"," ")</f>
        <v xml:space="preserve"> </v>
      </c>
    </row>
    <row r="3694" spans="1:7" x14ac:dyDescent="0.3">
      <c r="A3694" t="s">
        <v>3756</v>
      </c>
      <c r="B3694" t="s">
        <v>2597</v>
      </c>
      <c r="C3694" t="s">
        <v>2608</v>
      </c>
      <c r="D3694" s="6">
        <v>3793</v>
      </c>
      <c r="E3694" s="3">
        <v>6.6181435016958445E-3</v>
      </c>
      <c r="F3694" s="2">
        <f ca="1">D3694/'popolazione per regione'!$B$2</f>
        <v>2.9008229067882161E-3</v>
      </c>
      <c r="G3694" s="2" t="str">
        <f>IF(D3694&gt;300000,"Maggiore"," ")</f>
        <v xml:space="preserve"> </v>
      </c>
    </row>
    <row r="3695" spans="1:7" x14ac:dyDescent="0.3">
      <c r="A3695" t="s">
        <v>3757</v>
      </c>
      <c r="B3695" t="s">
        <v>2597</v>
      </c>
      <c r="C3695" t="s">
        <v>2615</v>
      </c>
      <c r="D3695" s="6">
        <v>7121</v>
      </c>
      <c r="E3695" s="3">
        <v>1.2424940647396812E-2</v>
      </c>
      <c r="F3695" s="2">
        <f ca="1">D3695/'popolazione per regione'!$B$2</f>
        <v>5.4460215974792741E-3</v>
      </c>
      <c r="G3695" s="2" t="str">
        <f>IF(D3695&gt;300000,"Maggiore"," ")</f>
        <v xml:space="preserve"> </v>
      </c>
    </row>
    <row r="3696" spans="1:7" x14ac:dyDescent="0.3">
      <c r="A3696" t="s">
        <v>3758</v>
      </c>
      <c r="B3696" t="s">
        <v>2597</v>
      </c>
      <c r="C3696" t="s">
        <v>2615</v>
      </c>
      <c r="D3696" s="6">
        <v>7114</v>
      </c>
      <c r="E3696" s="3">
        <v>1.2412726831285062E-2</v>
      </c>
      <c r="F3696" s="2">
        <f ca="1">D3696/'popolazione per regione'!$B$2</f>
        <v>5.4406681146563062E-3</v>
      </c>
      <c r="G3696" s="2" t="str">
        <f>IF(D3696&gt;300000,"Maggiore"," ")</f>
        <v xml:space="preserve"> </v>
      </c>
    </row>
    <row r="3697" spans="1:7" x14ac:dyDescent="0.3">
      <c r="A3697" t="s">
        <v>3759</v>
      </c>
      <c r="B3697" t="s">
        <v>2597</v>
      </c>
      <c r="C3697" t="s">
        <v>2613</v>
      </c>
      <c r="D3697" s="6">
        <v>7473</v>
      </c>
      <c r="E3697" s="3">
        <v>1.303912111473057E-2</v>
      </c>
      <c r="F3697" s="2">
        <f ca="1">D3697/'popolazione per regione'!$B$2</f>
        <v>5.715225305148521E-3</v>
      </c>
      <c r="G3697" s="2" t="str">
        <f>IF(D3697&gt;300000,"Maggiore"," ")</f>
        <v xml:space="preserve"> </v>
      </c>
    </row>
    <row r="3698" spans="1:7" x14ac:dyDescent="0.3">
      <c r="A3698" t="s">
        <v>3760</v>
      </c>
      <c r="B3698" t="s">
        <v>2597</v>
      </c>
      <c r="C3698" t="s">
        <v>2708</v>
      </c>
      <c r="D3698" s="6">
        <v>7130</v>
      </c>
      <c r="E3698" s="3">
        <v>1.2440644125254779E-2</v>
      </c>
      <c r="F3698" s="2">
        <f ca="1">D3698/'popolazione per regione'!$B$2</f>
        <v>5.4529046468230905E-3</v>
      </c>
      <c r="G3698" s="2" t="str">
        <f>IF(D3698&gt;300000,"Maggiore"," ")</f>
        <v xml:space="preserve"> </v>
      </c>
    </row>
    <row r="3699" spans="1:7" x14ac:dyDescent="0.3">
      <c r="A3699" t="s">
        <v>3761</v>
      </c>
      <c r="B3699" t="s">
        <v>2597</v>
      </c>
      <c r="C3699" t="s">
        <v>2615</v>
      </c>
      <c r="D3699" s="6">
        <v>7136</v>
      </c>
      <c r="E3699" s="3">
        <v>1.2451113110493423E-2</v>
      </c>
      <c r="F3699" s="2">
        <f ca="1">D3699/'popolazione per regione'!$B$2</f>
        <v>5.4574933463856345E-3</v>
      </c>
      <c r="G3699" s="2" t="str">
        <f>IF(D3699&gt;300000,"Maggiore"," ")</f>
        <v xml:space="preserve"> </v>
      </c>
    </row>
    <row r="3700" spans="1:7" x14ac:dyDescent="0.3">
      <c r="A3700" t="s">
        <v>3762</v>
      </c>
      <c r="B3700" t="s">
        <v>2597</v>
      </c>
      <c r="C3700" t="s">
        <v>2632</v>
      </c>
      <c r="D3700" s="6">
        <v>7201</v>
      </c>
      <c r="E3700" s="3">
        <v>1.2564527117245393E-2</v>
      </c>
      <c r="F3700" s="2">
        <f ca="1">D3700/'popolazione per regione'!$B$2</f>
        <v>5.5072042583131937E-3</v>
      </c>
      <c r="G3700" s="2" t="str">
        <f>IF(D3700&gt;300000,"Maggiore"," ")</f>
        <v xml:space="preserve"> </v>
      </c>
    </row>
    <row r="3701" spans="1:7" x14ac:dyDescent="0.3">
      <c r="A3701" t="s">
        <v>3763</v>
      </c>
      <c r="B3701" t="s">
        <v>2597</v>
      </c>
      <c r="C3701" t="s">
        <v>2604</v>
      </c>
      <c r="D3701" s="6">
        <v>7180</v>
      </c>
      <c r="E3701" s="3">
        <v>1.252788566891014E-2</v>
      </c>
      <c r="F3701" s="2">
        <f ca="1">D3701/'popolazione per regione'!$B$2</f>
        <v>5.4911438098442901E-3</v>
      </c>
      <c r="G3701" s="2" t="str">
        <f>IF(D3701&gt;300000,"Maggiore"," ")</f>
        <v xml:space="preserve"> </v>
      </c>
    </row>
    <row r="3702" spans="1:7" x14ac:dyDescent="0.3">
      <c r="A3702" t="s">
        <v>3764</v>
      </c>
      <c r="B3702" t="s">
        <v>2597</v>
      </c>
      <c r="C3702" t="s">
        <v>2604</v>
      </c>
      <c r="D3702" s="6">
        <v>3762</v>
      </c>
      <c r="E3702" s="3">
        <v>6.5640537446295189E-3</v>
      </c>
      <c r="F3702" s="2">
        <f ca="1">D3702/'popolazione per regione'!$B$2</f>
        <v>2.8771146257150723E-3</v>
      </c>
      <c r="G3702" s="2" t="str">
        <f>IF(D3702&gt;300000,"Maggiore"," ")</f>
        <v xml:space="preserve"> </v>
      </c>
    </row>
    <row r="3703" spans="1:7" x14ac:dyDescent="0.3">
      <c r="A3703" t="s">
        <v>3765</v>
      </c>
      <c r="B3703" t="s">
        <v>2597</v>
      </c>
      <c r="C3703" t="s">
        <v>2708</v>
      </c>
      <c r="D3703" s="6">
        <v>7212</v>
      </c>
      <c r="E3703" s="3">
        <v>1.2583720256849572E-2</v>
      </c>
      <c r="F3703" s="2">
        <f ca="1">D3703/'popolazione per regione'!$B$2</f>
        <v>5.5156168741778578E-3</v>
      </c>
      <c r="G3703" s="2" t="str">
        <f>IF(D3703&gt;300000,"Maggiore"," ")</f>
        <v xml:space="preserve"> </v>
      </c>
    </row>
    <row r="3704" spans="1:7" x14ac:dyDescent="0.3">
      <c r="A3704" t="s">
        <v>3766</v>
      </c>
      <c r="B3704" t="s">
        <v>2597</v>
      </c>
      <c r="C3704" t="s">
        <v>2708</v>
      </c>
      <c r="D3704" s="6">
        <v>7177</v>
      </c>
      <c r="E3704" s="3">
        <v>1.2522651176290818E-2</v>
      </c>
      <c r="F3704" s="2">
        <f ca="1">D3704/'popolazione per regione'!$B$2</f>
        <v>5.4888494600630186E-3</v>
      </c>
      <c r="G3704" s="2" t="str">
        <f>IF(D3704&gt;300000,"Maggiore"," ")</f>
        <v xml:space="preserve"> </v>
      </c>
    </row>
    <row r="3705" spans="1:7" x14ac:dyDescent="0.3">
      <c r="A3705" t="s">
        <v>3767</v>
      </c>
      <c r="B3705" t="s">
        <v>2597</v>
      </c>
      <c r="C3705" t="s">
        <v>2610</v>
      </c>
      <c r="D3705" s="6">
        <v>3661</v>
      </c>
      <c r="E3705" s="3">
        <v>6.3878258264456859E-3</v>
      </c>
      <c r="F3705" s="2">
        <f ca="1">D3705/'popolazione per regione'!$B$2</f>
        <v>2.7998715164122487E-3</v>
      </c>
      <c r="G3705" s="2" t="str">
        <f>IF(D3705&gt;300000,"Maggiore"," ")</f>
        <v xml:space="preserve"> </v>
      </c>
    </row>
    <row r="3706" spans="1:7" x14ac:dyDescent="0.3">
      <c r="A3706" t="s">
        <v>3768</v>
      </c>
      <c r="B3706" t="s">
        <v>2597</v>
      </c>
      <c r="C3706" t="s">
        <v>2602</v>
      </c>
      <c r="D3706" s="6">
        <v>12080</v>
      </c>
      <c r="E3706" s="3">
        <v>2.1077556947135725E-2</v>
      </c>
      <c r="F3706" s="2">
        <f ca="1">D3706/'popolazione per regione'!$B$2</f>
        <v>9.2385817859218702E-3</v>
      </c>
      <c r="G3706" s="2" t="str">
        <f>IF(D3706&gt;300000,"Maggiore"," ")</f>
        <v xml:space="preserve"> </v>
      </c>
    </row>
    <row r="3707" spans="1:7" x14ac:dyDescent="0.3">
      <c r="A3707" t="s">
        <v>3769</v>
      </c>
      <c r="B3707" t="s">
        <v>2597</v>
      </c>
      <c r="C3707" t="s">
        <v>2615</v>
      </c>
      <c r="D3707" s="6">
        <v>7438</v>
      </c>
      <c r="E3707" s="3">
        <v>1.2978052034171813E-2</v>
      </c>
      <c r="F3707" s="2">
        <f ca="1">D3707/'popolazione per regione'!$B$2</f>
        <v>5.6884578910336809E-3</v>
      </c>
      <c r="G3707" s="2" t="str">
        <f>IF(D3707&gt;300000,"Maggiore"," ")</f>
        <v xml:space="preserve"> </v>
      </c>
    </row>
    <row r="3708" spans="1:7" x14ac:dyDescent="0.3">
      <c r="A3708" t="s">
        <v>3770</v>
      </c>
      <c r="B3708" t="s">
        <v>2597</v>
      </c>
      <c r="C3708" t="s">
        <v>2622</v>
      </c>
      <c r="D3708" s="6">
        <v>7158</v>
      </c>
      <c r="E3708" s="3">
        <v>1.2489499389701782E-2</v>
      </c>
      <c r="F3708" s="2">
        <f ca="1">D3708/'popolazione per regione'!$B$2</f>
        <v>5.4743185781149619E-3</v>
      </c>
      <c r="G3708" s="2" t="str">
        <f>IF(D3708&gt;300000,"Maggiore"," ")</f>
        <v xml:space="preserve"> </v>
      </c>
    </row>
    <row r="3709" spans="1:7" x14ac:dyDescent="0.3">
      <c r="A3709" t="s">
        <v>3771</v>
      </c>
      <c r="B3709" t="s">
        <v>2597</v>
      </c>
      <c r="C3709" t="s">
        <v>2708</v>
      </c>
      <c r="D3709" s="6">
        <v>6883</v>
      </c>
      <c r="E3709" s="3">
        <v>1.2009670899597286E-2</v>
      </c>
      <c r="F3709" s="2">
        <f ca="1">D3709/'popolazione per regione'!$B$2</f>
        <v>5.264003181498363E-3</v>
      </c>
      <c r="G3709" s="2" t="str">
        <f>IF(D3709&gt;300000,"Maggiore"," ")</f>
        <v xml:space="preserve"> </v>
      </c>
    </row>
    <row r="3710" spans="1:7" x14ac:dyDescent="0.3">
      <c r="A3710" t="s">
        <v>3772</v>
      </c>
      <c r="B3710" t="s">
        <v>2597</v>
      </c>
      <c r="C3710" t="s">
        <v>2604</v>
      </c>
      <c r="D3710" s="6">
        <v>10411</v>
      </c>
      <c r="E3710" s="3">
        <v>1.8165434219919705E-2</v>
      </c>
      <c r="F3710" s="2">
        <f ca="1">D3710/'popolazione per regione'!$B$2</f>
        <v>7.96215852427422E-3</v>
      </c>
      <c r="G3710" s="2" t="str">
        <f>IF(D3710&gt;300000,"Maggiore"," ")</f>
        <v xml:space="preserve"> </v>
      </c>
    </row>
    <row r="3711" spans="1:7" x14ac:dyDescent="0.3">
      <c r="A3711" t="s">
        <v>3773</v>
      </c>
      <c r="B3711" t="s">
        <v>2597</v>
      </c>
      <c r="C3711" t="s">
        <v>2622</v>
      </c>
      <c r="D3711" s="6">
        <v>3909</v>
      </c>
      <c r="E3711" s="3">
        <v>6.8205438829762868E-3</v>
      </c>
      <c r="F3711" s="2">
        <f ca="1">D3711/'popolazione per regione'!$B$2</f>
        <v>2.9895377649973996E-3</v>
      </c>
      <c r="G3711" s="2" t="str">
        <f>IF(D3711&gt;300000,"Maggiore"," ")</f>
        <v xml:space="preserve"> </v>
      </c>
    </row>
    <row r="3712" spans="1:7" x14ac:dyDescent="0.3">
      <c r="A3712" t="s">
        <v>3774</v>
      </c>
      <c r="B3712" t="s">
        <v>2597</v>
      </c>
      <c r="C3712" t="s">
        <v>2598</v>
      </c>
      <c r="D3712" s="6">
        <v>6703</v>
      </c>
      <c r="E3712" s="3">
        <v>1.1695601342437977E-2</v>
      </c>
      <c r="F3712" s="2">
        <f ca="1">D3712/'popolazione per regione'!$B$2</f>
        <v>5.1263421946220441E-3</v>
      </c>
      <c r="G3712" s="2" t="str">
        <f>IF(D3712&gt;300000,"Maggiore"," ")</f>
        <v xml:space="preserve"> </v>
      </c>
    </row>
    <row r="3713" spans="1:7" x14ac:dyDescent="0.3">
      <c r="A3713" t="s">
        <v>3775</v>
      </c>
      <c r="B3713" t="s">
        <v>2597</v>
      </c>
      <c r="C3713" t="s">
        <v>2624</v>
      </c>
      <c r="D3713" s="6">
        <v>3533</v>
      </c>
      <c r="E3713" s="3">
        <v>6.1644874746879571E-3</v>
      </c>
      <c r="F3713" s="2">
        <f ca="1">D3713/'popolazione per regione'!$B$2</f>
        <v>2.7019792590779771E-3</v>
      </c>
      <c r="G3713" s="2" t="str">
        <f>IF(D3713&gt;300000,"Maggiore"," ")</f>
        <v xml:space="preserve"> </v>
      </c>
    </row>
    <row r="3714" spans="1:7" x14ac:dyDescent="0.3">
      <c r="A3714" t="s">
        <v>3776</v>
      </c>
      <c r="B3714" t="s">
        <v>2597</v>
      </c>
      <c r="C3714" t="s">
        <v>2602</v>
      </c>
      <c r="D3714" s="6">
        <v>6620</v>
      </c>
      <c r="E3714" s="3">
        <v>1.1550780379970075E-2</v>
      </c>
      <c r="F3714" s="2">
        <f ca="1">D3714/'popolazione per regione'!$B$2</f>
        <v>5.0628651840068529E-3</v>
      </c>
      <c r="G3714" s="2" t="str">
        <f>IF(D3714&gt;300000,"Maggiore"," ")</f>
        <v xml:space="preserve"> </v>
      </c>
    </row>
    <row r="3715" spans="1:7" x14ac:dyDescent="0.3">
      <c r="A3715" t="s">
        <v>3777</v>
      </c>
      <c r="B3715" t="s">
        <v>2597</v>
      </c>
      <c r="C3715" t="s">
        <v>2602</v>
      </c>
      <c r="D3715" s="6">
        <v>3519</v>
      </c>
      <c r="E3715" s="3">
        <v>6.1400598424644556E-3</v>
      </c>
      <c r="F3715" s="2">
        <f ca="1">D3715/'popolazione per regione'!$B$2</f>
        <v>2.6912722934320414E-3</v>
      </c>
      <c r="G3715" s="2" t="str">
        <f>IF(D3715&gt;300000,"Maggiore"," ")</f>
        <v xml:space="preserve"> </v>
      </c>
    </row>
    <row r="3716" spans="1:7" x14ac:dyDescent="0.3">
      <c r="A3716" t="s">
        <v>3778</v>
      </c>
      <c r="B3716" t="s">
        <v>2597</v>
      </c>
      <c r="C3716" t="s">
        <v>2632</v>
      </c>
      <c r="D3716" s="6">
        <v>3911</v>
      </c>
      <c r="E3716" s="3">
        <v>6.8240335447225017E-3</v>
      </c>
      <c r="F3716" s="2">
        <f ca="1">D3716/'popolazione per regione'!$B$2</f>
        <v>2.9910673315182478E-3</v>
      </c>
      <c r="G3716" s="2" t="str">
        <f>IF(D3716&gt;300000,"Maggiore"," ")</f>
        <v xml:space="preserve"> </v>
      </c>
    </row>
    <row r="3717" spans="1:7" x14ac:dyDescent="0.3">
      <c r="A3717" t="s">
        <v>3779</v>
      </c>
      <c r="B3717" t="s">
        <v>2597</v>
      </c>
      <c r="C3717" t="s">
        <v>2615</v>
      </c>
      <c r="D3717" s="6">
        <v>6593</v>
      </c>
      <c r="E3717" s="3">
        <v>1.1503669946396178E-2</v>
      </c>
      <c r="F3717" s="2">
        <f ca="1">D3717/'popolazione per regione'!$B$2</f>
        <v>5.0422160359754045E-3</v>
      </c>
      <c r="G3717" s="2" t="str">
        <f>IF(D3717&gt;300000,"Maggiore"," ")</f>
        <v xml:space="preserve"> </v>
      </c>
    </row>
    <row r="3718" spans="1:7" x14ac:dyDescent="0.3">
      <c r="A3718" t="s">
        <v>3780</v>
      </c>
      <c r="B3718" t="s">
        <v>2597</v>
      </c>
      <c r="C3718" t="s">
        <v>2600</v>
      </c>
      <c r="D3718" s="6">
        <v>6586</v>
      </c>
      <c r="E3718" s="3">
        <v>1.1491456130284426E-2</v>
      </c>
      <c r="F3718" s="2">
        <f ca="1">D3718/'popolazione per regione'!$B$2</f>
        <v>5.0368625531524366E-3</v>
      </c>
      <c r="G3718" s="2" t="str">
        <f>IF(D3718&gt;300000,"Maggiore"," ")</f>
        <v xml:space="preserve"> </v>
      </c>
    </row>
    <row r="3719" spans="1:7" x14ac:dyDescent="0.3">
      <c r="A3719" t="s">
        <v>3781</v>
      </c>
      <c r="B3719" t="s">
        <v>2597</v>
      </c>
      <c r="C3719" t="s">
        <v>2600</v>
      </c>
      <c r="D3719" s="6">
        <v>3535</v>
      </c>
      <c r="E3719" s="3">
        <v>6.1679771364341711E-3</v>
      </c>
      <c r="F3719" s="2">
        <f ca="1">D3719/'popolazione per regione'!$B$2</f>
        <v>2.7035088255988253E-3</v>
      </c>
      <c r="G3719" s="2" t="str">
        <f>IF(D3719&gt;300000,"Maggiore"," ")</f>
        <v xml:space="preserve"> </v>
      </c>
    </row>
    <row r="3720" spans="1:7" x14ac:dyDescent="0.3">
      <c r="A3720" t="s">
        <v>3782</v>
      </c>
      <c r="B3720" t="s">
        <v>2597</v>
      </c>
      <c r="C3720" t="s">
        <v>2602</v>
      </c>
      <c r="D3720" s="6">
        <v>3893</v>
      </c>
      <c r="E3720" s="3">
        <v>6.7926265890065713E-3</v>
      </c>
      <c r="F3720" s="2">
        <f ca="1">D3720/'popolazione per regione'!$B$2</f>
        <v>2.9773012328306158E-3</v>
      </c>
      <c r="G3720" s="2" t="str">
        <f>IF(D3720&gt;300000,"Maggiore"," ")</f>
        <v xml:space="preserve"> </v>
      </c>
    </row>
    <row r="3721" spans="1:7" x14ac:dyDescent="0.3">
      <c r="A3721" t="s">
        <v>3783</v>
      </c>
      <c r="B3721" t="s">
        <v>2597</v>
      </c>
      <c r="C3721" t="s">
        <v>2615</v>
      </c>
      <c r="D3721" s="6">
        <v>3893</v>
      </c>
      <c r="E3721" s="3">
        <v>6.7926265890065713E-3</v>
      </c>
      <c r="F3721" s="2">
        <f ca="1">D3721/'popolazione per regione'!$B$2</f>
        <v>2.9773012328306158E-3</v>
      </c>
      <c r="G3721" s="2" t="str">
        <f>IF(D3721&gt;300000,"Maggiore"," ")</f>
        <v xml:space="preserve"> </v>
      </c>
    </row>
    <row r="3722" spans="1:7" x14ac:dyDescent="0.3">
      <c r="A3722" t="s">
        <v>3784</v>
      </c>
      <c r="B3722" t="s">
        <v>2597</v>
      </c>
      <c r="C3722" t="s">
        <v>2602</v>
      </c>
      <c r="D3722" s="6">
        <v>3888</v>
      </c>
      <c r="E3722" s="3">
        <v>6.7839024346410346E-3</v>
      </c>
      <c r="F3722" s="2">
        <f ca="1">D3722/'popolazione per regione'!$B$2</f>
        <v>2.9734773165284957E-3</v>
      </c>
      <c r="G3722" s="2" t="str">
        <f>IF(D3722&gt;300000,"Maggiore"," ")</f>
        <v xml:space="preserve"> </v>
      </c>
    </row>
    <row r="3723" spans="1:7" x14ac:dyDescent="0.3">
      <c r="A3723" t="s">
        <v>3785</v>
      </c>
      <c r="B3723" t="s">
        <v>2597</v>
      </c>
      <c r="C3723" t="s">
        <v>2604</v>
      </c>
      <c r="D3723" s="6">
        <v>9984</v>
      </c>
      <c r="E3723" s="3">
        <v>1.7420391437102903E-2</v>
      </c>
      <c r="F3723" s="2">
        <f ca="1">D3723/'popolazione per regione'!$B$2</f>
        <v>7.6355960720731744E-3</v>
      </c>
      <c r="G3723" s="2" t="str">
        <f>IF(D3723&gt;300000,"Maggiore"," ")</f>
        <v xml:space="preserve"> </v>
      </c>
    </row>
    <row r="3724" spans="1:7" x14ac:dyDescent="0.3">
      <c r="A3724" t="s">
        <v>3786</v>
      </c>
      <c r="B3724" t="s">
        <v>2597</v>
      </c>
      <c r="C3724" t="s">
        <v>2615</v>
      </c>
      <c r="D3724" s="6">
        <v>12343</v>
      </c>
      <c r="E3724" s="3">
        <v>2.1536447466762934E-2</v>
      </c>
      <c r="F3724" s="2">
        <f ca="1">D3724/'popolazione per regione'!$B$2</f>
        <v>9.4397197834133802E-3</v>
      </c>
      <c r="G3724" s="2" t="str">
        <f>IF(D3724&gt;300000,"Maggiore"," ")</f>
        <v xml:space="preserve"> </v>
      </c>
    </row>
    <row r="3725" spans="1:7" x14ac:dyDescent="0.3">
      <c r="A3725" t="s">
        <v>3787</v>
      </c>
      <c r="B3725" t="s">
        <v>2597</v>
      </c>
      <c r="C3725" t="s">
        <v>2604</v>
      </c>
      <c r="D3725" s="6">
        <v>7830</v>
      </c>
      <c r="E3725" s="3">
        <v>1.3662025736429861E-2</v>
      </c>
      <c r="F3725" s="2">
        <f ca="1">D3725/'popolazione per regione'!$B$2</f>
        <v>5.9882529291198873E-3</v>
      </c>
      <c r="G3725" s="2" t="str">
        <f>IF(D3725&gt;300000,"Maggiore"," ")</f>
        <v xml:space="preserve"> </v>
      </c>
    </row>
    <row r="3726" spans="1:7" x14ac:dyDescent="0.3">
      <c r="A3726" t="s">
        <v>3788</v>
      </c>
      <c r="B3726" t="s">
        <v>2597</v>
      </c>
      <c r="C3726" t="s">
        <v>2604</v>
      </c>
      <c r="D3726" s="6">
        <v>7836</v>
      </c>
      <c r="E3726" s="3">
        <v>1.3672494721668503E-2</v>
      </c>
      <c r="F3726" s="2">
        <f ca="1">D3726/'popolazione per regione'!$B$2</f>
        <v>5.9928416286824313E-3</v>
      </c>
      <c r="G3726" s="2" t="str">
        <f>IF(D3726&gt;300000,"Maggiore"," ")</f>
        <v xml:space="preserve"> </v>
      </c>
    </row>
    <row r="3727" spans="1:7" x14ac:dyDescent="0.3">
      <c r="A3727" t="s">
        <v>3789</v>
      </c>
      <c r="B3727" t="s">
        <v>2597</v>
      </c>
      <c r="C3727" t="s">
        <v>2602</v>
      </c>
      <c r="D3727" s="6">
        <v>3894</v>
      </c>
      <c r="E3727" s="3">
        <v>6.7943714198796783E-3</v>
      </c>
      <c r="F3727" s="2">
        <f ca="1">D3727/'popolazione per regione'!$B$2</f>
        <v>2.9780660160910397E-3</v>
      </c>
      <c r="G3727" s="2" t="str">
        <f>IF(D3727&gt;300000,"Maggiore"," ")</f>
        <v xml:space="preserve"> </v>
      </c>
    </row>
    <row r="3728" spans="1:7" x14ac:dyDescent="0.3">
      <c r="A3728" t="s">
        <v>3790</v>
      </c>
      <c r="B3728" t="s">
        <v>2597</v>
      </c>
      <c r="C3728" t="s">
        <v>2622</v>
      </c>
      <c r="D3728" s="6">
        <v>6730</v>
      </c>
      <c r="E3728" s="3">
        <v>1.1742711776011872E-2</v>
      </c>
      <c r="F3728" s="2">
        <f ca="1">D3728/'popolazione per regione'!$B$2</f>
        <v>5.1469913426534916E-3</v>
      </c>
      <c r="G3728" s="2" t="str">
        <f>IF(D3728&gt;300000,"Maggiore"," ")</f>
        <v xml:space="preserve"> </v>
      </c>
    </row>
    <row r="3729" spans="1:7" x14ac:dyDescent="0.3">
      <c r="A3729" t="s">
        <v>3791</v>
      </c>
      <c r="B3729" t="s">
        <v>2597</v>
      </c>
      <c r="C3729" t="s">
        <v>2622</v>
      </c>
      <c r="D3729" s="6">
        <v>6552</v>
      </c>
      <c r="E3729" s="3">
        <v>1.143213188059878E-2</v>
      </c>
      <c r="F3729" s="2">
        <f ca="1">D3729/'popolazione per regione'!$B$2</f>
        <v>5.0108599222980204E-3</v>
      </c>
      <c r="G3729" s="2" t="str">
        <f>IF(D3729&gt;300000,"Maggiore"," ")</f>
        <v xml:space="preserve"> </v>
      </c>
    </row>
    <row r="3730" spans="1:7" x14ac:dyDescent="0.3">
      <c r="A3730" t="s">
        <v>3792</v>
      </c>
      <c r="B3730" t="s">
        <v>2597</v>
      </c>
      <c r="C3730" t="s">
        <v>2602</v>
      </c>
      <c r="D3730" s="6">
        <v>3494</v>
      </c>
      <c r="E3730" s="3">
        <v>6.0964390706367728E-3</v>
      </c>
      <c r="F3730" s="2">
        <f ca="1">D3730/'popolazione per regione'!$B$2</f>
        <v>2.6721527119214416E-3</v>
      </c>
      <c r="G3730" s="2" t="str">
        <f>IF(D3730&gt;300000,"Maggiore"," ")</f>
        <v xml:space="preserve"> </v>
      </c>
    </row>
    <row r="3731" spans="1:7" x14ac:dyDescent="0.3">
      <c r="A3731" t="s">
        <v>3793</v>
      </c>
      <c r="B3731" t="s">
        <v>2597</v>
      </c>
      <c r="C3731" t="s">
        <v>2608</v>
      </c>
      <c r="D3731" s="6">
        <v>3489</v>
      </c>
      <c r="E3731" s="3">
        <v>6.087714916271237E-3</v>
      </c>
      <c r="F3731" s="2">
        <f ca="1">D3731/'popolazione per regione'!$B$2</f>
        <v>2.6683287956193215E-3</v>
      </c>
      <c r="G3731" s="2" t="str">
        <f>IF(D3731&gt;300000,"Maggiore"," ")</f>
        <v xml:space="preserve"> </v>
      </c>
    </row>
    <row r="3732" spans="1:7" x14ac:dyDescent="0.3">
      <c r="A3732" t="s">
        <v>3794</v>
      </c>
      <c r="B3732" t="s">
        <v>2597</v>
      </c>
      <c r="C3732" t="s">
        <v>2622</v>
      </c>
      <c r="D3732" s="6">
        <v>6508</v>
      </c>
      <c r="E3732" s="3">
        <v>1.1355359322182061E-2</v>
      </c>
      <c r="F3732" s="2">
        <f ca="1">D3732/'popolazione per regione'!$B$2</f>
        <v>4.9772094588393647E-3</v>
      </c>
      <c r="G3732" s="2" t="str">
        <f>IF(D3732&gt;300000,"Maggiore"," ")</f>
        <v xml:space="preserve"> </v>
      </c>
    </row>
    <row r="3733" spans="1:7" x14ac:dyDescent="0.3">
      <c r="A3733" t="s">
        <v>3795</v>
      </c>
      <c r="B3733" t="s">
        <v>2597</v>
      </c>
      <c r="C3733" t="s">
        <v>2604</v>
      </c>
      <c r="D3733" s="6">
        <v>6502</v>
      </c>
      <c r="E3733" s="3">
        <v>1.1344890336943417E-2</v>
      </c>
      <c r="F3733" s="2">
        <f ca="1">D3733/'popolazione per regione'!$B$2</f>
        <v>4.9726207592768207E-3</v>
      </c>
      <c r="G3733" s="2" t="str">
        <f>IF(D3733&gt;300000,"Maggiore"," ")</f>
        <v xml:space="preserve"> </v>
      </c>
    </row>
    <row r="3734" spans="1:7" x14ac:dyDescent="0.3">
      <c r="A3734" t="s">
        <v>3796</v>
      </c>
      <c r="B3734" t="s">
        <v>2597</v>
      </c>
      <c r="C3734" t="s">
        <v>2602</v>
      </c>
      <c r="D3734" s="6">
        <v>6455</v>
      </c>
      <c r="E3734" s="3">
        <v>1.1262883285907375E-2</v>
      </c>
      <c r="F3734" s="2">
        <f ca="1">D3734/'popolazione per regione'!$B$2</f>
        <v>4.9366759460368935E-3</v>
      </c>
      <c r="G3734" s="2" t="str">
        <f>IF(D3734&gt;300000,"Maggiore"," ")</f>
        <v xml:space="preserve"> </v>
      </c>
    </row>
    <row r="3735" spans="1:7" x14ac:dyDescent="0.3">
      <c r="A3735" t="s">
        <v>3797</v>
      </c>
      <c r="B3735" t="s">
        <v>2597</v>
      </c>
      <c r="C3735" t="s">
        <v>2622</v>
      </c>
      <c r="D3735" s="6">
        <v>7983</v>
      </c>
      <c r="E3735" s="3">
        <v>1.3928984860015273E-2</v>
      </c>
      <c r="F3735" s="2">
        <f ca="1">D3735/'popolazione per regione'!$B$2</f>
        <v>6.1052647679647586E-3</v>
      </c>
      <c r="G3735" s="2" t="str">
        <f>IF(D3735&gt;300000,"Maggiore"," ")</f>
        <v xml:space="preserve"> </v>
      </c>
    </row>
    <row r="3736" spans="1:7" x14ac:dyDescent="0.3">
      <c r="A3736" t="s">
        <v>3798</v>
      </c>
      <c r="B3736" t="s">
        <v>2597</v>
      </c>
      <c r="C3736" t="s">
        <v>2615</v>
      </c>
      <c r="D3736" s="6">
        <v>3958</v>
      </c>
      <c r="E3736" s="3">
        <v>6.9060405957585428E-3</v>
      </c>
      <c r="F3736" s="2">
        <f ca="1">D3736/'popolazione per regione'!$B$2</f>
        <v>3.0270121447581754E-3</v>
      </c>
      <c r="G3736" s="2" t="str">
        <f>IF(D3736&gt;300000,"Maggiore"," ")</f>
        <v xml:space="preserve"> </v>
      </c>
    </row>
    <row r="3737" spans="1:7" x14ac:dyDescent="0.3">
      <c r="A3737" t="s">
        <v>3799</v>
      </c>
      <c r="B3737" t="s">
        <v>2597</v>
      </c>
      <c r="C3737" t="s">
        <v>2602</v>
      </c>
      <c r="D3737" s="6">
        <v>6453</v>
      </c>
      <c r="E3737" s="3">
        <v>1.1259393624161161E-2</v>
      </c>
      <c r="F3737" s="2">
        <f ca="1">D3737/'popolazione per regione'!$B$2</f>
        <v>4.935146379516045E-3</v>
      </c>
      <c r="G3737" s="2" t="str">
        <f>IF(D3737&gt;300000,"Maggiore"," ")</f>
        <v xml:space="preserve"> </v>
      </c>
    </row>
    <row r="3738" spans="1:7" x14ac:dyDescent="0.3">
      <c r="A3738" t="s">
        <v>3800</v>
      </c>
      <c r="B3738" t="s">
        <v>2597</v>
      </c>
      <c r="C3738" t="s">
        <v>2602</v>
      </c>
      <c r="D3738" s="6">
        <v>6445</v>
      </c>
      <c r="E3738" s="3">
        <v>1.1245434977176304E-2</v>
      </c>
      <c r="F3738" s="2">
        <f ca="1">D3738/'popolazione per regione'!$B$2</f>
        <v>4.9290281134326533E-3</v>
      </c>
      <c r="G3738" s="2" t="str">
        <f>IF(D3738&gt;300000,"Maggiore"," ")</f>
        <v xml:space="preserve"> </v>
      </c>
    </row>
    <row r="3739" spans="1:7" x14ac:dyDescent="0.3">
      <c r="A3739" t="s">
        <v>3801</v>
      </c>
      <c r="B3739" t="s">
        <v>2597</v>
      </c>
      <c r="C3739" t="s">
        <v>2602</v>
      </c>
      <c r="D3739" s="6">
        <v>3953</v>
      </c>
      <c r="E3739" s="3">
        <v>6.8973164413930069E-3</v>
      </c>
      <c r="F3739" s="2">
        <f ca="1">D3739/'popolazione per regione'!$B$2</f>
        <v>3.0231882284560557E-3</v>
      </c>
      <c r="G3739" s="2" t="str">
        <f>IF(D3739&gt;300000,"Maggiore"," ")</f>
        <v xml:space="preserve"> </v>
      </c>
    </row>
    <row r="3740" spans="1:7" x14ac:dyDescent="0.3">
      <c r="A3740" t="s">
        <v>3802</v>
      </c>
      <c r="B3740" t="s">
        <v>2597</v>
      </c>
      <c r="C3740" t="s">
        <v>2602</v>
      </c>
      <c r="D3740" s="6">
        <v>7913</v>
      </c>
      <c r="E3740" s="3">
        <v>1.3806846698897764E-2</v>
      </c>
      <c r="F3740" s="2">
        <f ca="1">D3740/'popolazione per regione'!$B$2</f>
        <v>6.0517299397350793E-3</v>
      </c>
      <c r="G3740" s="2" t="str">
        <f>IF(D3740&gt;300000,"Maggiore"," ")</f>
        <v xml:space="preserve"> </v>
      </c>
    </row>
    <row r="3741" spans="1:7" x14ac:dyDescent="0.3">
      <c r="A3741" t="s">
        <v>3803</v>
      </c>
      <c r="B3741" t="s">
        <v>2597</v>
      </c>
      <c r="C3741" t="s">
        <v>2632</v>
      </c>
      <c r="D3741" s="6">
        <v>6521</v>
      </c>
      <c r="E3741" s="3">
        <v>1.1378042123532457E-2</v>
      </c>
      <c r="F3741" s="2">
        <f ca="1">D3741/'popolazione per regione'!$B$2</f>
        <v>4.9871516412248766E-3</v>
      </c>
      <c r="G3741" s="2" t="str">
        <f>IF(D3741&gt;300000,"Maggiore"," ")</f>
        <v xml:space="preserve"> </v>
      </c>
    </row>
    <row r="3742" spans="1:7" x14ac:dyDescent="0.3">
      <c r="A3742" t="s">
        <v>3804</v>
      </c>
      <c r="B3742" t="s">
        <v>2597</v>
      </c>
      <c r="C3742" t="s">
        <v>2708</v>
      </c>
      <c r="D3742" s="6">
        <v>3925</v>
      </c>
      <c r="E3742" s="3">
        <v>6.8484611769460031E-3</v>
      </c>
      <c r="F3742" s="2">
        <f ca="1">D3742/'popolazione per regione'!$B$2</f>
        <v>3.0017742971641835E-3</v>
      </c>
      <c r="G3742" s="2" t="str">
        <f>IF(D3742&gt;300000,"Maggiore"," ")</f>
        <v xml:space="preserve"> </v>
      </c>
    </row>
    <row r="3743" spans="1:7" x14ac:dyDescent="0.3">
      <c r="A3743" t="s">
        <v>3805</v>
      </c>
      <c r="B3743" t="s">
        <v>2597</v>
      </c>
      <c r="C3743" t="s">
        <v>2622</v>
      </c>
      <c r="D3743" s="6">
        <v>6524</v>
      </c>
      <c r="E3743" s="3">
        <v>1.1383276616151778E-2</v>
      </c>
      <c r="F3743" s="2">
        <f ca="1">D3743/'popolazione per regione'!$B$2</f>
        <v>4.989445991006149E-3</v>
      </c>
      <c r="G3743" s="2" t="str">
        <f>IF(D3743&gt;300000,"Maggiore"," ")</f>
        <v xml:space="preserve"> </v>
      </c>
    </row>
    <row r="3744" spans="1:7" x14ac:dyDescent="0.3">
      <c r="A3744" t="s">
        <v>3806</v>
      </c>
      <c r="B3744" t="s">
        <v>2597</v>
      </c>
      <c r="C3744" t="s">
        <v>2598</v>
      </c>
      <c r="D3744" s="6">
        <v>7918</v>
      </c>
      <c r="E3744" s="3">
        <v>1.38155708532633E-2</v>
      </c>
      <c r="F3744" s="2">
        <f ca="1">D3744/'popolazione per regione'!$B$2</f>
        <v>6.0555538560371994E-3</v>
      </c>
      <c r="G3744" s="2" t="str">
        <f>IF(D3744&gt;300000,"Maggiore"," ")</f>
        <v xml:space="preserve"> </v>
      </c>
    </row>
    <row r="3745" spans="1:7" x14ac:dyDescent="0.3">
      <c r="A3745" t="s">
        <v>3807</v>
      </c>
      <c r="B3745" t="s">
        <v>2597</v>
      </c>
      <c r="C3745" t="s">
        <v>2602</v>
      </c>
      <c r="D3745" s="6">
        <v>3943</v>
      </c>
      <c r="E3745" s="3">
        <v>6.8798681326619334E-3</v>
      </c>
      <c r="F3745" s="2">
        <f ca="1">D3745/'popolazione per regione'!$B$2</f>
        <v>3.0155403958518155E-3</v>
      </c>
      <c r="G3745" s="2" t="str">
        <f>IF(D3745&gt;300000,"Maggiore"," ")</f>
        <v xml:space="preserve"> </v>
      </c>
    </row>
    <row r="3746" spans="1:7" x14ac:dyDescent="0.3">
      <c r="A3746" t="s">
        <v>3808</v>
      </c>
      <c r="B3746" t="s">
        <v>2597</v>
      </c>
      <c r="C3746" t="s">
        <v>2604</v>
      </c>
      <c r="D3746" s="6">
        <v>10446</v>
      </c>
      <c r="E3746" s="3">
        <v>1.822650330047846E-2</v>
      </c>
      <c r="F3746" s="2">
        <f ca="1">D3746/'popolazione per regione'!$B$2</f>
        <v>7.9889259383890601E-3</v>
      </c>
      <c r="G3746" s="2" t="str">
        <f>IF(D3746&gt;300000,"Maggiore"," ")</f>
        <v xml:space="preserve"> </v>
      </c>
    </row>
    <row r="3747" spans="1:7" x14ac:dyDescent="0.3">
      <c r="A3747" t="s">
        <v>3809</v>
      </c>
      <c r="B3747" t="s">
        <v>2597</v>
      </c>
      <c r="C3747" t="s">
        <v>2615</v>
      </c>
      <c r="D3747" s="6">
        <v>3940</v>
      </c>
      <c r="E3747" s="3">
        <v>6.8746336400426116E-3</v>
      </c>
      <c r="F3747" s="2">
        <f ca="1">D3747/'popolazione per regione'!$B$2</f>
        <v>3.0132460460705435E-3</v>
      </c>
      <c r="G3747" s="2" t="str">
        <f>IF(D3747&gt;300000,"Maggiore"," ")</f>
        <v xml:space="preserve"> </v>
      </c>
    </row>
    <row r="3748" spans="1:7" x14ac:dyDescent="0.3">
      <c r="A3748" t="s">
        <v>3810</v>
      </c>
      <c r="B3748" t="s">
        <v>2597</v>
      </c>
      <c r="C3748" t="s">
        <v>2613</v>
      </c>
      <c r="D3748" s="6">
        <v>3504</v>
      </c>
      <c r="E3748" s="3">
        <v>6.1138873793678454E-3</v>
      </c>
      <c r="F3748" s="2">
        <f ca="1">D3748/'popolazione per regione'!$B$2</f>
        <v>2.6798005445256815E-3</v>
      </c>
      <c r="G3748" s="2" t="str">
        <f>IF(D3748&gt;300000,"Maggiore"," ")</f>
        <v xml:space="preserve"> </v>
      </c>
    </row>
    <row r="3749" spans="1:7" x14ac:dyDescent="0.3">
      <c r="A3749" t="s">
        <v>3811</v>
      </c>
      <c r="B3749" t="s">
        <v>2597</v>
      </c>
      <c r="C3749" t="s">
        <v>2602</v>
      </c>
      <c r="D3749" s="6">
        <v>3886</v>
      </c>
      <c r="E3749" s="3">
        <v>6.7804127728948206E-3</v>
      </c>
      <c r="F3749" s="2">
        <f ca="1">D3749/'popolazione per regione'!$B$2</f>
        <v>2.971947750007648E-3</v>
      </c>
      <c r="G3749" s="2" t="str">
        <f>IF(D3749&gt;300000,"Maggiore"," ")</f>
        <v xml:space="preserve"> </v>
      </c>
    </row>
    <row r="3750" spans="1:7" x14ac:dyDescent="0.3">
      <c r="A3750" t="s">
        <v>3812</v>
      </c>
      <c r="B3750" t="s">
        <v>2597</v>
      </c>
      <c r="C3750" t="s">
        <v>2622</v>
      </c>
      <c r="D3750" s="6">
        <v>6842</v>
      </c>
      <c r="E3750" s="3">
        <v>1.1938132833799887E-2</v>
      </c>
      <c r="F3750" s="2">
        <f ca="1">D3750/'popolazione per regione'!$B$2</f>
        <v>5.2326470678209797E-3</v>
      </c>
      <c r="G3750" s="2" t="str">
        <f>IF(D3750&gt;300000,"Maggiore"," ")</f>
        <v xml:space="preserve"> </v>
      </c>
    </row>
    <row r="3751" spans="1:7" x14ac:dyDescent="0.3">
      <c r="A3751" t="s">
        <v>3813</v>
      </c>
      <c r="B3751" t="s">
        <v>2597</v>
      </c>
      <c r="C3751" t="s">
        <v>2600</v>
      </c>
      <c r="D3751" s="6">
        <v>6836</v>
      </c>
      <c r="E3751" s="3">
        <v>1.1927663848561244E-2</v>
      </c>
      <c r="F3751" s="2">
        <f ca="1">D3751/'popolazione per regione'!$B$2</f>
        <v>5.2280583682584357E-3</v>
      </c>
      <c r="G3751" s="2" t="str">
        <f>IF(D3751&gt;300000,"Maggiore"," ")</f>
        <v xml:space="preserve"> </v>
      </c>
    </row>
    <row r="3752" spans="1:7" x14ac:dyDescent="0.3">
      <c r="A3752" t="s">
        <v>3814</v>
      </c>
      <c r="B3752" t="s">
        <v>2597</v>
      </c>
      <c r="C3752" t="s">
        <v>2615</v>
      </c>
      <c r="D3752" s="6">
        <v>10350</v>
      </c>
      <c r="E3752" s="3">
        <v>1.8058999536660163E-2</v>
      </c>
      <c r="F3752" s="2">
        <f ca="1">D3752/'popolazione per regione'!$B$2</f>
        <v>7.9155067453883562E-3</v>
      </c>
      <c r="G3752" s="2" t="str">
        <f>IF(D3752&gt;300000,"Maggiore"," ")</f>
        <v xml:space="preserve"> </v>
      </c>
    </row>
    <row r="3753" spans="1:7" x14ac:dyDescent="0.3">
      <c r="A3753" t="s">
        <v>3815</v>
      </c>
      <c r="B3753" t="s">
        <v>2597</v>
      </c>
      <c r="C3753" t="s">
        <v>2615</v>
      </c>
      <c r="D3753" s="6">
        <v>3571</v>
      </c>
      <c r="E3753" s="3">
        <v>6.2307910478660335E-3</v>
      </c>
      <c r="F3753" s="2">
        <f ca="1">D3753/'popolazione per regione'!$B$2</f>
        <v>2.7310410229740892E-3</v>
      </c>
      <c r="G3753" s="2" t="str">
        <f>IF(D3753&gt;300000,"Maggiore"," ")</f>
        <v xml:space="preserve"> </v>
      </c>
    </row>
    <row r="3754" spans="1:7" x14ac:dyDescent="0.3">
      <c r="A3754" t="s">
        <v>3816</v>
      </c>
      <c r="B3754" t="s">
        <v>2597</v>
      </c>
      <c r="C3754" t="s">
        <v>2622</v>
      </c>
      <c r="D3754" s="6">
        <v>3867</v>
      </c>
      <c r="E3754" s="3">
        <v>6.7472609863057824E-3</v>
      </c>
      <c r="F3754" s="2">
        <f ca="1">D3754/'popolazione per regione'!$B$2</f>
        <v>2.9574168680595921E-3</v>
      </c>
      <c r="G3754" s="2" t="str">
        <f>IF(D3754&gt;300000,"Maggiore"," ")</f>
        <v xml:space="preserve"> </v>
      </c>
    </row>
    <row r="3755" spans="1:7" x14ac:dyDescent="0.3">
      <c r="A3755" t="s">
        <v>3817</v>
      </c>
      <c r="B3755" t="s">
        <v>2597</v>
      </c>
      <c r="C3755" t="s">
        <v>2608</v>
      </c>
      <c r="D3755" s="6">
        <v>6830</v>
      </c>
      <c r="E3755" s="3">
        <v>1.19171948633226E-2</v>
      </c>
      <c r="F3755" s="2">
        <f ca="1">D3755/'popolazione per regione'!$B$2</f>
        <v>5.2234696686958917E-3</v>
      </c>
      <c r="G3755" s="2" t="str">
        <f>IF(D3755&gt;300000,"Maggiore"," ")</f>
        <v xml:space="preserve"> </v>
      </c>
    </row>
    <row r="3756" spans="1:7" x14ac:dyDescent="0.3">
      <c r="A3756" t="s">
        <v>3818</v>
      </c>
      <c r="B3756" t="s">
        <v>2597</v>
      </c>
      <c r="C3756" t="s">
        <v>2608</v>
      </c>
      <c r="D3756" s="6">
        <v>7718</v>
      </c>
      <c r="E3756" s="3">
        <v>1.3466604678641849E-2</v>
      </c>
      <c r="F3756" s="2">
        <f ca="1">D3756/'popolazione per regione'!$B$2</f>
        <v>5.9025972039524E-3</v>
      </c>
      <c r="G3756" s="2" t="str">
        <f>IF(D3756&gt;300000,"Maggiore"," ")</f>
        <v xml:space="preserve"> </v>
      </c>
    </row>
    <row r="3757" spans="1:7" x14ac:dyDescent="0.3">
      <c r="A3757" t="s">
        <v>3819</v>
      </c>
      <c r="B3757" t="s">
        <v>2597</v>
      </c>
      <c r="C3757" t="s">
        <v>2598</v>
      </c>
      <c r="D3757" s="6">
        <v>7699</v>
      </c>
      <c r="E3757" s="3">
        <v>1.3433452892052809E-2</v>
      </c>
      <c r="F3757" s="2">
        <f ca="1">D3757/'popolazione per regione'!$B$2</f>
        <v>5.8880663220043442E-3</v>
      </c>
      <c r="G3757" s="2" t="str">
        <f>IF(D3757&gt;300000,"Maggiore"," ")</f>
        <v xml:space="preserve"> </v>
      </c>
    </row>
    <row r="3758" spans="1:7" x14ac:dyDescent="0.3">
      <c r="A3758" t="s">
        <v>3820</v>
      </c>
      <c r="B3758" t="s">
        <v>2597</v>
      </c>
      <c r="C3758" t="s">
        <v>2604</v>
      </c>
      <c r="D3758" s="6">
        <v>3571</v>
      </c>
      <c r="E3758" s="3">
        <v>6.2307910478660335E-3</v>
      </c>
      <c r="F3758" s="2">
        <f ca="1">D3758/'popolazione per regione'!$B$2</f>
        <v>2.7310410229740892E-3</v>
      </c>
      <c r="G3758" s="2" t="str">
        <f>IF(D3758&gt;300000,"Maggiore"," ")</f>
        <v xml:space="preserve"> </v>
      </c>
    </row>
    <row r="3759" spans="1:7" x14ac:dyDescent="0.3">
      <c r="A3759" t="s">
        <v>3821</v>
      </c>
      <c r="B3759" t="s">
        <v>2597</v>
      </c>
      <c r="C3759" t="s">
        <v>2598</v>
      </c>
      <c r="D3759" s="6">
        <v>6851</v>
      </c>
      <c r="E3759" s="3">
        <v>1.1953836311657851E-2</v>
      </c>
      <c r="F3759" s="2">
        <f ca="1">D3759/'popolazione per regione'!$B$2</f>
        <v>5.2395301171647953E-3</v>
      </c>
      <c r="G3759" s="2" t="str">
        <f>IF(D3759&gt;300000,"Maggiore"," ")</f>
        <v xml:space="preserve"> </v>
      </c>
    </row>
    <row r="3760" spans="1:7" x14ac:dyDescent="0.3">
      <c r="A3760" t="s">
        <v>3822</v>
      </c>
      <c r="B3760" t="s">
        <v>2597</v>
      </c>
      <c r="C3760" t="s">
        <v>2622</v>
      </c>
      <c r="D3760" s="6">
        <v>3597</v>
      </c>
      <c r="E3760" s="3">
        <v>6.2761566505668215E-3</v>
      </c>
      <c r="F3760" s="2">
        <f ca="1">D3760/'popolazione per regione'!$B$2</f>
        <v>2.7509253877451129E-3</v>
      </c>
      <c r="G3760" s="2" t="str">
        <f>IF(D3760&gt;300000,"Maggiore"," ")</f>
        <v xml:space="preserve"> </v>
      </c>
    </row>
    <row r="3761" spans="1:7" x14ac:dyDescent="0.3">
      <c r="A3761" t="s">
        <v>3823</v>
      </c>
      <c r="B3761" t="s">
        <v>2597</v>
      </c>
      <c r="C3761" t="s">
        <v>2622</v>
      </c>
      <c r="D3761" s="6">
        <v>6867</v>
      </c>
      <c r="E3761" s="3">
        <v>1.1981753605627568E-2</v>
      </c>
      <c r="F3761" s="2">
        <f ca="1">D3761/'popolazione per regione'!$B$2</f>
        <v>5.2517666493315796E-3</v>
      </c>
      <c r="G3761" s="2" t="str">
        <f>IF(D3761&gt;300000,"Maggiore"," ")</f>
        <v xml:space="preserve"> </v>
      </c>
    </row>
    <row r="3762" spans="1:7" x14ac:dyDescent="0.3">
      <c r="A3762" t="s">
        <v>3824</v>
      </c>
      <c r="B3762" t="s">
        <v>2597</v>
      </c>
      <c r="C3762" t="s">
        <v>2610</v>
      </c>
      <c r="D3762" s="6">
        <v>6872</v>
      </c>
      <c r="E3762" s="3">
        <v>1.1990477759993104E-2</v>
      </c>
      <c r="F3762" s="2">
        <f ca="1">D3762/'popolazione per regione'!$B$2</f>
        <v>5.2555905656336997E-3</v>
      </c>
      <c r="G3762" s="2" t="str">
        <f>IF(D3762&gt;300000,"Maggiore"," ")</f>
        <v xml:space="preserve"> </v>
      </c>
    </row>
    <row r="3763" spans="1:7" x14ac:dyDescent="0.3">
      <c r="A3763" t="s">
        <v>3825</v>
      </c>
      <c r="B3763" t="s">
        <v>2597</v>
      </c>
      <c r="C3763" t="s">
        <v>2602</v>
      </c>
      <c r="D3763" s="6">
        <v>7635</v>
      </c>
      <c r="E3763" s="3">
        <v>1.3321783716173947E-2</v>
      </c>
      <c r="F3763" s="2">
        <f ca="1">D3763/'popolazione per regione'!$B$2</f>
        <v>5.8391201933372079E-3</v>
      </c>
      <c r="G3763" s="2" t="str">
        <f>IF(D3763&gt;300000,"Maggiore"," ")</f>
        <v xml:space="preserve"> </v>
      </c>
    </row>
    <row r="3764" spans="1:7" x14ac:dyDescent="0.3">
      <c r="A3764" t="s">
        <v>3826</v>
      </c>
      <c r="B3764" t="s">
        <v>2597</v>
      </c>
      <c r="C3764" t="s">
        <v>2602</v>
      </c>
      <c r="D3764" s="6">
        <v>7654</v>
      </c>
      <c r="E3764" s="3">
        <v>1.3354935502762982E-2</v>
      </c>
      <c r="F3764" s="2">
        <f ca="1">D3764/'popolazione per regione'!$B$2</f>
        <v>5.8536510752852638E-3</v>
      </c>
      <c r="G3764" s="2" t="str">
        <f>IF(D3764&gt;300000,"Maggiore"," ")</f>
        <v xml:space="preserve"> </v>
      </c>
    </row>
    <row r="3765" spans="1:7" x14ac:dyDescent="0.3">
      <c r="A3765" t="s">
        <v>3827</v>
      </c>
      <c r="B3765" t="s">
        <v>2597</v>
      </c>
      <c r="C3765" t="s">
        <v>2598</v>
      </c>
      <c r="D3765" s="6">
        <v>3865</v>
      </c>
      <c r="E3765" s="3">
        <v>6.7437713245595684E-3</v>
      </c>
      <c r="F3765" s="2">
        <f ca="1">D3765/'popolazione per regione'!$B$2</f>
        <v>2.955887301538744E-3</v>
      </c>
      <c r="G3765" s="2" t="str">
        <f>IF(D3765&gt;300000,"Maggiore"," ")</f>
        <v xml:space="preserve"> </v>
      </c>
    </row>
    <row r="3766" spans="1:7" x14ac:dyDescent="0.3">
      <c r="A3766" t="s">
        <v>3828</v>
      </c>
      <c r="B3766" t="s">
        <v>2597</v>
      </c>
      <c r="C3766" t="s">
        <v>2602</v>
      </c>
      <c r="D3766" s="6">
        <v>7665</v>
      </c>
      <c r="E3766" s="3">
        <v>1.3374128642367164E-2</v>
      </c>
      <c r="F3766" s="2">
        <f ca="1">D3766/'popolazione per regione'!$B$2</f>
        <v>5.8620636911499279E-3</v>
      </c>
      <c r="G3766" s="2" t="str">
        <f>IF(D3766&gt;300000,"Maggiore"," ")</f>
        <v xml:space="preserve"> </v>
      </c>
    </row>
    <row r="3767" spans="1:7" x14ac:dyDescent="0.3">
      <c r="A3767" t="s">
        <v>3829</v>
      </c>
      <c r="B3767" t="s">
        <v>2597</v>
      </c>
      <c r="C3767" t="s">
        <v>2604</v>
      </c>
      <c r="D3767" s="6">
        <v>3865</v>
      </c>
      <c r="E3767" s="3">
        <v>6.7437713245595684E-3</v>
      </c>
      <c r="F3767" s="2">
        <f ca="1">D3767/'popolazione per regione'!$B$2</f>
        <v>2.955887301538744E-3</v>
      </c>
      <c r="G3767" s="2" t="str">
        <f>IF(D3767&gt;300000,"Maggiore"," ")</f>
        <v xml:space="preserve"> </v>
      </c>
    </row>
    <row r="3768" spans="1:7" x14ac:dyDescent="0.3">
      <c r="A3768" t="s">
        <v>3830</v>
      </c>
      <c r="B3768" t="s">
        <v>2597</v>
      </c>
      <c r="C3768" t="s">
        <v>2613</v>
      </c>
      <c r="D3768" s="6">
        <v>3587</v>
      </c>
      <c r="E3768" s="3">
        <v>6.2587083418357481E-3</v>
      </c>
      <c r="F3768" s="2">
        <f ca="1">D3768/'popolazione per regione'!$B$2</f>
        <v>2.7432775551408731E-3</v>
      </c>
      <c r="G3768" s="2" t="str">
        <f>IF(D3768&gt;300000,"Maggiore"," ")</f>
        <v xml:space="preserve"> </v>
      </c>
    </row>
    <row r="3769" spans="1:7" x14ac:dyDescent="0.3">
      <c r="A3769" t="s">
        <v>3831</v>
      </c>
      <c r="B3769" t="s">
        <v>2597</v>
      </c>
      <c r="C3769" t="s">
        <v>2632</v>
      </c>
      <c r="D3769" s="6">
        <v>7724</v>
      </c>
      <c r="E3769" s="3">
        <v>1.3477073663880493E-2</v>
      </c>
      <c r="F3769" s="2">
        <f ca="1">D3769/'popolazione per regione'!$B$2</f>
        <v>5.907185903514944E-3</v>
      </c>
      <c r="G3769" s="2" t="str">
        <f>IF(D3769&gt;300000,"Maggiore"," ")</f>
        <v xml:space="preserve"> </v>
      </c>
    </row>
    <row r="3770" spans="1:7" x14ac:dyDescent="0.3">
      <c r="A3770" t="s">
        <v>3832</v>
      </c>
      <c r="B3770" t="s">
        <v>2597</v>
      </c>
      <c r="C3770" t="s">
        <v>2604</v>
      </c>
      <c r="D3770" s="6">
        <v>6786</v>
      </c>
      <c r="E3770" s="3">
        <v>1.184042230490588E-2</v>
      </c>
      <c r="F3770" s="2">
        <f ca="1">D3770/'popolazione per regione'!$B$2</f>
        <v>5.1898192052372361E-3</v>
      </c>
      <c r="G3770" s="2" t="str">
        <f>IF(D3770&gt;300000,"Maggiore"," ")</f>
        <v xml:space="preserve"> </v>
      </c>
    </row>
    <row r="3771" spans="1:7" x14ac:dyDescent="0.3">
      <c r="A3771" t="s">
        <v>3833</v>
      </c>
      <c r="B3771" t="s">
        <v>2597</v>
      </c>
      <c r="C3771" t="s">
        <v>2613</v>
      </c>
      <c r="D3771" s="6">
        <v>3881</v>
      </c>
      <c r="E3771" s="3">
        <v>6.771688618529283E-3</v>
      </c>
      <c r="F3771" s="2">
        <f ca="1">D3771/'popolazione per regione'!$B$2</f>
        <v>2.9681238337055278E-3</v>
      </c>
      <c r="G3771" s="2" t="str">
        <f>IF(D3771&gt;300000,"Maggiore"," ")</f>
        <v xml:space="preserve"> </v>
      </c>
    </row>
    <row r="3772" spans="1:7" x14ac:dyDescent="0.3">
      <c r="A3772" t="s">
        <v>3834</v>
      </c>
      <c r="B3772" t="s">
        <v>2597</v>
      </c>
      <c r="C3772" t="s">
        <v>2615</v>
      </c>
      <c r="D3772" s="6">
        <v>3877</v>
      </c>
      <c r="E3772" s="3">
        <v>6.764709295036855E-3</v>
      </c>
      <c r="F3772" s="2">
        <f ca="1">D3772/'popolazione per regione'!$B$2</f>
        <v>2.965064700663832E-3</v>
      </c>
      <c r="G3772" s="2" t="str">
        <f>IF(D3772&gt;300000,"Maggiore"," ")</f>
        <v xml:space="preserve"> </v>
      </c>
    </row>
    <row r="3773" spans="1:7" x14ac:dyDescent="0.3">
      <c r="A3773" t="s">
        <v>3835</v>
      </c>
      <c r="B3773" t="s">
        <v>2597</v>
      </c>
      <c r="C3773" t="s">
        <v>2602</v>
      </c>
      <c r="D3773" s="6">
        <v>6788</v>
      </c>
      <c r="E3773" s="3">
        <v>1.1843911966652096E-2</v>
      </c>
      <c r="F3773" s="2">
        <f ca="1">D3773/'popolazione per regione'!$B$2</f>
        <v>5.1913487717580838E-3</v>
      </c>
      <c r="G3773" s="2" t="str">
        <f>IF(D3773&gt;300000,"Maggiore"," ")</f>
        <v xml:space="preserve"> </v>
      </c>
    </row>
    <row r="3774" spans="1:7" x14ac:dyDescent="0.3">
      <c r="A3774" t="s">
        <v>3836</v>
      </c>
      <c r="B3774" t="s">
        <v>2597</v>
      </c>
      <c r="C3774" t="s">
        <v>2608</v>
      </c>
      <c r="D3774" s="6">
        <v>3883</v>
      </c>
      <c r="E3774" s="3">
        <v>6.7751782802754987E-3</v>
      </c>
      <c r="F3774" s="2">
        <f ca="1">D3774/'popolazione per regione'!$B$2</f>
        <v>2.969653400226376E-3</v>
      </c>
      <c r="G3774" s="2" t="str">
        <f>IF(D3774&gt;300000,"Maggiore"," ")</f>
        <v xml:space="preserve"> </v>
      </c>
    </row>
    <row r="3775" spans="1:7" x14ac:dyDescent="0.3">
      <c r="A3775" t="s">
        <v>3837</v>
      </c>
      <c r="B3775" t="s">
        <v>2597</v>
      </c>
      <c r="C3775" t="s">
        <v>2624</v>
      </c>
      <c r="D3775" s="6">
        <v>3551</v>
      </c>
      <c r="E3775" s="3">
        <v>6.1958944304038874E-3</v>
      </c>
      <c r="F3775" s="2">
        <f ca="1">D3775/'popolazione per regione'!$B$2</f>
        <v>2.7157453577656091E-3</v>
      </c>
      <c r="G3775" s="2" t="str">
        <f>IF(D3775&gt;300000,"Maggiore"," ")</f>
        <v xml:space="preserve"> </v>
      </c>
    </row>
    <row r="3776" spans="1:7" x14ac:dyDescent="0.3">
      <c r="A3776" t="s">
        <v>3838</v>
      </c>
      <c r="B3776" t="s">
        <v>2597</v>
      </c>
      <c r="C3776" t="s">
        <v>2608</v>
      </c>
      <c r="D3776" s="6">
        <v>7793</v>
      </c>
      <c r="E3776" s="3">
        <v>1.3597466994124893E-2</v>
      </c>
      <c r="F3776" s="2">
        <f ca="1">D3776/'popolazione per regione'!$B$2</f>
        <v>5.9599559484841995E-3</v>
      </c>
      <c r="G3776" s="2" t="str">
        <f>IF(D3776&gt;300000,"Maggiore"," ")</f>
        <v xml:space="preserve"> </v>
      </c>
    </row>
    <row r="3777" spans="1:7" x14ac:dyDescent="0.3">
      <c r="A3777" t="s">
        <v>3839</v>
      </c>
      <c r="B3777" t="s">
        <v>2597</v>
      </c>
      <c r="C3777" t="s">
        <v>2602</v>
      </c>
      <c r="D3777" s="6">
        <v>7771</v>
      </c>
      <c r="E3777" s="3">
        <v>1.3559080714916532E-2</v>
      </c>
      <c r="F3777" s="2">
        <f ca="1">D3777/'popolazione per regione'!$B$2</f>
        <v>5.9431307167548721E-3</v>
      </c>
      <c r="G3777" s="2" t="str">
        <f>IF(D3777&gt;300000,"Maggiore"," ")</f>
        <v xml:space="preserve"> </v>
      </c>
    </row>
    <row r="3778" spans="1:7" x14ac:dyDescent="0.3">
      <c r="A3778" t="s">
        <v>3840</v>
      </c>
      <c r="B3778" t="s">
        <v>2597</v>
      </c>
      <c r="C3778" t="s">
        <v>2602</v>
      </c>
      <c r="D3778" s="6">
        <v>7777</v>
      </c>
      <c r="E3778" s="3">
        <v>1.3569549700155177E-2</v>
      </c>
      <c r="F3778" s="2">
        <f ca="1">D3778/'popolazione per regione'!$B$2</f>
        <v>5.9477194163174161E-3</v>
      </c>
      <c r="G3778" s="2" t="str">
        <f>IF(D3778&gt;300000,"Maggiore"," ")</f>
        <v xml:space="preserve"> </v>
      </c>
    </row>
    <row r="3779" spans="1:7" x14ac:dyDescent="0.3">
      <c r="A3779" t="s">
        <v>3841</v>
      </c>
      <c r="B3779" t="s">
        <v>2597</v>
      </c>
      <c r="C3779" t="s">
        <v>2632</v>
      </c>
      <c r="D3779" s="6">
        <v>7759</v>
      </c>
      <c r="E3779" s="3">
        <v>1.3538142744439244E-2</v>
      </c>
      <c r="F3779" s="2">
        <f ca="1">D3779/'popolazione per regione'!$B$2</f>
        <v>5.9339533176297841E-3</v>
      </c>
      <c r="G3779" s="2" t="str">
        <f>IF(D3779&gt;300000,"Maggiore"," ")</f>
        <v xml:space="preserve"> </v>
      </c>
    </row>
    <row r="3780" spans="1:7" x14ac:dyDescent="0.3">
      <c r="A3780" t="s">
        <v>3842</v>
      </c>
      <c r="B3780" t="s">
        <v>2597</v>
      </c>
      <c r="C3780" t="s">
        <v>2598</v>
      </c>
      <c r="D3780" s="6">
        <v>3869</v>
      </c>
      <c r="E3780" s="3">
        <v>6.7507506480519964E-3</v>
      </c>
      <c r="F3780" s="2">
        <f ca="1">D3780/'popolazione per regione'!$B$2</f>
        <v>2.9589464345804398E-3</v>
      </c>
      <c r="G3780" s="2" t="str">
        <f>IF(D3780&gt;300000,"Maggiore"," ")</f>
        <v xml:space="preserve"> </v>
      </c>
    </row>
    <row r="3781" spans="1:7" x14ac:dyDescent="0.3">
      <c r="A3781" t="s">
        <v>3843</v>
      </c>
      <c r="B3781" t="s">
        <v>2597</v>
      </c>
      <c r="C3781" t="s">
        <v>2602</v>
      </c>
      <c r="D3781" s="6">
        <v>3873</v>
      </c>
      <c r="E3781" s="3">
        <v>6.7577299715444253E-3</v>
      </c>
      <c r="F3781" s="2">
        <f ca="1">D3781/'popolazione per regione'!$B$2</f>
        <v>2.9620055676221357E-3</v>
      </c>
      <c r="G3781" s="2" t="str">
        <f>IF(D3781&gt;300000,"Maggiore"," ")</f>
        <v xml:space="preserve"> </v>
      </c>
    </row>
    <row r="3782" spans="1:7" x14ac:dyDescent="0.3">
      <c r="A3782" t="s">
        <v>3844</v>
      </c>
      <c r="B3782" t="s">
        <v>2597</v>
      </c>
      <c r="C3782" t="s">
        <v>2632</v>
      </c>
      <c r="D3782" s="6">
        <v>7726</v>
      </c>
      <c r="E3782" s="3">
        <v>1.3480563325626705E-2</v>
      </c>
      <c r="F3782" s="2">
        <f ca="1">D3782/'popolazione per regione'!$B$2</f>
        <v>5.9087154700357917E-3</v>
      </c>
      <c r="G3782" s="2" t="str">
        <f>IF(D3782&gt;300000,"Maggiore"," ")</f>
        <v xml:space="preserve"> </v>
      </c>
    </row>
    <row r="3783" spans="1:7" x14ac:dyDescent="0.3">
      <c r="A3783" t="s">
        <v>3845</v>
      </c>
      <c r="B3783" t="s">
        <v>2597</v>
      </c>
      <c r="C3783" t="s">
        <v>2708</v>
      </c>
      <c r="D3783" s="6">
        <v>6826</v>
      </c>
      <c r="E3783" s="3">
        <v>1.191021553983017E-2</v>
      </c>
      <c r="F3783" s="2">
        <f ca="1">D3783/'popolazione per regione'!$B$2</f>
        <v>5.2204105356541955E-3</v>
      </c>
      <c r="G3783" s="2" t="str">
        <f>IF(D3783&gt;300000,"Maggiore"," ")</f>
        <v xml:space="preserve"> </v>
      </c>
    </row>
    <row r="3784" spans="1:7" x14ac:dyDescent="0.3">
      <c r="A3784" t="s">
        <v>3846</v>
      </c>
      <c r="B3784" t="s">
        <v>2597</v>
      </c>
      <c r="C3784" t="s">
        <v>2615</v>
      </c>
      <c r="D3784" s="6">
        <v>6816</v>
      </c>
      <c r="E3784" s="3">
        <v>1.1892767231099097E-2</v>
      </c>
      <c r="F3784" s="2">
        <f ca="1">D3784/'popolazione per regione'!$B$2</f>
        <v>5.2127627030499561E-3</v>
      </c>
      <c r="G3784" s="2" t="str">
        <f>IF(D3784&gt;300000,"Maggiore"," ")</f>
        <v xml:space="preserve"> </v>
      </c>
    </row>
    <row r="3785" spans="1:7" x14ac:dyDescent="0.3">
      <c r="A3785" t="s">
        <v>3847</v>
      </c>
      <c r="B3785" t="s">
        <v>2597</v>
      </c>
      <c r="C3785" t="s">
        <v>2615</v>
      </c>
      <c r="D3785" s="6">
        <v>3875</v>
      </c>
      <c r="E3785" s="3">
        <v>6.7612196332906393E-3</v>
      </c>
      <c r="F3785" s="2">
        <f ca="1">D3785/'popolazione per regione'!$B$2</f>
        <v>2.9635351341429838E-3</v>
      </c>
      <c r="G3785" s="2" t="str">
        <f>IF(D3785&gt;300000,"Maggiore"," ")</f>
        <v xml:space="preserve"> </v>
      </c>
    </row>
    <row r="3786" spans="1:7" x14ac:dyDescent="0.3">
      <c r="A3786" t="s">
        <v>3848</v>
      </c>
      <c r="B3786" t="s">
        <v>2597</v>
      </c>
      <c r="C3786" t="s">
        <v>2708</v>
      </c>
      <c r="D3786" s="6">
        <v>10363</v>
      </c>
      <c r="E3786" s="3">
        <v>1.8081682338010555E-2</v>
      </c>
      <c r="F3786" s="2">
        <f ca="1">D3786/'popolazione per regione'!$B$2</f>
        <v>7.9254489277738698E-3</v>
      </c>
      <c r="G3786" s="2" t="str">
        <f>IF(D3786&gt;300000,"Maggiore"," ")</f>
        <v xml:space="preserve"> </v>
      </c>
    </row>
    <row r="3787" spans="1:7" x14ac:dyDescent="0.3">
      <c r="A3787" t="s">
        <v>3849</v>
      </c>
      <c r="B3787" t="s">
        <v>2597</v>
      </c>
      <c r="C3787" t="s">
        <v>2602</v>
      </c>
      <c r="D3787" s="6">
        <v>7748</v>
      </c>
      <c r="E3787" s="3">
        <v>1.3518949604835066E-2</v>
      </c>
      <c r="F3787" s="2">
        <f ca="1">D3787/'popolazione per regione'!$B$2</f>
        <v>5.9255407017651199E-3</v>
      </c>
      <c r="G3787" s="2" t="str">
        <f>IF(D3787&gt;300000,"Maggiore"," ")</f>
        <v xml:space="preserve"> </v>
      </c>
    </row>
    <row r="3788" spans="1:7" x14ac:dyDescent="0.3">
      <c r="A3788" t="s">
        <v>3850</v>
      </c>
      <c r="B3788" t="s">
        <v>2597</v>
      </c>
      <c r="C3788" t="s">
        <v>2602</v>
      </c>
      <c r="D3788" s="6">
        <v>6811</v>
      </c>
      <c r="E3788" s="3">
        <v>1.1884043076733561E-2</v>
      </c>
      <c r="F3788" s="2">
        <f ca="1">D3788/'popolazione per regione'!$B$2</f>
        <v>5.2089387867478359E-3</v>
      </c>
      <c r="G3788" s="2" t="str">
        <f>IF(D3788&gt;300000,"Maggiore"," ")</f>
        <v xml:space="preserve"> </v>
      </c>
    </row>
    <row r="3789" spans="1:7" x14ac:dyDescent="0.3">
      <c r="A3789" t="s">
        <v>3851</v>
      </c>
      <c r="B3789" t="s">
        <v>2597</v>
      </c>
      <c r="C3789" t="s">
        <v>2615</v>
      </c>
      <c r="D3789" s="6">
        <v>8537</v>
      </c>
      <c r="E3789" s="3">
        <v>1.4895621163716696E-2</v>
      </c>
      <c r="F3789" s="2">
        <f ca="1">D3789/'popolazione per regione'!$B$2</f>
        <v>6.5289546942396528E-3</v>
      </c>
      <c r="G3789" s="2" t="str">
        <f>IF(D3789&gt;300000,"Maggiore"," ")</f>
        <v xml:space="preserve"> </v>
      </c>
    </row>
    <row r="3790" spans="1:7" x14ac:dyDescent="0.3">
      <c r="A3790" t="s">
        <v>3852</v>
      </c>
      <c r="B3790" t="s">
        <v>2597</v>
      </c>
      <c r="C3790" t="s">
        <v>2608</v>
      </c>
      <c r="D3790" s="6">
        <v>5226</v>
      </c>
      <c r="E3790" s="3">
        <v>9.1184861428585517E-3</v>
      </c>
      <c r="F3790" s="2">
        <f ca="1">D3790/'popolazione per regione'!$B$2</f>
        <v>3.9967573189758025E-3</v>
      </c>
      <c r="G3790" s="2" t="str">
        <f>IF(D3790&gt;300000,"Maggiore"," ")</f>
        <v xml:space="preserve"> </v>
      </c>
    </row>
    <row r="3791" spans="1:7" x14ac:dyDescent="0.3">
      <c r="A3791" t="s">
        <v>3853</v>
      </c>
      <c r="B3791" t="s">
        <v>2597</v>
      </c>
      <c r="C3791" t="s">
        <v>2708</v>
      </c>
      <c r="D3791" s="6">
        <v>5226</v>
      </c>
      <c r="E3791" s="3">
        <v>9.1184861428585517E-3</v>
      </c>
      <c r="F3791" s="2">
        <f ca="1">D3791/'popolazione per regione'!$B$2</f>
        <v>3.9967573189758025E-3</v>
      </c>
      <c r="G3791" s="2" t="str">
        <f>IF(D3791&gt;300000,"Maggiore"," ")</f>
        <v xml:space="preserve"> </v>
      </c>
    </row>
    <row r="3792" spans="1:7" x14ac:dyDescent="0.3">
      <c r="A3792" t="s">
        <v>3854</v>
      </c>
      <c r="B3792" t="s">
        <v>2597</v>
      </c>
      <c r="C3792" t="s">
        <v>2602</v>
      </c>
      <c r="D3792" s="6">
        <v>3127</v>
      </c>
      <c r="E3792" s="3">
        <v>5.4560861402064087E-3</v>
      </c>
      <c r="F3792" s="2">
        <f ca="1">D3792/'popolazione per regione'!$B$2</f>
        <v>2.3914772553458351E-3</v>
      </c>
      <c r="G3792" s="2" t="str">
        <f>IF(D3792&gt;300000,"Maggiore"," ")</f>
        <v xml:space="preserve"> </v>
      </c>
    </row>
    <row r="3793" spans="1:7" x14ac:dyDescent="0.3">
      <c r="A3793" t="s">
        <v>3855</v>
      </c>
      <c r="B3793" t="s">
        <v>2597</v>
      </c>
      <c r="C3793" t="s">
        <v>2615</v>
      </c>
      <c r="D3793" s="6">
        <v>9100</v>
      </c>
      <c r="E3793" s="3">
        <v>1.5877960945276083E-2</v>
      </c>
      <c r="F3793" s="2">
        <f ca="1">D3793/'popolazione per regione'!$B$2</f>
        <v>6.9595276698583624E-3</v>
      </c>
      <c r="G3793" s="2" t="str">
        <f>IF(D3793&gt;300000,"Maggiore"," ")</f>
        <v xml:space="preserve"> </v>
      </c>
    </row>
    <row r="3794" spans="1:7" x14ac:dyDescent="0.3">
      <c r="A3794" t="s">
        <v>3856</v>
      </c>
      <c r="B3794" t="s">
        <v>2597</v>
      </c>
      <c r="C3794" t="s">
        <v>2615</v>
      </c>
      <c r="D3794" s="6">
        <v>4509</v>
      </c>
      <c r="E3794" s="3">
        <v>7.867442406840645E-3</v>
      </c>
      <c r="F3794" s="2">
        <f ca="1">D3794/'popolazione per regione'!$B$2</f>
        <v>3.4484077212517971E-3</v>
      </c>
      <c r="G3794" s="2" t="str">
        <f>IF(D3794&gt;300000,"Maggiore"," ")</f>
        <v xml:space="preserve"> </v>
      </c>
    </row>
    <row r="3795" spans="1:7" x14ac:dyDescent="0.3">
      <c r="A3795" t="s">
        <v>3857</v>
      </c>
      <c r="B3795" t="s">
        <v>2597</v>
      </c>
      <c r="C3795" t="s">
        <v>2602</v>
      </c>
      <c r="D3795" s="6">
        <v>11273</v>
      </c>
      <c r="E3795" s="3">
        <v>1.9669478432538166E-2</v>
      </c>
      <c r="F3795" s="2">
        <f ca="1">D3795/'popolazione per regione'!$B$2</f>
        <v>8.6214016947597054E-3</v>
      </c>
      <c r="G3795" s="2" t="str">
        <f>IF(D3795&gt;300000,"Maggiore"," ")</f>
        <v xml:space="preserve"> </v>
      </c>
    </row>
    <row r="3796" spans="1:7" x14ac:dyDescent="0.3">
      <c r="A3796" t="s">
        <v>3858</v>
      </c>
      <c r="B3796" t="s">
        <v>2597</v>
      </c>
      <c r="C3796" t="s">
        <v>2615</v>
      </c>
      <c r="D3796" s="6">
        <v>5219</v>
      </c>
      <c r="E3796" s="3">
        <v>9.1062723267468001E-3</v>
      </c>
      <c r="F3796" s="2">
        <f ca="1">D3796/'popolazione per regione'!$B$2</f>
        <v>3.9914038361528346E-3</v>
      </c>
      <c r="G3796" s="2" t="str">
        <f>IF(D3796&gt;300000,"Maggiore"," ")</f>
        <v xml:space="preserve"> </v>
      </c>
    </row>
    <row r="3797" spans="1:7" x14ac:dyDescent="0.3">
      <c r="A3797" t="s">
        <v>3859</v>
      </c>
      <c r="B3797" t="s">
        <v>2597</v>
      </c>
      <c r="C3797" t="s">
        <v>2615</v>
      </c>
      <c r="D3797" s="6">
        <v>9115</v>
      </c>
      <c r="E3797" s="3">
        <v>1.5904133408372691E-2</v>
      </c>
      <c r="F3797" s="2">
        <f ca="1">D3797/'popolazione per regione'!$B$2</f>
        <v>6.970999418764722E-3</v>
      </c>
      <c r="G3797" s="2" t="str">
        <f>IF(D3797&gt;300000,"Maggiore"," ")</f>
        <v xml:space="preserve"> </v>
      </c>
    </row>
    <row r="3798" spans="1:7" x14ac:dyDescent="0.3">
      <c r="A3798" t="s">
        <v>3860</v>
      </c>
      <c r="B3798" t="s">
        <v>2597</v>
      </c>
      <c r="C3798" t="s">
        <v>2602</v>
      </c>
      <c r="D3798" s="6">
        <v>9097</v>
      </c>
      <c r="E3798" s="3">
        <v>1.5872726452656763E-2</v>
      </c>
      <c r="F3798" s="2">
        <f ca="1">D3798/'popolazione per regione'!$B$2</f>
        <v>6.95723332007709E-3</v>
      </c>
      <c r="G3798" s="2" t="str">
        <f>IF(D3798&gt;300000,"Maggiore"," ")</f>
        <v xml:space="preserve"> </v>
      </c>
    </row>
    <row r="3799" spans="1:7" x14ac:dyDescent="0.3">
      <c r="A3799" t="s">
        <v>3861</v>
      </c>
      <c r="B3799" t="s">
        <v>2597</v>
      </c>
      <c r="C3799" t="s">
        <v>2622</v>
      </c>
      <c r="D3799" s="6">
        <v>9085</v>
      </c>
      <c r="E3799" s="3">
        <v>1.5851788482179476E-2</v>
      </c>
      <c r="F3799" s="2">
        <f ca="1">D3799/'popolazione per regione'!$B$2</f>
        <v>6.948055920952002E-3</v>
      </c>
      <c r="G3799" s="2" t="str">
        <f>IF(D3799&gt;300000,"Maggiore"," ")</f>
        <v xml:space="preserve"> </v>
      </c>
    </row>
    <row r="3800" spans="1:7" x14ac:dyDescent="0.3">
      <c r="A3800" t="s">
        <v>3862</v>
      </c>
      <c r="B3800" t="s">
        <v>2597</v>
      </c>
      <c r="C3800" t="s">
        <v>2615</v>
      </c>
      <c r="D3800" s="6">
        <v>5238</v>
      </c>
      <c r="E3800" s="3">
        <v>9.1394241133358391E-3</v>
      </c>
      <c r="F3800" s="2">
        <f ca="1">D3800/'popolazione per regione'!$B$2</f>
        <v>4.0059347181008904E-3</v>
      </c>
      <c r="G3800" s="2" t="str">
        <f>IF(D3800&gt;300000,"Maggiore"," ")</f>
        <v xml:space="preserve"> </v>
      </c>
    </row>
    <row r="3801" spans="1:7" x14ac:dyDescent="0.3">
      <c r="A3801" t="s">
        <v>3863</v>
      </c>
      <c r="B3801" t="s">
        <v>2597</v>
      </c>
      <c r="C3801" t="s">
        <v>2615</v>
      </c>
      <c r="D3801" s="6">
        <v>4504</v>
      </c>
      <c r="E3801" s="3">
        <v>7.8587182524751074E-3</v>
      </c>
      <c r="F3801" s="2">
        <f ca="1">D3801/'popolazione per regione'!$B$2</f>
        <v>3.4445838049496774E-3</v>
      </c>
      <c r="G3801" s="2" t="str">
        <f>IF(D3801&gt;300000,"Maggiore"," ")</f>
        <v xml:space="preserve"> </v>
      </c>
    </row>
    <row r="3802" spans="1:7" x14ac:dyDescent="0.3">
      <c r="A3802" t="s">
        <v>3864</v>
      </c>
      <c r="B3802" t="s">
        <v>2597</v>
      </c>
      <c r="C3802" t="s">
        <v>2602</v>
      </c>
      <c r="D3802" s="6">
        <v>3210</v>
      </c>
      <c r="E3802" s="3">
        <v>5.6009071026743113E-3</v>
      </c>
      <c r="F3802" s="2">
        <f ca="1">D3802/'popolazione per regione'!$B$2</f>
        <v>2.4549542659610267E-3</v>
      </c>
      <c r="G3802" s="2" t="str">
        <f>IF(D3802&gt;300000,"Maggiore"," ")</f>
        <v xml:space="preserve"> </v>
      </c>
    </row>
    <row r="3803" spans="1:7" x14ac:dyDescent="0.3">
      <c r="A3803" t="s">
        <v>3865</v>
      </c>
      <c r="B3803" t="s">
        <v>2597</v>
      </c>
      <c r="C3803" t="s">
        <v>2602</v>
      </c>
      <c r="D3803" s="6">
        <v>4844</v>
      </c>
      <c r="E3803" s="3">
        <v>8.4519607493315774E-3</v>
      </c>
      <c r="F3803" s="2">
        <f ca="1">D3803/'popolazione per regione'!$B$2</f>
        <v>3.704610113493836E-3</v>
      </c>
      <c r="G3803" s="2" t="str">
        <f>IF(D3803&gt;300000,"Maggiore"," ")</f>
        <v xml:space="preserve"> </v>
      </c>
    </row>
    <row r="3804" spans="1:7" x14ac:dyDescent="0.3">
      <c r="A3804" t="s">
        <v>3866</v>
      </c>
      <c r="B3804" t="s">
        <v>2597</v>
      </c>
      <c r="C3804" t="s">
        <v>2608</v>
      </c>
      <c r="D3804" s="6">
        <v>5234</v>
      </c>
      <c r="E3804" s="3">
        <v>9.1324447898434094E-3</v>
      </c>
      <c r="F3804" s="2">
        <f ca="1">D3804/'popolazione per regione'!$B$2</f>
        <v>4.0028755850591942E-3</v>
      </c>
      <c r="G3804" s="2" t="str">
        <f>IF(D3804&gt;300000,"Maggiore"," ")</f>
        <v xml:space="preserve"> </v>
      </c>
    </row>
    <row r="3805" spans="1:7" x14ac:dyDescent="0.3">
      <c r="A3805" t="s">
        <v>3867</v>
      </c>
      <c r="B3805" t="s">
        <v>2597</v>
      </c>
      <c r="C3805" t="s">
        <v>2615</v>
      </c>
      <c r="D3805" s="6">
        <v>9094</v>
      </c>
      <c r="E3805" s="3">
        <v>1.5867491960037439E-2</v>
      </c>
      <c r="F3805" s="2">
        <f ca="1">D3805/'popolazione per regione'!$B$2</f>
        <v>6.9549389702958184E-3</v>
      </c>
      <c r="G3805" s="2" t="str">
        <f>IF(D3805&gt;300000,"Maggiore"," ")</f>
        <v xml:space="preserve"> </v>
      </c>
    </row>
    <row r="3806" spans="1:7" x14ac:dyDescent="0.3">
      <c r="A3806" t="s">
        <v>3868</v>
      </c>
      <c r="B3806" t="s">
        <v>2597</v>
      </c>
      <c r="C3806" t="s">
        <v>2622</v>
      </c>
      <c r="D3806" s="6">
        <v>9655</v>
      </c>
      <c r="E3806" s="3">
        <v>1.6846342079850612E-2</v>
      </c>
      <c r="F3806" s="2">
        <f ca="1">D3806/'popolazione per regione'!$B$2</f>
        <v>7.3839823793936795E-3</v>
      </c>
      <c r="G3806" s="2" t="str">
        <f>IF(D3806&gt;300000,"Maggiore"," ")</f>
        <v xml:space="preserve"> </v>
      </c>
    </row>
    <row r="3807" spans="1:7" x14ac:dyDescent="0.3">
      <c r="A3807" t="s">
        <v>3869</v>
      </c>
      <c r="B3807" t="s">
        <v>2597</v>
      </c>
      <c r="C3807" t="s">
        <v>2615</v>
      </c>
      <c r="D3807" s="6">
        <v>4679</v>
      </c>
      <c r="E3807" s="3">
        <v>8.1640636552688783E-3</v>
      </c>
      <c r="F3807" s="2">
        <f ca="1">D3807/'popolazione per regione'!$B$2</f>
        <v>3.5784208755238766E-3</v>
      </c>
      <c r="G3807" s="2" t="str">
        <f>IF(D3807&gt;300000,"Maggiore"," ")</f>
        <v xml:space="preserve"> </v>
      </c>
    </row>
    <row r="3808" spans="1:7" x14ac:dyDescent="0.3">
      <c r="A3808" t="s">
        <v>3870</v>
      </c>
      <c r="B3808" t="s">
        <v>2597</v>
      </c>
      <c r="C3808" t="s">
        <v>2602</v>
      </c>
      <c r="D3808" s="6">
        <v>5176</v>
      </c>
      <c r="E3808" s="3">
        <v>9.0312445992031878E-3</v>
      </c>
      <c r="F3808" s="2">
        <f ca="1">D3808/'popolazione per regione'!$B$2</f>
        <v>3.9585181559546028E-3</v>
      </c>
      <c r="G3808" s="2" t="str">
        <f>IF(D3808&gt;300000,"Maggiore"," ")</f>
        <v xml:space="preserve"> </v>
      </c>
    </row>
    <row r="3809" spans="1:7" x14ac:dyDescent="0.3">
      <c r="A3809" t="s">
        <v>3871</v>
      </c>
      <c r="B3809" t="s">
        <v>2597</v>
      </c>
      <c r="C3809" t="s">
        <v>2604</v>
      </c>
      <c r="D3809" s="6">
        <v>4845</v>
      </c>
      <c r="E3809" s="3">
        <v>8.4537055802046835E-3</v>
      </c>
      <c r="F3809" s="2">
        <f ca="1">D3809/'popolazione per regione'!$B$2</f>
        <v>3.7053748967542598E-3</v>
      </c>
      <c r="G3809" s="2" t="str">
        <f>IF(D3809&gt;300000,"Maggiore"," ")</f>
        <v xml:space="preserve"> </v>
      </c>
    </row>
    <row r="3810" spans="1:7" x14ac:dyDescent="0.3">
      <c r="A3810" t="s">
        <v>3872</v>
      </c>
      <c r="B3810" t="s">
        <v>2597</v>
      </c>
      <c r="C3810" t="s">
        <v>2604</v>
      </c>
      <c r="D3810" s="6">
        <v>5178</v>
      </c>
      <c r="E3810" s="3">
        <v>9.0347342609494036E-3</v>
      </c>
      <c r="F3810" s="2">
        <f ca="1">D3810/'popolazione per regione'!$B$2</f>
        <v>3.9600477224754505E-3</v>
      </c>
      <c r="G3810" s="2" t="str">
        <f>IF(D3810&gt;300000,"Maggiore"," ")</f>
        <v xml:space="preserve"> </v>
      </c>
    </row>
    <row r="3811" spans="1:7" x14ac:dyDescent="0.3">
      <c r="A3811" t="s">
        <v>3873</v>
      </c>
      <c r="B3811" t="s">
        <v>2597</v>
      </c>
      <c r="C3811" t="s">
        <v>2613</v>
      </c>
      <c r="D3811" s="6">
        <v>3197</v>
      </c>
      <c r="E3811" s="3">
        <v>5.5782243013239169E-3</v>
      </c>
      <c r="F3811" s="2">
        <f ca="1">D3811/'popolazione per regione'!$B$2</f>
        <v>2.4450120835755149E-3</v>
      </c>
      <c r="G3811" s="2" t="str">
        <f>IF(D3811&gt;300000,"Maggiore"," ")</f>
        <v xml:space="preserve"> </v>
      </c>
    </row>
    <row r="3812" spans="1:7" x14ac:dyDescent="0.3">
      <c r="A3812" t="s">
        <v>3874</v>
      </c>
      <c r="B3812" t="s">
        <v>2597</v>
      </c>
      <c r="C3812" t="s">
        <v>2622</v>
      </c>
      <c r="D3812" s="6">
        <v>4526</v>
      </c>
      <c r="E3812" s="3">
        <v>7.8971045316834684E-3</v>
      </c>
      <c r="F3812" s="2">
        <f ca="1">D3812/'popolazione per regione'!$B$2</f>
        <v>3.4614090366790052E-3</v>
      </c>
      <c r="G3812" s="2" t="str">
        <f>IF(D3812&gt;300000,"Maggiore"," ")</f>
        <v xml:space="preserve"> </v>
      </c>
    </row>
    <row r="3813" spans="1:7" x14ac:dyDescent="0.3">
      <c r="A3813" t="s">
        <v>3875</v>
      </c>
      <c r="B3813" t="s">
        <v>2597</v>
      </c>
      <c r="C3813" t="s">
        <v>2613</v>
      </c>
      <c r="D3813" s="6">
        <v>5171</v>
      </c>
      <c r="E3813" s="3">
        <v>9.022520444837652E-3</v>
      </c>
      <c r="F3813" s="2">
        <f ca="1">D3813/'popolazione per regione'!$B$2</f>
        <v>3.9546942396524827E-3</v>
      </c>
      <c r="G3813" s="2" t="str">
        <f>IF(D3813&gt;300000,"Maggiore"," ")</f>
        <v xml:space="preserve"> </v>
      </c>
    </row>
    <row r="3814" spans="1:7" x14ac:dyDescent="0.3">
      <c r="A3814" t="s">
        <v>3876</v>
      </c>
      <c r="B3814" t="s">
        <v>2597</v>
      </c>
      <c r="C3814" t="s">
        <v>2622</v>
      </c>
      <c r="D3814" s="6">
        <v>11270</v>
      </c>
      <c r="E3814" s="3">
        <v>1.9664243939918846E-2</v>
      </c>
      <c r="F3814" s="2">
        <f ca="1">D3814/'popolazione per regione'!$B$2</f>
        <v>8.6191073449784338E-3</v>
      </c>
      <c r="G3814" s="2" t="str">
        <f>IF(D3814&gt;300000,"Maggiore"," ")</f>
        <v xml:space="preserve"> </v>
      </c>
    </row>
    <row r="3815" spans="1:7" x14ac:dyDescent="0.3">
      <c r="A3815" t="s">
        <v>3877</v>
      </c>
      <c r="B3815" t="s">
        <v>2597</v>
      </c>
      <c r="C3815" t="s">
        <v>2598</v>
      </c>
      <c r="D3815" s="6">
        <v>9506</v>
      </c>
      <c r="E3815" s="3">
        <v>1.6586362279757631E-2</v>
      </c>
      <c r="F3815" s="2">
        <f ca="1">D3815/'popolazione per regione'!$B$2</f>
        <v>7.2700296735905045E-3</v>
      </c>
      <c r="G3815" s="2" t="str">
        <f>IF(D3815&gt;300000,"Maggiore"," ")</f>
        <v xml:space="preserve"> </v>
      </c>
    </row>
    <row r="3816" spans="1:7" x14ac:dyDescent="0.3">
      <c r="A3816" t="s">
        <v>3878</v>
      </c>
      <c r="B3816" t="s">
        <v>2597</v>
      </c>
      <c r="C3816" t="s">
        <v>2600</v>
      </c>
      <c r="D3816" s="6">
        <v>3130</v>
      </c>
      <c r="E3816" s="3">
        <v>5.4613206328257306E-3</v>
      </c>
      <c r="F3816" s="2">
        <f ca="1">D3816/'popolazione per regione'!$B$2</f>
        <v>2.3937716051271071E-3</v>
      </c>
      <c r="G3816" s="2" t="str">
        <f>IF(D3816&gt;300000,"Maggiore"," ")</f>
        <v xml:space="preserve"> </v>
      </c>
    </row>
    <row r="3817" spans="1:7" x14ac:dyDescent="0.3">
      <c r="A3817" t="s">
        <v>3879</v>
      </c>
      <c r="B3817" t="s">
        <v>2597</v>
      </c>
      <c r="C3817" t="s">
        <v>2632</v>
      </c>
      <c r="D3817" s="6">
        <v>4511</v>
      </c>
      <c r="E3817" s="3">
        <v>7.870932068586859E-3</v>
      </c>
      <c r="F3817" s="2">
        <f ca="1">D3817/'popolazione per regione'!$B$2</f>
        <v>3.4499372877726453E-3</v>
      </c>
      <c r="G3817" s="2" t="str">
        <f>IF(D3817&gt;300000,"Maggiore"," ")</f>
        <v xml:space="preserve"> </v>
      </c>
    </row>
    <row r="3818" spans="1:7" x14ac:dyDescent="0.3">
      <c r="A3818" t="s">
        <v>3880</v>
      </c>
      <c r="B3818" t="s">
        <v>2597</v>
      </c>
      <c r="C3818" t="s">
        <v>2708</v>
      </c>
      <c r="D3818" s="6">
        <v>5195</v>
      </c>
      <c r="E3818" s="3">
        <v>9.0643963857922269E-3</v>
      </c>
      <c r="F3818" s="2">
        <f ca="1">D3818/'popolazione per regione'!$B$2</f>
        <v>3.9730490379026586E-3</v>
      </c>
      <c r="G3818" s="2" t="str">
        <f>IF(D3818&gt;300000,"Maggiore"," ")</f>
        <v xml:space="preserve"> </v>
      </c>
    </row>
    <row r="3819" spans="1:7" x14ac:dyDescent="0.3">
      <c r="A3819" t="s">
        <v>3881</v>
      </c>
      <c r="B3819" t="s">
        <v>2597</v>
      </c>
      <c r="C3819" t="s">
        <v>2602</v>
      </c>
      <c r="D3819" s="6">
        <v>9549</v>
      </c>
      <c r="E3819" s="3">
        <v>1.6661390007301245E-2</v>
      </c>
      <c r="F3819" s="2">
        <f ca="1">D3819/'popolazione per regione'!$B$2</f>
        <v>7.3029153537887363E-3</v>
      </c>
      <c r="G3819" s="2" t="str">
        <f>IF(D3819&gt;300000,"Maggiore"," ")</f>
        <v xml:space="preserve"> </v>
      </c>
    </row>
    <row r="3820" spans="1:7" x14ac:dyDescent="0.3">
      <c r="A3820" t="s">
        <v>3882</v>
      </c>
      <c r="B3820" t="s">
        <v>2597</v>
      </c>
      <c r="C3820" t="s">
        <v>2604</v>
      </c>
      <c r="D3820" s="6">
        <v>5207</v>
      </c>
      <c r="E3820" s="3">
        <v>9.0853343562695126E-3</v>
      </c>
      <c r="F3820" s="2">
        <f ca="1">D3820/'popolazione per regione'!$B$2</f>
        <v>3.9822264370277466E-3</v>
      </c>
      <c r="G3820" s="2" t="str">
        <f>IF(D3820&gt;300000,"Maggiore"," ")</f>
        <v xml:space="preserve"> </v>
      </c>
    </row>
    <row r="3821" spans="1:7" x14ac:dyDescent="0.3">
      <c r="A3821" t="s">
        <v>3883</v>
      </c>
      <c r="B3821" t="s">
        <v>2597</v>
      </c>
      <c r="C3821" t="s">
        <v>2622</v>
      </c>
      <c r="D3821" s="6">
        <v>11014</v>
      </c>
      <c r="E3821" s="3">
        <v>1.9217567236403384E-2</v>
      </c>
      <c r="F3821" s="2">
        <f ca="1">D3821/'popolazione per regione'!$B$2</f>
        <v>8.4233228303098907E-3</v>
      </c>
      <c r="G3821" s="2" t="str">
        <f>IF(D3821&gt;300000,"Maggiore"," ")</f>
        <v xml:space="preserve"> </v>
      </c>
    </row>
    <row r="3822" spans="1:7" x14ac:dyDescent="0.3">
      <c r="A3822" t="s">
        <v>3884</v>
      </c>
      <c r="B3822" t="s">
        <v>2597</v>
      </c>
      <c r="C3822" t="s">
        <v>2602</v>
      </c>
      <c r="D3822" s="6">
        <v>4522</v>
      </c>
      <c r="E3822" s="3">
        <v>7.8901252081910386E-3</v>
      </c>
      <c r="F3822" s="2">
        <f ca="1">D3822/'popolazione per regione'!$B$2</f>
        <v>3.4583499036373094E-3</v>
      </c>
      <c r="G3822" s="2" t="str">
        <f>IF(D3822&gt;300000,"Maggiore"," ")</f>
        <v xml:space="preserve"> </v>
      </c>
    </row>
    <row r="3823" spans="1:7" x14ac:dyDescent="0.3">
      <c r="A3823" t="s">
        <v>3885</v>
      </c>
      <c r="B3823" t="s">
        <v>2597</v>
      </c>
      <c r="C3823" t="s">
        <v>2632</v>
      </c>
      <c r="D3823" s="6">
        <v>9138</v>
      </c>
      <c r="E3823" s="3">
        <v>1.5944264518454161E-2</v>
      </c>
      <c r="F3823" s="2">
        <f ca="1">D3823/'popolazione per regione'!$B$2</f>
        <v>6.9885894337544741E-3</v>
      </c>
      <c r="G3823" s="2" t="str">
        <f>IF(D3823&gt;300000,"Maggiore"," ")</f>
        <v xml:space="preserve"> </v>
      </c>
    </row>
    <row r="3824" spans="1:7" x14ac:dyDescent="0.3">
      <c r="A3824" t="s">
        <v>3886</v>
      </c>
      <c r="B3824" t="s">
        <v>2597</v>
      </c>
      <c r="C3824" t="s">
        <v>2600</v>
      </c>
      <c r="D3824" s="6">
        <v>5186</v>
      </c>
      <c r="E3824" s="3">
        <v>9.0486929079342613E-3</v>
      </c>
      <c r="F3824" s="2">
        <f ca="1">D3824/'popolazione per regione'!$B$2</f>
        <v>3.9661659885588422E-3</v>
      </c>
      <c r="G3824" s="2" t="str">
        <f>IF(D3824&gt;300000,"Maggiore"," ")</f>
        <v xml:space="preserve"> </v>
      </c>
    </row>
    <row r="3825" spans="1:7" x14ac:dyDescent="0.3">
      <c r="A3825" t="s">
        <v>3887</v>
      </c>
      <c r="B3825" t="s">
        <v>2597</v>
      </c>
      <c r="C3825" t="s">
        <v>2622</v>
      </c>
      <c r="D3825" s="6">
        <v>10990</v>
      </c>
      <c r="E3825" s="3">
        <v>1.9175691295448809E-2</v>
      </c>
      <c r="F3825" s="2">
        <f ca="1">D3825/'popolazione per regione'!$B$2</f>
        <v>8.4049680320597148E-3</v>
      </c>
      <c r="G3825" s="2" t="str">
        <f>IF(D3825&gt;300000,"Maggiore"," ")</f>
        <v xml:space="preserve"> </v>
      </c>
    </row>
    <row r="3826" spans="1:7" x14ac:dyDescent="0.3">
      <c r="A3826" t="s">
        <v>3888</v>
      </c>
      <c r="B3826" t="s">
        <v>2597</v>
      </c>
      <c r="C3826" t="s">
        <v>2615</v>
      </c>
      <c r="D3826" s="6">
        <v>4464</v>
      </c>
      <c r="E3826" s="3">
        <v>7.7889250175508171E-3</v>
      </c>
      <c r="F3826" s="2">
        <f ca="1">D3826/'popolazione per regione'!$B$2</f>
        <v>3.4139924745327176E-3</v>
      </c>
      <c r="G3826" s="2" t="str">
        <f>IF(D3826&gt;300000,"Maggiore"," ")</f>
        <v xml:space="preserve"> </v>
      </c>
    </row>
    <row r="3827" spans="1:7" x14ac:dyDescent="0.3">
      <c r="A3827" t="s">
        <v>3889</v>
      </c>
      <c r="B3827" t="s">
        <v>2597</v>
      </c>
      <c r="C3827" t="s">
        <v>2615</v>
      </c>
      <c r="D3827" s="6">
        <v>3238</v>
      </c>
      <c r="E3827" s="3">
        <v>5.6497623671213143E-3</v>
      </c>
      <c r="F3827" s="2">
        <f ca="1">D3827/'popolazione per regione'!$B$2</f>
        <v>2.4763681972528985E-3</v>
      </c>
      <c r="G3827" s="2" t="str">
        <f>IF(D3827&gt;300000,"Maggiore"," ")</f>
        <v xml:space="preserve"> </v>
      </c>
    </row>
    <row r="3828" spans="1:7" x14ac:dyDescent="0.3">
      <c r="A3828" t="s">
        <v>3890</v>
      </c>
      <c r="B3828" t="s">
        <v>2597</v>
      </c>
      <c r="C3828" t="s">
        <v>2615</v>
      </c>
      <c r="D3828" s="6">
        <v>5351</v>
      </c>
      <c r="E3828" s="3">
        <v>9.3365900019969587E-3</v>
      </c>
      <c r="F3828" s="2">
        <f ca="1">D3828/'popolazione per regione'!$B$2</f>
        <v>4.0923552265288016E-3</v>
      </c>
      <c r="G3828" s="2" t="str">
        <f>IF(D3828&gt;300000,"Maggiore"," ")</f>
        <v xml:space="preserve"> </v>
      </c>
    </row>
    <row r="3829" spans="1:7" x14ac:dyDescent="0.3">
      <c r="A3829" t="s">
        <v>3891</v>
      </c>
      <c r="B3829" t="s">
        <v>2597</v>
      </c>
      <c r="C3829" t="s">
        <v>2622</v>
      </c>
      <c r="D3829" s="6">
        <v>5344</v>
      </c>
      <c r="E3829" s="3">
        <v>9.3243761858852071E-3</v>
      </c>
      <c r="F3829" s="2">
        <f ca="1">D3829/'popolazione per regione'!$B$2</f>
        <v>4.0870017437058337E-3</v>
      </c>
      <c r="G3829" s="2" t="str">
        <f>IF(D3829&gt;300000,"Maggiore"," ")</f>
        <v xml:space="preserve"> </v>
      </c>
    </row>
    <row r="3830" spans="1:7" x14ac:dyDescent="0.3">
      <c r="A3830" t="s">
        <v>3892</v>
      </c>
      <c r="B3830" t="s">
        <v>2597</v>
      </c>
      <c r="C3830" t="s">
        <v>2598</v>
      </c>
      <c r="D3830" s="6">
        <v>3236</v>
      </c>
      <c r="E3830" s="3">
        <v>5.6462727053751003E-3</v>
      </c>
      <c r="F3830" s="2">
        <f ca="1">D3830/'popolazione per regione'!$B$2</f>
        <v>2.4748386307320504E-3</v>
      </c>
      <c r="G3830" s="2" t="str">
        <f>IF(D3830&gt;300000,"Maggiore"," ")</f>
        <v xml:space="preserve"> </v>
      </c>
    </row>
    <row r="3831" spans="1:7" x14ac:dyDescent="0.3">
      <c r="A3831" t="s">
        <v>3893</v>
      </c>
      <c r="B3831" t="s">
        <v>2597</v>
      </c>
      <c r="C3831" t="s">
        <v>2604</v>
      </c>
      <c r="D3831" s="6">
        <v>4834</v>
      </c>
      <c r="E3831" s="3">
        <v>8.4345124406005056E-3</v>
      </c>
      <c r="F3831" s="2">
        <f ca="1">D3831/'popolazione per regione'!$B$2</f>
        <v>3.6969622808895957E-3</v>
      </c>
      <c r="G3831" s="2" t="str">
        <f>IF(D3831&gt;300000,"Maggiore"," ")</f>
        <v xml:space="preserve"> </v>
      </c>
    </row>
    <row r="3832" spans="1:7" x14ac:dyDescent="0.3">
      <c r="A3832" t="s">
        <v>3894</v>
      </c>
      <c r="B3832" t="s">
        <v>2597</v>
      </c>
      <c r="C3832" t="s">
        <v>2602</v>
      </c>
      <c r="D3832" s="6">
        <v>5336</v>
      </c>
      <c r="E3832" s="3">
        <v>9.3104175389003493E-3</v>
      </c>
      <c r="F3832" s="2">
        <f ca="1">D3832/'popolazione per regione'!$B$2</f>
        <v>4.080883477622442E-3</v>
      </c>
      <c r="G3832" s="2" t="str">
        <f>IF(D3832&gt;300000,"Maggiore"," ")</f>
        <v xml:space="preserve"> </v>
      </c>
    </row>
    <row r="3833" spans="1:7" x14ac:dyDescent="0.3">
      <c r="A3833" t="s">
        <v>3895</v>
      </c>
      <c r="B3833" t="s">
        <v>2597</v>
      </c>
      <c r="C3833" t="s">
        <v>2613</v>
      </c>
      <c r="D3833" s="6">
        <v>4686</v>
      </c>
      <c r="E3833" s="3">
        <v>8.1762774713806299E-3</v>
      </c>
      <c r="F3833" s="2">
        <f ca="1">D3833/'popolazione per regione'!$B$2</f>
        <v>3.5837743583468445E-3</v>
      </c>
      <c r="G3833" s="2" t="str">
        <f>IF(D3833&gt;300000,"Maggiore"," ")</f>
        <v xml:space="preserve"> </v>
      </c>
    </row>
    <row r="3834" spans="1:7" x14ac:dyDescent="0.3">
      <c r="A3834" t="s">
        <v>3896</v>
      </c>
      <c r="B3834" t="s">
        <v>2597</v>
      </c>
      <c r="C3834" t="s">
        <v>2615</v>
      </c>
      <c r="D3834" s="6">
        <v>4461</v>
      </c>
      <c r="E3834" s="3">
        <v>7.7836905249314952E-3</v>
      </c>
      <c r="F3834" s="2">
        <f ca="1">D3834/'popolazione per regione'!$B$2</f>
        <v>3.4116981247514456E-3</v>
      </c>
      <c r="G3834" s="2" t="str">
        <f>IF(D3834&gt;300000,"Maggiore"," ")</f>
        <v xml:space="preserve"> </v>
      </c>
    </row>
    <row r="3835" spans="1:7" x14ac:dyDescent="0.3">
      <c r="A3835" t="s">
        <v>3897</v>
      </c>
      <c r="B3835" t="s">
        <v>2597</v>
      </c>
      <c r="C3835" t="s">
        <v>2610</v>
      </c>
      <c r="D3835" s="6">
        <v>4818</v>
      </c>
      <c r="E3835" s="3">
        <v>8.4065951466307885E-3</v>
      </c>
      <c r="F3835" s="2">
        <f ca="1">D3835/'popolazione per regione'!$B$2</f>
        <v>3.6847257487228119E-3</v>
      </c>
      <c r="G3835" s="2" t="str">
        <f>IF(D3835&gt;300000,"Maggiore"," ")</f>
        <v xml:space="preserve"> </v>
      </c>
    </row>
    <row r="3836" spans="1:7" x14ac:dyDescent="0.3">
      <c r="A3836" t="s">
        <v>3898</v>
      </c>
      <c r="B3836" t="s">
        <v>2597</v>
      </c>
      <c r="C3836" t="s">
        <v>2610</v>
      </c>
      <c r="D3836" s="6">
        <v>3249</v>
      </c>
      <c r="E3836" s="3">
        <v>5.6689555067254939E-3</v>
      </c>
      <c r="F3836" s="2">
        <f ca="1">D3836/'popolazione per regione'!$B$2</f>
        <v>2.4847808131175627E-3</v>
      </c>
      <c r="G3836" s="2" t="str">
        <f>IF(D3836&gt;300000,"Maggiore"," ")</f>
        <v xml:space="preserve"> </v>
      </c>
    </row>
    <row r="3837" spans="1:7" x14ac:dyDescent="0.3">
      <c r="A3837" t="s">
        <v>3899</v>
      </c>
      <c r="B3837" t="s">
        <v>2597</v>
      </c>
      <c r="C3837" t="s">
        <v>2613</v>
      </c>
      <c r="D3837" s="6">
        <v>3249</v>
      </c>
      <c r="E3837" s="3">
        <v>5.6689555067254939E-3</v>
      </c>
      <c r="F3837" s="2">
        <f ca="1">D3837/'popolazione per regione'!$B$2</f>
        <v>2.4847808131175627E-3</v>
      </c>
      <c r="G3837" s="2" t="str">
        <f>IF(D3837&gt;300000,"Maggiore"," ")</f>
        <v xml:space="preserve"> </v>
      </c>
    </row>
    <row r="3838" spans="1:7" x14ac:dyDescent="0.3">
      <c r="A3838" t="s">
        <v>3900</v>
      </c>
      <c r="B3838" t="s">
        <v>2597</v>
      </c>
      <c r="C3838" t="s">
        <v>2615</v>
      </c>
      <c r="D3838" s="6">
        <v>12869</v>
      </c>
      <c r="E3838" s="3">
        <v>2.2454228506017353E-2</v>
      </c>
      <c r="F3838" s="2">
        <f ca="1">D3838/'popolazione per regione'!$B$2</f>
        <v>9.8419957783964021E-3</v>
      </c>
      <c r="G3838" s="2" t="str">
        <f>IF(D3838&gt;300000,"Maggiore"," ")</f>
        <v xml:space="preserve"> </v>
      </c>
    </row>
    <row r="3839" spans="1:7" x14ac:dyDescent="0.3">
      <c r="A3839" t="s">
        <v>3901</v>
      </c>
      <c r="B3839" t="s">
        <v>2597</v>
      </c>
      <c r="C3839" t="s">
        <v>2632</v>
      </c>
      <c r="D3839" s="6">
        <v>5360</v>
      </c>
      <c r="E3839" s="3">
        <v>9.3522934798549243E-3</v>
      </c>
      <c r="F3839" s="2">
        <f ca="1">D3839/'popolazione per regione'!$B$2</f>
        <v>4.099238275872618E-3</v>
      </c>
      <c r="G3839" s="2" t="str">
        <f>IF(D3839&gt;300000,"Maggiore"," ")</f>
        <v xml:space="preserve"> </v>
      </c>
    </row>
    <row r="3840" spans="1:7" x14ac:dyDescent="0.3">
      <c r="A3840" t="s">
        <v>3902</v>
      </c>
      <c r="B3840" t="s">
        <v>2597</v>
      </c>
      <c r="C3840" t="s">
        <v>2622</v>
      </c>
      <c r="D3840" s="6">
        <v>5355</v>
      </c>
      <c r="E3840" s="3">
        <v>9.3435693254893884E-3</v>
      </c>
      <c r="F3840" s="2">
        <f ca="1">D3840/'popolazione per regione'!$B$2</f>
        <v>4.0954143595704979E-3</v>
      </c>
      <c r="G3840" s="2" t="str">
        <f>IF(D3840&gt;300000,"Maggiore"," ")</f>
        <v xml:space="preserve"> </v>
      </c>
    </row>
    <row r="3841" spans="1:7" x14ac:dyDescent="0.3">
      <c r="A3841" t="s">
        <v>3903</v>
      </c>
      <c r="B3841" t="s">
        <v>2597</v>
      </c>
      <c r="C3841" t="s">
        <v>2598</v>
      </c>
      <c r="D3841" s="6">
        <v>4460</v>
      </c>
      <c r="E3841" s="3">
        <v>7.7819456940583891E-3</v>
      </c>
      <c r="F3841" s="2">
        <f ca="1">D3841/'popolazione per regione'!$B$2</f>
        <v>3.4109333414910213E-3</v>
      </c>
      <c r="G3841" s="2" t="str">
        <f>IF(D3841&gt;300000,"Maggiore"," ")</f>
        <v xml:space="preserve"> </v>
      </c>
    </row>
    <row r="3842" spans="1:7" x14ac:dyDescent="0.3">
      <c r="A3842" t="s">
        <v>3904</v>
      </c>
      <c r="B3842" t="s">
        <v>2597</v>
      </c>
      <c r="C3842" t="s">
        <v>2608</v>
      </c>
      <c r="D3842" s="6">
        <v>9023</v>
      </c>
      <c r="E3842" s="3">
        <v>1.5743608968046822E-2</v>
      </c>
      <c r="F3842" s="2">
        <f ca="1">D3842/'popolazione per regione'!$B$2</f>
        <v>6.9006393588057144E-3</v>
      </c>
      <c r="G3842" s="2" t="str">
        <f>IF(D3842&gt;300000,"Maggiore"," ")</f>
        <v xml:space="preserve"> </v>
      </c>
    </row>
    <row r="3843" spans="1:7" x14ac:dyDescent="0.3">
      <c r="A3843" t="s">
        <v>3905</v>
      </c>
      <c r="B3843" t="s">
        <v>2597</v>
      </c>
      <c r="C3843" t="s">
        <v>2615</v>
      </c>
      <c r="D3843" s="6">
        <v>4465</v>
      </c>
      <c r="E3843" s="3">
        <v>7.7906698484239249E-3</v>
      </c>
      <c r="F3843" s="2">
        <f ca="1">D3843/'popolazione per regione'!$B$2</f>
        <v>3.4147572577931415E-3</v>
      </c>
      <c r="G3843" s="2" t="str">
        <f>IF(D3843&gt;300000,"Maggiore"," ")</f>
        <v xml:space="preserve"> </v>
      </c>
    </row>
    <row r="3844" spans="1:7" x14ac:dyDescent="0.3">
      <c r="A3844" t="s">
        <v>3906</v>
      </c>
      <c r="B3844" t="s">
        <v>2597</v>
      </c>
      <c r="C3844" t="s">
        <v>2622</v>
      </c>
      <c r="D3844" s="6">
        <v>9064</v>
      </c>
      <c r="E3844" s="3">
        <v>1.5815147033844221E-2</v>
      </c>
      <c r="F3844" s="2">
        <f ca="1">D3844/'popolazione per regione'!$B$2</f>
        <v>6.9319954724830985E-3</v>
      </c>
      <c r="G3844" s="2" t="str">
        <f>IF(D3844&gt;300000,"Maggiore"," ")</f>
        <v xml:space="preserve"> </v>
      </c>
    </row>
    <row r="3845" spans="1:7" x14ac:dyDescent="0.3">
      <c r="A3845" t="s">
        <v>3907</v>
      </c>
      <c r="B3845" t="s">
        <v>2597</v>
      </c>
      <c r="C3845" t="s">
        <v>2624</v>
      </c>
      <c r="D3845" s="6">
        <v>9073</v>
      </c>
      <c r="E3845" s="3">
        <v>1.5830850511702188E-2</v>
      </c>
      <c r="F3845" s="2">
        <f ca="1">D3845/'popolazione per regione'!$B$2</f>
        <v>6.938878521826914E-3</v>
      </c>
      <c r="G3845" s="2" t="str">
        <f>IF(D3845&gt;300000,"Maggiore"," ")</f>
        <v xml:space="preserve"> </v>
      </c>
    </row>
    <row r="3846" spans="1:7" x14ac:dyDescent="0.3">
      <c r="A3846" t="s">
        <v>3908</v>
      </c>
      <c r="B3846" t="s">
        <v>2597</v>
      </c>
      <c r="C3846" t="s">
        <v>2602</v>
      </c>
      <c r="D3846" s="6">
        <v>9054</v>
      </c>
      <c r="E3846" s="3">
        <v>1.5797698725113149E-2</v>
      </c>
      <c r="F3846" s="2">
        <f ca="1">D3846/'popolazione per regione'!$B$2</f>
        <v>6.9243476398788582E-3</v>
      </c>
      <c r="G3846" s="2" t="str">
        <f>IF(D3846&gt;300000,"Maggiore"," ")</f>
        <v xml:space="preserve"> </v>
      </c>
    </row>
    <row r="3847" spans="1:7" x14ac:dyDescent="0.3">
      <c r="A3847" t="s">
        <v>3909</v>
      </c>
      <c r="B3847" t="s">
        <v>2597</v>
      </c>
      <c r="C3847" t="s">
        <v>2600</v>
      </c>
      <c r="D3847" s="6">
        <v>3223</v>
      </c>
      <c r="E3847" s="3">
        <v>5.6235899040247058E-3</v>
      </c>
      <c r="F3847" s="2">
        <f ca="1">D3847/'popolazione per regione'!$B$2</f>
        <v>2.4648964483465386E-3</v>
      </c>
      <c r="G3847" s="2" t="str">
        <f>IF(D3847&gt;300000,"Maggiore"," ")</f>
        <v xml:space="preserve"> </v>
      </c>
    </row>
    <row r="3848" spans="1:7" x14ac:dyDescent="0.3">
      <c r="A3848" t="s">
        <v>3910</v>
      </c>
      <c r="B3848" t="s">
        <v>2597</v>
      </c>
      <c r="C3848" t="s">
        <v>2615</v>
      </c>
      <c r="D3848" s="6">
        <v>10959</v>
      </c>
      <c r="E3848" s="3">
        <v>1.9121601538382486E-2</v>
      </c>
      <c r="F3848" s="2">
        <f ca="1">D3848/'popolazione per regione'!$B$2</f>
        <v>8.3812597509865701E-3</v>
      </c>
      <c r="G3848" s="2" t="str">
        <f>IF(D3848&gt;300000,"Maggiore"," ")</f>
        <v xml:space="preserve"> </v>
      </c>
    </row>
    <row r="3849" spans="1:7" x14ac:dyDescent="0.3">
      <c r="A3849" t="s">
        <v>3911</v>
      </c>
      <c r="B3849" t="s">
        <v>2597</v>
      </c>
      <c r="C3849" t="s">
        <v>2604</v>
      </c>
      <c r="D3849" s="6">
        <v>5248</v>
      </c>
      <c r="E3849" s="3">
        <v>9.1568724220669109E-3</v>
      </c>
      <c r="F3849" s="2">
        <f ca="1">D3849/'popolazione per regione'!$B$2</f>
        <v>4.0135825507051298E-3</v>
      </c>
      <c r="G3849" s="2" t="str">
        <f>IF(D3849&gt;300000,"Maggiore"," ")</f>
        <v xml:space="preserve"> </v>
      </c>
    </row>
    <row r="3850" spans="1:7" x14ac:dyDescent="0.3">
      <c r="A3850" t="s">
        <v>3912</v>
      </c>
      <c r="B3850" t="s">
        <v>2597</v>
      </c>
      <c r="C3850" t="s">
        <v>2600</v>
      </c>
      <c r="D3850" s="6">
        <v>9073</v>
      </c>
      <c r="E3850" s="3">
        <v>1.5830850511702188E-2</v>
      </c>
      <c r="F3850" s="2">
        <f ca="1">D3850/'popolazione per regione'!$B$2</f>
        <v>6.938878521826914E-3</v>
      </c>
      <c r="G3850" s="2" t="str">
        <f>IF(D3850&gt;300000,"Maggiore"," ")</f>
        <v xml:space="preserve"> </v>
      </c>
    </row>
    <row r="3851" spans="1:7" x14ac:dyDescent="0.3">
      <c r="A3851" t="s">
        <v>3913</v>
      </c>
      <c r="B3851" t="s">
        <v>2597</v>
      </c>
      <c r="C3851" t="s">
        <v>2602</v>
      </c>
      <c r="D3851" s="6">
        <v>3214</v>
      </c>
      <c r="E3851" s="3">
        <v>5.6078864261667402E-3</v>
      </c>
      <c r="F3851" s="2">
        <f ca="1">D3851/'popolazione per regione'!$B$2</f>
        <v>2.4580133990027226E-3</v>
      </c>
      <c r="G3851" s="2" t="str">
        <f>IF(D3851&gt;300000,"Maggiore"," ")</f>
        <v xml:space="preserve"> </v>
      </c>
    </row>
    <row r="3852" spans="1:7" x14ac:dyDescent="0.3">
      <c r="A3852" t="s">
        <v>3914</v>
      </c>
      <c r="B3852" t="s">
        <v>2597</v>
      </c>
      <c r="C3852" t="s">
        <v>2604</v>
      </c>
      <c r="D3852" s="6">
        <v>5292</v>
      </c>
      <c r="E3852" s="3">
        <v>9.2336449804836292E-3</v>
      </c>
      <c r="F3852" s="2">
        <f ca="1">D3852/'popolazione per regione'!$B$2</f>
        <v>4.0472330141637864E-3</v>
      </c>
      <c r="G3852" s="2" t="str">
        <f>IF(D3852&gt;300000,"Maggiore"," ")</f>
        <v xml:space="preserve"> </v>
      </c>
    </row>
    <row r="3853" spans="1:7" x14ac:dyDescent="0.3">
      <c r="A3853" t="s">
        <v>3915</v>
      </c>
      <c r="B3853" t="s">
        <v>2597</v>
      </c>
      <c r="C3853" t="s">
        <v>2622</v>
      </c>
      <c r="D3853" s="6">
        <v>9053</v>
      </c>
      <c r="E3853" s="3">
        <v>1.5795953894240041E-2</v>
      </c>
      <c r="F3853" s="2">
        <f ca="1">D3853/'popolazione per regione'!$B$2</f>
        <v>6.9235828566184343E-3</v>
      </c>
      <c r="G3853" s="2" t="str">
        <f>IF(D3853&gt;300000,"Maggiore"," ")</f>
        <v xml:space="preserve"> </v>
      </c>
    </row>
    <row r="3854" spans="1:7" x14ac:dyDescent="0.3">
      <c r="A3854" t="s">
        <v>3916</v>
      </c>
      <c r="B3854" t="s">
        <v>2597</v>
      </c>
      <c r="C3854" t="s">
        <v>2632</v>
      </c>
      <c r="D3854" s="6">
        <v>4837</v>
      </c>
      <c r="E3854" s="3">
        <v>8.4397469332198258E-3</v>
      </c>
      <c r="F3854" s="2">
        <f ca="1">D3854/'popolazione per regione'!$B$2</f>
        <v>3.6992566306708677E-3</v>
      </c>
      <c r="G3854" s="2" t="str">
        <f>IF(D3854&gt;300000,"Maggiore"," ")</f>
        <v xml:space="preserve"> </v>
      </c>
    </row>
    <row r="3855" spans="1:7" x14ac:dyDescent="0.3">
      <c r="A3855" t="s">
        <v>3917</v>
      </c>
      <c r="B3855" t="s">
        <v>2597</v>
      </c>
      <c r="C3855" t="s">
        <v>2608</v>
      </c>
      <c r="D3855" s="6">
        <v>5335</v>
      </c>
      <c r="E3855" s="3">
        <v>9.3086727080272415E-3</v>
      </c>
      <c r="F3855" s="2">
        <f ca="1">D3855/'popolazione per regione'!$B$2</f>
        <v>4.0801186943620182E-3</v>
      </c>
      <c r="G3855" s="2" t="str">
        <f>IF(D3855&gt;300000,"Maggiore"," ")</f>
        <v xml:space="preserve"> </v>
      </c>
    </row>
    <row r="3856" spans="1:7" x14ac:dyDescent="0.3">
      <c r="A3856" t="s">
        <v>3918</v>
      </c>
      <c r="B3856" t="s">
        <v>2597</v>
      </c>
      <c r="C3856" t="s">
        <v>2608</v>
      </c>
      <c r="D3856" s="6">
        <v>9569</v>
      </c>
      <c r="E3856" s="3">
        <v>1.6696286624763388E-2</v>
      </c>
      <c r="F3856" s="2">
        <f ca="1">D3856/'popolazione per regione'!$B$2</f>
        <v>7.3182110189972159E-3</v>
      </c>
      <c r="G3856" s="2" t="str">
        <f>IF(D3856&gt;300000,"Maggiore"," ")</f>
        <v xml:space="preserve"> </v>
      </c>
    </row>
    <row r="3857" spans="1:7" x14ac:dyDescent="0.3">
      <c r="A3857" t="s">
        <v>3919</v>
      </c>
      <c r="B3857" t="s">
        <v>2597</v>
      </c>
      <c r="C3857" t="s">
        <v>2622</v>
      </c>
      <c r="D3857" s="6">
        <v>5306</v>
      </c>
      <c r="E3857" s="3">
        <v>9.2580726127071324E-3</v>
      </c>
      <c r="F3857" s="2">
        <f ca="1">D3857/'popolazione per regione'!$B$2</f>
        <v>4.0579399798097221E-3</v>
      </c>
      <c r="G3857" s="2" t="str">
        <f>IF(D3857&gt;300000,"Maggiore"," ")</f>
        <v xml:space="preserve"> </v>
      </c>
    </row>
    <row r="3858" spans="1:7" x14ac:dyDescent="0.3">
      <c r="A3858" t="s">
        <v>3920</v>
      </c>
      <c r="B3858" t="s">
        <v>2597</v>
      </c>
      <c r="C3858" t="s">
        <v>2608</v>
      </c>
      <c r="D3858" s="6">
        <v>3227</v>
      </c>
      <c r="E3858" s="3">
        <v>5.6305692275171338E-3</v>
      </c>
      <c r="F3858" s="2">
        <f ca="1">D3858/'popolazione per regione'!$B$2</f>
        <v>2.4679555813882344E-3</v>
      </c>
      <c r="G3858" s="2" t="str">
        <f>IF(D3858&gt;300000,"Maggiore"," ")</f>
        <v xml:space="preserve"> </v>
      </c>
    </row>
    <row r="3859" spans="1:7" x14ac:dyDescent="0.3">
      <c r="A3859" t="s">
        <v>3921</v>
      </c>
      <c r="B3859" t="s">
        <v>2597</v>
      </c>
      <c r="C3859" t="s">
        <v>2602</v>
      </c>
      <c r="D3859" s="6">
        <v>5318</v>
      </c>
      <c r="E3859" s="3">
        <v>9.2790105831844199E-3</v>
      </c>
      <c r="F3859" s="2">
        <f ca="1">D3859/'popolazione per regione'!$B$2</f>
        <v>4.06711737893481E-3</v>
      </c>
      <c r="G3859" s="2" t="str">
        <f>IF(D3859&gt;300000,"Maggiore"," ")</f>
        <v xml:space="preserve"> </v>
      </c>
    </row>
    <row r="3860" spans="1:7" x14ac:dyDescent="0.3">
      <c r="A3860" t="s">
        <v>3922</v>
      </c>
      <c r="B3860" t="s">
        <v>2597</v>
      </c>
      <c r="C3860" t="s">
        <v>2615</v>
      </c>
      <c r="D3860" s="6">
        <v>10957</v>
      </c>
      <c r="E3860" s="3">
        <v>1.9118111876636271E-2</v>
      </c>
      <c r="F3860" s="2">
        <f ca="1">D3860/'popolazione per regione'!$B$2</f>
        <v>8.3797301844657224E-3</v>
      </c>
      <c r="G3860" s="2" t="str">
        <f>IF(D3860&gt;300000,"Maggiore"," ")</f>
        <v xml:space="preserve"> </v>
      </c>
    </row>
    <row r="3861" spans="1:7" x14ac:dyDescent="0.3">
      <c r="A3861" t="s">
        <v>3923</v>
      </c>
      <c r="B3861" t="s">
        <v>2597</v>
      </c>
      <c r="C3861" t="s">
        <v>2624</v>
      </c>
      <c r="D3861" s="6">
        <v>3173</v>
      </c>
      <c r="E3861" s="3">
        <v>5.5363483603693428E-3</v>
      </c>
      <c r="F3861" s="2">
        <f ca="1">D3861/'popolazione per regione'!$B$2</f>
        <v>2.4266572853253389E-3</v>
      </c>
      <c r="G3861" s="2" t="str">
        <f>IF(D3861&gt;300000,"Maggiore"," ")</f>
        <v xml:space="preserve"> </v>
      </c>
    </row>
    <row r="3862" spans="1:7" x14ac:dyDescent="0.3">
      <c r="A3862" t="s">
        <v>3924</v>
      </c>
      <c r="B3862" t="s">
        <v>2597</v>
      </c>
      <c r="C3862" t="s">
        <v>2608</v>
      </c>
      <c r="D3862" s="6">
        <v>3171</v>
      </c>
      <c r="E3862" s="3">
        <v>5.532858698623128E-3</v>
      </c>
      <c r="F3862" s="2">
        <f ca="1">D3862/'popolazione per regione'!$B$2</f>
        <v>2.4251277188044908E-3</v>
      </c>
      <c r="G3862" s="2" t="str">
        <f>IF(D3862&gt;300000,"Maggiore"," ")</f>
        <v xml:space="preserve"> </v>
      </c>
    </row>
    <row r="3863" spans="1:7" x14ac:dyDescent="0.3">
      <c r="A3863" t="s">
        <v>3925</v>
      </c>
      <c r="B3863" t="s">
        <v>2597</v>
      </c>
      <c r="C3863" t="s">
        <v>2602</v>
      </c>
      <c r="D3863" s="6">
        <v>3173</v>
      </c>
      <c r="E3863" s="3">
        <v>5.5363483603693428E-3</v>
      </c>
      <c r="F3863" s="2">
        <f ca="1">D3863/'popolazione per regione'!$B$2</f>
        <v>2.4266572853253389E-3</v>
      </c>
      <c r="G3863" s="2" t="str">
        <f>IF(D3863&gt;300000,"Maggiore"," ")</f>
        <v xml:space="preserve"> </v>
      </c>
    </row>
    <row r="3864" spans="1:7" x14ac:dyDescent="0.3">
      <c r="A3864" t="s">
        <v>3926</v>
      </c>
      <c r="B3864" t="s">
        <v>2597</v>
      </c>
      <c r="C3864" t="s">
        <v>2615</v>
      </c>
      <c r="D3864" s="6">
        <v>4601</v>
      </c>
      <c r="E3864" s="3">
        <v>8.0279668471665133E-3</v>
      </c>
      <c r="F3864" s="2">
        <f ca="1">D3864/'popolazione per regione'!$B$2</f>
        <v>3.5187677812108047E-3</v>
      </c>
      <c r="G3864" s="2" t="str">
        <f>IF(D3864&gt;300000,"Maggiore"," ")</f>
        <v xml:space="preserve"> </v>
      </c>
    </row>
    <row r="3865" spans="1:7" x14ac:dyDescent="0.3">
      <c r="A3865" t="s">
        <v>3927</v>
      </c>
      <c r="B3865" t="s">
        <v>2597</v>
      </c>
      <c r="C3865" t="s">
        <v>2622</v>
      </c>
      <c r="D3865" s="6">
        <v>4621</v>
      </c>
      <c r="E3865" s="3">
        <v>8.0628634646286567E-3</v>
      </c>
      <c r="F3865" s="2">
        <f ca="1">D3865/'popolazione per regione'!$B$2</f>
        <v>3.5340634464192848E-3</v>
      </c>
      <c r="G3865" s="2" t="str">
        <f>IF(D3865&gt;300000,"Maggiore"," ")</f>
        <v xml:space="preserve"> </v>
      </c>
    </row>
    <row r="3866" spans="1:7" x14ac:dyDescent="0.3">
      <c r="A3866" t="s">
        <v>3928</v>
      </c>
      <c r="B3866" t="s">
        <v>2597</v>
      </c>
      <c r="C3866" t="s">
        <v>2600</v>
      </c>
      <c r="D3866" s="6">
        <v>5004</v>
      </c>
      <c r="E3866" s="3">
        <v>8.7311336890287389E-3</v>
      </c>
      <c r="F3866" s="2">
        <f ca="1">D3866/'popolazione per regione'!$B$2</f>
        <v>3.8269754351616752E-3</v>
      </c>
      <c r="G3866" s="2" t="str">
        <f>IF(D3866&gt;300000,"Maggiore"," ")</f>
        <v xml:space="preserve"> </v>
      </c>
    </row>
    <row r="3867" spans="1:7" x14ac:dyDescent="0.3">
      <c r="A3867" t="s">
        <v>3929</v>
      </c>
      <c r="B3867" t="s">
        <v>2597</v>
      </c>
      <c r="C3867" t="s">
        <v>2608</v>
      </c>
      <c r="D3867" s="6">
        <v>5019</v>
      </c>
      <c r="E3867" s="3">
        <v>8.7573061521253482E-3</v>
      </c>
      <c r="F3867" s="2">
        <f ca="1">D3867/'popolazione per regione'!$B$2</f>
        <v>3.8384471840680352E-3</v>
      </c>
      <c r="G3867" s="2" t="str">
        <f>IF(D3867&gt;300000,"Maggiore"," ")</f>
        <v xml:space="preserve"> </v>
      </c>
    </row>
    <row r="3868" spans="1:7" x14ac:dyDescent="0.3">
      <c r="A3868" t="s">
        <v>3930</v>
      </c>
      <c r="B3868" t="s">
        <v>2597</v>
      </c>
      <c r="C3868" t="s">
        <v>2624</v>
      </c>
      <c r="D3868" s="6">
        <v>4619</v>
      </c>
      <c r="E3868" s="3">
        <v>8.0593738028824427E-3</v>
      </c>
      <c r="F3868" s="2">
        <f ca="1">D3868/'popolazione per regione'!$B$2</f>
        <v>3.5325338798984367E-3</v>
      </c>
      <c r="G3868" s="2" t="str">
        <f>IF(D3868&gt;300000,"Maggiore"," ")</f>
        <v xml:space="preserve"> </v>
      </c>
    </row>
    <row r="3869" spans="1:7" x14ac:dyDescent="0.3">
      <c r="A3869" t="s">
        <v>3931</v>
      </c>
      <c r="B3869" t="s">
        <v>2597</v>
      </c>
      <c r="C3869" t="s">
        <v>2602</v>
      </c>
      <c r="D3869" s="6">
        <v>5028</v>
      </c>
      <c r="E3869" s="3">
        <v>8.7730096299833121E-3</v>
      </c>
      <c r="F3869" s="2">
        <f ca="1">D3869/'popolazione per regione'!$B$2</f>
        <v>3.8453302334118511E-3</v>
      </c>
      <c r="G3869" s="2" t="str">
        <f>IF(D3869&gt;300000,"Maggiore"," ")</f>
        <v xml:space="preserve"> </v>
      </c>
    </row>
    <row r="3870" spans="1:7" x14ac:dyDescent="0.3">
      <c r="A3870" t="s">
        <v>3932</v>
      </c>
      <c r="B3870" t="s">
        <v>2597</v>
      </c>
      <c r="C3870" t="s">
        <v>2608</v>
      </c>
      <c r="D3870" s="6">
        <v>4588</v>
      </c>
      <c r="E3870" s="3">
        <v>8.0052840458161179E-3</v>
      </c>
      <c r="F3870" s="2">
        <f ca="1">D3870/'popolazione per regione'!$B$2</f>
        <v>3.5088255988252929E-3</v>
      </c>
      <c r="G3870" s="2" t="str">
        <f>IF(D3870&gt;300000,"Maggiore"," ")</f>
        <v xml:space="preserve"> </v>
      </c>
    </row>
    <row r="3871" spans="1:7" x14ac:dyDescent="0.3">
      <c r="A3871" t="s">
        <v>3933</v>
      </c>
      <c r="B3871" t="s">
        <v>2597</v>
      </c>
      <c r="C3871" t="s">
        <v>2608</v>
      </c>
      <c r="D3871" s="6">
        <v>5078</v>
      </c>
      <c r="E3871" s="3">
        <v>8.8602511736386759E-3</v>
      </c>
      <c r="F3871" s="2">
        <f ca="1">D3871/'popolazione per regione'!$B$2</f>
        <v>3.8835693964330508E-3</v>
      </c>
      <c r="G3871" s="2" t="str">
        <f>IF(D3871&gt;300000,"Maggiore"," ")</f>
        <v xml:space="preserve"> </v>
      </c>
    </row>
    <row r="3872" spans="1:7" x14ac:dyDescent="0.3">
      <c r="A3872" t="s">
        <v>3934</v>
      </c>
      <c r="B3872" t="s">
        <v>2597</v>
      </c>
      <c r="C3872" t="s">
        <v>2602</v>
      </c>
      <c r="D3872" s="6">
        <v>5079</v>
      </c>
      <c r="E3872" s="3">
        <v>8.8619960045117838E-3</v>
      </c>
      <c r="F3872" s="2">
        <f ca="1">D3872/'popolazione per regione'!$B$2</f>
        <v>3.8843341796934751E-3</v>
      </c>
      <c r="G3872" s="2" t="str">
        <f>IF(D3872&gt;300000,"Maggiore"," ")</f>
        <v xml:space="preserve"> </v>
      </c>
    </row>
    <row r="3873" spans="1:7" x14ac:dyDescent="0.3">
      <c r="A3873" t="s">
        <v>3935</v>
      </c>
      <c r="B3873" t="s">
        <v>2597</v>
      </c>
      <c r="C3873" t="s">
        <v>2608</v>
      </c>
      <c r="D3873" s="6">
        <v>3175</v>
      </c>
      <c r="E3873" s="3">
        <v>5.5398380221155568E-3</v>
      </c>
      <c r="F3873" s="2">
        <f ca="1">D3873/'popolazione per regione'!$B$2</f>
        <v>2.4281868518461866E-3</v>
      </c>
      <c r="G3873" s="2" t="str">
        <f>IF(D3873&gt;300000,"Maggiore"," ")</f>
        <v xml:space="preserve"> </v>
      </c>
    </row>
    <row r="3874" spans="1:7" x14ac:dyDescent="0.3">
      <c r="A3874" t="s">
        <v>3936</v>
      </c>
      <c r="B3874" t="s">
        <v>2597</v>
      </c>
      <c r="C3874" t="s">
        <v>2600</v>
      </c>
      <c r="D3874" s="6">
        <v>5049</v>
      </c>
      <c r="E3874" s="3">
        <v>8.8096510783185668E-3</v>
      </c>
      <c r="F3874" s="2">
        <f ca="1">D3874/'popolazione per regione'!$B$2</f>
        <v>3.8613906818807551E-3</v>
      </c>
      <c r="G3874" s="2" t="str">
        <f>IF(D3874&gt;300000,"Maggiore"," ")</f>
        <v xml:space="preserve"> </v>
      </c>
    </row>
    <row r="3875" spans="1:7" x14ac:dyDescent="0.3">
      <c r="A3875" t="s">
        <v>3937</v>
      </c>
      <c r="B3875" t="s">
        <v>2597</v>
      </c>
      <c r="C3875" t="s">
        <v>2615</v>
      </c>
      <c r="D3875" s="6">
        <v>5044</v>
      </c>
      <c r="E3875" s="3">
        <v>8.8009269239530293E-3</v>
      </c>
      <c r="F3875" s="2">
        <f ca="1">D3875/'popolazione per regione'!$B$2</f>
        <v>3.857566765578635E-3</v>
      </c>
      <c r="G3875" s="2" t="str">
        <f>IF(D3875&gt;300000,"Maggiore"," ")</f>
        <v xml:space="preserve"> </v>
      </c>
    </row>
    <row r="3876" spans="1:7" x14ac:dyDescent="0.3">
      <c r="A3876" t="s">
        <v>3938</v>
      </c>
      <c r="B3876" t="s">
        <v>2597</v>
      </c>
      <c r="C3876" t="s">
        <v>2602</v>
      </c>
      <c r="D3876" s="6">
        <v>5071</v>
      </c>
      <c r="E3876" s="3">
        <v>8.8480373575269243E-3</v>
      </c>
      <c r="F3876" s="2">
        <f ca="1">D3876/'popolazione per regione'!$B$2</f>
        <v>3.8782159136100829E-3</v>
      </c>
      <c r="G3876" s="2" t="str">
        <f>IF(D3876&gt;300000,"Maggiore"," ")</f>
        <v xml:space="preserve"> </v>
      </c>
    </row>
    <row r="3877" spans="1:7" x14ac:dyDescent="0.3">
      <c r="A3877" t="s">
        <v>3939</v>
      </c>
      <c r="B3877" t="s">
        <v>2597</v>
      </c>
      <c r="C3877" t="s">
        <v>2600</v>
      </c>
      <c r="D3877" s="6">
        <v>4592</v>
      </c>
      <c r="E3877" s="3">
        <v>8.0122633693085477E-3</v>
      </c>
      <c r="F3877" s="2">
        <f ca="1">D3877/'popolazione per regione'!$B$2</f>
        <v>3.5118847318669887E-3</v>
      </c>
      <c r="G3877" s="2" t="str">
        <f>IF(D3877&gt;300000,"Maggiore"," ")</f>
        <v xml:space="preserve"> </v>
      </c>
    </row>
    <row r="3878" spans="1:7" x14ac:dyDescent="0.3">
      <c r="A3878" t="s">
        <v>3940</v>
      </c>
      <c r="B3878" t="s">
        <v>2597</v>
      </c>
      <c r="C3878" t="s">
        <v>2602</v>
      </c>
      <c r="D3878" s="6">
        <v>4993</v>
      </c>
      <c r="E3878" s="3">
        <v>8.7119405494245593E-3</v>
      </c>
      <c r="F3878" s="2">
        <f ca="1">D3878/'popolazione per regione'!$B$2</f>
        <v>3.818562819297011E-3</v>
      </c>
      <c r="G3878" s="2" t="str">
        <f>IF(D3878&gt;300000,"Maggiore"," ")</f>
        <v xml:space="preserve"> </v>
      </c>
    </row>
    <row r="3879" spans="1:7" x14ac:dyDescent="0.3">
      <c r="A3879" t="s">
        <v>3941</v>
      </c>
      <c r="B3879" t="s">
        <v>2597</v>
      </c>
      <c r="C3879" t="s">
        <v>2624</v>
      </c>
      <c r="D3879" s="6">
        <v>4654</v>
      </c>
      <c r="E3879" s="3">
        <v>8.1204428834411972E-3</v>
      </c>
      <c r="F3879" s="2">
        <f ca="1">D3879/'popolazione per regione'!$B$2</f>
        <v>3.5593012940132768E-3</v>
      </c>
      <c r="G3879" s="2" t="str">
        <f>IF(D3879&gt;300000,"Maggiore"," ")</f>
        <v xml:space="preserve"> </v>
      </c>
    </row>
    <row r="3880" spans="1:7" x14ac:dyDescent="0.3">
      <c r="A3880" t="s">
        <v>3942</v>
      </c>
      <c r="B3880" t="s">
        <v>2597</v>
      </c>
      <c r="C3880" t="s">
        <v>2602</v>
      </c>
      <c r="D3880" s="6">
        <v>9427</v>
      </c>
      <c r="E3880" s="3">
        <v>1.6448520640782158E-2</v>
      </c>
      <c r="F3880" s="2">
        <f ca="1">D3880/'popolazione per regione'!$B$2</f>
        <v>7.2096117960170087E-3</v>
      </c>
      <c r="G3880" s="2" t="str">
        <f>IF(D3880&gt;300000,"Maggiore"," ")</f>
        <v xml:space="preserve"> </v>
      </c>
    </row>
    <row r="3881" spans="1:7" x14ac:dyDescent="0.3">
      <c r="A3881" t="s">
        <v>3943</v>
      </c>
      <c r="B3881" t="s">
        <v>2597</v>
      </c>
      <c r="C3881" t="s">
        <v>2615</v>
      </c>
      <c r="D3881" s="6">
        <v>11160</v>
      </c>
      <c r="E3881" s="3">
        <v>1.9472312543877043E-2</v>
      </c>
      <c r="F3881" s="2">
        <f ca="1">D3881/'popolazione per regione'!$B$2</f>
        <v>8.5349811863317943E-3</v>
      </c>
      <c r="G3881" s="2" t="str">
        <f>IF(D3881&gt;300000,"Maggiore"," ")</f>
        <v xml:space="preserve"> </v>
      </c>
    </row>
    <row r="3882" spans="1:7" x14ac:dyDescent="0.3">
      <c r="A3882" t="s">
        <v>3944</v>
      </c>
      <c r="B3882" t="s">
        <v>2597</v>
      </c>
      <c r="C3882" t="s">
        <v>2602</v>
      </c>
      <c r="D3882" s="6">
        <v>4934</v>
      </c>
      <c r="E3882" s="3">
        <v>8.6089955279112299E-3</v>
      </c>
      <c r="F3882" s="2">
        <f ca="1">D3882/'popolazione per regione'!$B$2</f>
        <v>3.7734406069319954E-3</v>
      </c>
      <c r="G3882" s="2" t="str">
        <f>IF(D3882&gt;300000,"Maggiore"," ")</f>
        <v xml:space="preserve"> </v>
      </c>
    </row>
    <row r="3883" spans="1:7" x14ac:dyDescent="0.3">
      <c r="A3883" t="s">
        <v>3945</v>
      </c>
      <c r="B3883" t="s">
        <v>2597</v>
      </c>
      <c r="C3883" t="s">
        <v>2608</v>
      </c>
      <c r="D3883" s="6">
        <v>4661</v>
      </c>
      <c r="E3883" s="3">
        <v>8.1326566995529488E-3</v>
      </c>
      <c r="F3883" s="2">
        <f ca="1">D3883/'popolazione per regione'!$B$2</f>
        <v>3.5646547768362446E-3</v>
      </c>
      <c r="G3883" s="2" t="str">
        <f>IF(D3883&gt;300000,"Maggiore"," ")</f>
        <v xml:space="preserve"> </v>
      </c>
    </row>
    <row r="3884" spans="1:7" x14ac:dyDescent="0.3">
      <c r="A3884" t="s">
        <v>3946</v>
      </c>
      <c r="B3884" t="s">
        <v>2597</v>
      </c>
      <c r="C3884" t="s">
        <v>2615</v>
      </c>
      <c r="D3884" s="6">
        <v>4920</v>
      </c>
      <c r="E3884" s="3">
        <v>8.5845678956877301E-3</v>
      </c>
      <c r="F3884" s="2">
        <f ca="1">D3884/'popolazione per regione'!$B$2</f>
        <v>3.7627336412860597E-3</v>
      </c>
      <c r="G3884" s="2" t="str">
        <f>IF(D3884&gt;300000,"Maggiore"," ")</f>
        <v xml:space="preserve"> </v>
      </c>
    </row>
    <row r="3885" spans="1:7" x14ac:dyDescent="0.3">
      <c r="A3885" t="s">
        <v>3947</v>
      </c>
      <c r="B3885" t="s">
        <v>2597</v>
      </c>
      <c r="C3885" t="s">
        <v>2600</v>
      </c>
      <c r="D3885" s="6">
        <v>3153</v>
      </c>
      <c r="E3885" s="3">
        <v>5.5014517429071976E-3</v>
      </c>
      <c r="F3885" s="2">
        <f ca="1">D3885/'popolazione per regione'!$B$2</f>
        <v>2.4113616201168588E-3</v>
      </c>
      <c r="G3885" s="2" t="str">
        <f>IF(D3885&gt;300000,"Maggiore"," ")</f>
        <v xml:space="preserve"> </v>
      </c>
    </row>
    <row r="3886" spans="1:7" x14ac:dyDescent="0.3">
      <c r="A3886" t="s">
        <v>3948</v>
      </c>
      <c r="B3886" t="s">
        <v>2597</v>
      </c>
      <c r="C3886" t="s">
        <v>2602</v>
      </c>
      <c r="D3886" s="6">
        <v>3153</v>
      </c>
      <c r="E3886" s="3">
        <v>5.5014517429071976E-3</v>
      </c>
      <c r="F3886" s="2">
        <f ca="1">D3886/'popolazione per regione'!$B$2</f>
        <v>2.4113616201168588E-3</v>
      </c>
      <c r="G3886" s="2" t="str">
        <f>IF(D3886&gt;300000,"Maggiore"," ")</f>
        <v xml:space="preserve"> </v>
      </c>
    </row>
    <row r="3887" spans="1:7" x14ac:dyDescent="0.3">
      <c r="A3887" t="s">
        <v>3949</v>
      </c>
      <c r="B3887" t="s">
        <v>2597</v>
      </c>
      <c r="C3887" t="s">
        <v>2604</v>
      </c>
      <c r="D3887" s="6">
        <v>4940</v>
      </c>
      <c r="E3887" s="3">
        <v>8.6194645131498736E-3</v>
      </c>
      <c r="F3887" s="2">
        <f ca="1">D3887/'popolazione per regione'!$B$2</f>
        <v>3.7780293064945394E-3</v>
      </c>
      <c r="G3887" s="2" t="str">
        <f>IF(D3887&gt;300000,"Maggiore"," ")</f>
        <v xml:space="preserve"> </v>
      </c>
    </row>
    <row r="3888" spans="1:7" x14ac:dyDescent="0.3">
      <c r="A3888" t="s">
        <v>3950</v>
      </c>
      <c r="B3888" t="s">
        <v>2597</v>
      </c>
      <c r="C3888" t="s">
        <v>2608</v>
      </c>
      <c r="D3888" s="6">
        <v>4987</v>
      </c>
      <c r="E3888" s="3">
        <v>8.7014715641859156E-3</v>
      </c>
      <c r="F3888" s="2">
        <f ca="1">D3888/'popolazione per regione'!$B$2</f>
        <v>3.8139741197344671E-3</v>
      </c>
      <c r="G3888" s="2" t="str">
        <f>IF(D3888&gt;300000,"Maggiore"," ")</f>
        <v xml:space="preserve"> </v>
      </c>
    </row>
    <row r="3889" spans="1:7" x14ac:dyDescent="0.3">
      <c r="A3889" t="s">
        <v>3951</v>
      </c>
      <c r="B3889" t="s">
        <v>2597</v>
      </c>
      <c r="C3889" t="s">
        <v>2622</v>
      </c>
      <c r="D3889" s="6">
        <v>4956</v>
      </c>
      <c r="E3889" s="3">
        <v>8.6473818071195908E-3</v>
      </c>
      <c r="F3889" s="2">
        <f ca="1">D3889/'popolazione per regione'!$B$2</f>
        <v>3.7902658386613232E-3</v>
      </c>
      <c r="G3889" s="2" t="str">
        <f>IF(D3889&gt;300000,"Maggiore"," ")</f>
        <v xml:space="preserve"> </v>
      </c>
    </row>
    <row r="3890" spans="1:7" x14ac:dyDescent="0.3">
      <c r="A3890" t="s">
        <v>3952</v>
      </c>
      <c r="B3890" t="s">
        <v>2597</v>
      </c>
      <c r="C3890" t="s">
        <v>2602</v>
      </c>
      <c r="D3890" s="6">
        <v>4636</v>
      </c>
      <c r="E3890" s="3">
        <v>8.089035927725266E-3</v>
      </c>
      <c r="F3890" s="2">
        <f ca="1">D3890/'popolazione per regione'!$B$2</f>
        <v>3.5455351953256448E-3</v>
      </c>
      <c r="G3890" s="2" t="str">
        <f>IF(D3890&gt;300000,"Maggiore"," ")</f>
        <v xml:space="preserve"> </v>
      </c>
    </row>
    <row r="3891" spans="1:7" x14ac:dyDescent="0.3">
      <c r="A3891" t="s">
        <v>3953</v>
      </c>
      <c r="B3891" t="s">
        <v>2597</v>
      </c>
      <c r="C3891" t="s">
        <v>2604</v>
      </c>
      <c r="D3891" s="6">
        <v>4644</v>
      </c>
      <c r="E3891" s="3">
        <v>8.1029945747101255E-3</v>
      </c>
      <c r="F3891" s="2">
        <f ca="1">D3891/'popolazione per regione'!$B$2</f>
        <v>3.5516534614090365E-3</v>
      </c>
      <c r="G3891" s="2" t="str">
        <f>IF(D3891&gt;300000,"Maggiore"," ")</f>
        <v xml:space="preserve"> </v>
      </c>
    </row>
    <row r="3892" spans="1:7" x14ac:dyDescent="0.3">
      <c r="A3892" t="s">
        <v>3954</v>
      </c>
      <c r="B3892" t="s">
        <v>2597</v>
      </c>
      <c r="C3892" t="s">
        <v>2615</v>
      </c>
      <c r="D3892" s="6">
        <v>4945</v>
      </c>
      <c r="E3892" s="3">
        <v>8.6281886675154112E-3</v>
      </c>
      <c r="F3892" s="2">
        <f ca="1">D3892/'popolazione per regione'!$B$2</f>
        <v>3.7818532227966595E-3</v>
      </c>
      <c r="G3892" s="2" t="str">
        <f>IF(D3892&gt;300000,"Maggiore"," ")</f>
        <v xml:space="preserve"> </v>
      </c>
    </row>
    <row r="3893" spans="1:7" x14ac:dyDescent="0.3">
      <c r="A3893" t="s">
        <v>3955</v>
      </c>
      <c r="B3893" t="s">
        <v>2597</v>
      </c>
      <c r="C3893" t="s">
        <v>2610</v>
      </c>
      <c r="D3893" s="6">
        <v>3149</v>
      </c>
      <c r="E3893" s="3">
        <v>5.4944724194147679E-3</v>
      </c>
      <c r="F3893" s="2">
        <f ca="1">D3893/'popolazione per regione'!$B$2</f>
        <v>2.4083024870751629E-3</v>
      </c>
      <c r="G3893" s="2" t="str">
        <f>IF(D3893&gt;300000,"Maggiore"," ")</f>
        <v xml:space="preserve"> </v>
      </c>
    </row>
    <row r="3894" spans="1:7" x14ac:dyDescent="0.3">
      <c r="A3894" t="s">
        <v>3956</v>
      </c>
      <c r="B3894" t="s">
        <v>2597</v>
      </c>
      <c r="C3894" t="s">
        <v>2602</v>
      </c>
      <c r="D3894" s="6">
        <v>4950</v>
      </c>
      <c r="E3894" s="3">
        <v>8.636912821880947E-3</v>
      </c>
      <c r="F3894" s="2">
        <f ca="1">D3894/'popolazione per regione'!$B$2</f>
        <v>3.7856771390987792E-3</v>
      </c>
      <c r="G3894" s="2" t="str">
        <f>IF(D3894&gt;300000,"Maggiore"," ")</f>
        <v xml:space="preserve"> </v>
      </c>
    </row>
    <row r="3895" spans="1:7" x14ac:dyDescent="0.3">
      <c r="A3895" t="s">
        <v>3957</v>
      </c>
      <c r="B3895" t="s">
        <v>2597</v>
      </c>
      <c r="C3895" t="s">
        <v>2615</v>
      </c>
      <c r="D3895" s="6">
        <v>12933</v>
      </c>
      <c r="E3895" s="3">
        <v>2.2565897681896221E-2</v>
      </c>
      <c r="F3895" s="2">
        <f ca="1">D3895/'popolazione per regione'!$B$2</f>
        <v>9.8909419070635374E-3</v>
      </c>
      <c r="G3895" s="2" t="str">
        <f>IF(D3895&gt;300000,"Maggiore"," ")</f>
        <v xml:space="preserve"> </v>
      </c>
    </row>
    <row r="3896" spans="1:7" x14ac:dyDescent="0.3">
      <c r="A3896" t="s">
        <v>3958</v>
      </c>
      <c r="B3896" t="s">
        <v>2597</v>
      </c>
      <c r="C3896" t="s">
        <v>2600</v>
      </c>
      <c r="D3896" s="6">
        <v>4584</v>
      </c>
      <c r="E3896" s="3">
        <v>7.9983047223236882E-3</v>
      </c>
      <c r="F3896" s="2">
        <f ca="1">D3896/'popolazione per regione'!$B$2</f>
        <v>3.505766465783597E-3</v>
      </c>
      <c r="G3896" s="2" t="str">
        <f>IF(D3896&gt;300000,"Maggiore"," ")</f>
        <v xml:space="preserve"> </v>
      </c>
    </row>
    <row r="3897" spans="1:7" x14ac:dyDescent="0.3">
      <c r="A3897" t="s">
        <v>3959</v>
      </c>
      <c r="B3897" t="s">
        <v>2597</v>
      </c>
      <c r="C3897" t="s">
        <v>2604</v>
      </c>
      <c r="D3897" s="6">
        <v>4860</v>
      </c>
      <c r="E3897" s="3">
        <v>8.4798780433012928E-3</v>
      </c>
      <c r="F3897" s="2">
        <f ca="1">D3897/'popolazione per regione'!$B$2</f>
        <v>3.7168466456606198E-3</v>
      </c>
      <c r="G3897" s="2" t="str">
        <f>IF(D3897&gt;300000,"Maggiore"," ")</f>
        <v xml:space="preserve"> </v>
      </c>
    </row>
    <row r="3898" spans="1:7" x14ac:dyDescent="0.3">
      <c r="A3898" t="s">
        <v>3960</v>
      </c>
      <c r="B3898" t="s">
        <v>2597</v>
      </c>
      <c r="C3898" t="s">
        <v>2608</v>
      </c>
      <c r="D3898" s="6">
        <v>3182</v>
      </c>
      <c r="E3898" s="3">
        <v>5.5520518382273076E-3</v>
      </c>
      <c r="F3898" s="2">
        <f ca="1">D3898/'popolazione per regione'!$B$2</f>
        <v>2.4335403346691549E-3</v>
      </c>
      <c r="G3898" s="2" t="str">
        <f>IF(D3898&gt;300000,"Maggiore"," ")</f>
        <v xml:space="preserve"> </v>
      </c>
    </row>
    <row r="3899" spans="1:7" x14ac:dyDescent="0.3">
      <c r="A3899" t="s">
        <v>3961</v>
      </c>
      <c r="B3899" t="s">
        <v>2597</v>
      </c>
      <c r="C3899" t="s">
        <v>2604</v>
      </c>
      <c r="D3899" s="6">
        <v>9209</v>
      </c>
      <c r="E3899" s="3">
        <v>1.6068147510444775E-2</v>
      </c>
      <c r="F3899" s="2">
        <f ca="1">D3899/'popolazione per regione'!$B$2</f>
        <v>7.0428890452445773E-3</v>
      </c>
      <c r="G3899" s="2" t="str">
        <f>IF(D3899&gt;300000,"Maggiore"," ")</f>
        <v xml:space="preserve"> </v>
      </c>
    </row>
    <row r="3900" spans="1:7" x14ac:dyDescent="0.3">
      <c r="A3900" t="s">
        <v>3962</v>
      </c>
      <c r="B3900" t="s">
        <v>2597</v>
      </c>
      <c r="C3900" t="s">
        <v>2622</v>
      </c>
      <c r="D3900" s="6">
        <v>11495</v>
      </c>
      <c r="E3900" s="3">
        <v>2.0056830886367977E-2</v>
      </c>
      <c r="F3900" s="2">
        <f ca="1">D3900/'popolazione per regione'!$B$2</f>
        <v>8.7911835785738322E-3</v>
      </c>
      <c r="G3900" s="2" t="str">
        <f>IF(D3900&gt;300000,"Maggiore"," ")</f>
        <v xml:space="preserve"> </v>
      </c>
    </row>
    <row r="3901" spans="1:7" x14ac:dyDescent="0.3">
      <c r="A3901" t="s">
        <v>3963</v>
      </c>
      <c r="B3901" t="s">
        <v>2597</v>
      </c>
      <c r="C3901" t="s">
        <v>2604</v>
      </c>
      <c r="D3901" s="6">
        <v>4554</v>
      </c>
      <c r="E3901" s="3">
        <v>7.9459597961304713E-3</v>
      </c>
      <c r="F3901" s="2">
        <f ca="1">D3901/'popolazione per regione'!$B$2</f>
        <v>3.4828229679708771E-3</v>
      </c>
      <c r="G3901" s="2" t="str">
        <f>IF(D3901&gt;300000,"Maggiore"," ")</f>
        <v xml:space="preserve"> </v>
      </c>
    </row>
    <row r="3902" spans="1:7" x14ac:dyDescent="0.3">
      <c r="A3902" t="s">
        <v>3964</v>
      </c>
      <c r="B3902" t="s">
        <v>2597</v>
      </c>
      <c r="C3902" t="s">
        <v>2622</v>
      </c>
      <c r="D3902" s="6">
        <v>4869</v>
      </c>
      <c r="E3902" s="3">
        <v>8.4955815211592584E-3</v>
      </c>
      <c r="F3902" s="2">
        <f ca="1">D3902/'popolazione per regione'!$B$2</f>
        <v>3.7237296950044358E-3</v>
      </c>
      <c r="G3902" s="2" t="str">
        <f>IF(D3902&gt;300000,"Maggiore"," ")</f>
        <v xml:space="preserve"> </v>
      </c>
    </row>
    <row r="3903" spans="1:7" x14ac:dyDescent="0.3">
      <c r="A3903" t="s">
        <v>3965</v>
      </c>
      <c r="B3903" t="s">
        <v>2597</v>
      </c>
      <c r="C3903" t="s">
        <v>2622</v>
      </c>
      <c r="D3903" s="6">
        <v>4861</v>
      </c>
      <c r="E3903" s="3">
        <v>8.4816228741744007E-3</v>
      </c>
      <c r="F3903" s="2">
        <f ca="1">D3903/'popolazione per regione'!$B$2</f>
        <v>3.7176114289210437E-3</v>
      </c>
      <c r="G3903" s="2" t="str">
        <f>IF(D3903&gt;300000,"Maggiore"," ")</f>
        <v xml:space="preserve"> </v>
      </c>
    </row>
    <row r="3904" spans="1:7" x14ac:dyDescent="0.3">
      <c r="A3904" t="s">
        <v>3966</v>
      </c>
      <c r="B3904" t="s">
        <v>2597</v>
      </c>
      <c r="C3904" t="s">
        <v>2615</v>
      </c>
      <c r="D3904" s="6">
        <v>4553</v>
      </c>
      <c r="E3904" s="3">
        <v>7.9442149652573634E-3</v>
      </c>
      <c r="F3904" s="2">
        <f ca="1">D3904/'popolazione per regione'!$B$2</f>
        <v>3.4820581847104532E-3</v>
      </c>
      <c r="G3904" s="2" t="str">
        <f>IF(D3904&gt;300000,"Maggiore"," ")</f>
        <v xml:space="preserve"> </v>
      </c>
    </row>
    <row r="3905" spans="1:7" x14ac:dyDescent="0.3">
      <c r="A3905" t="s">
        <v>3967</v>
      </c>
      <c r="B3905" t="s">
        <v>2597</v>
      </c>
      <c r="C3905" t="s">
        <v>2632</v>
      </c>
      <c r="D3905" s="6">
        <v>11481</v>
      </c>
      <c r="E3905" s="3">
        <v>2.0032403254144477E-2</v>
      </c>
      <c r="F3905" s="2">
        <f ca="1">D3905/'popolazione per regione'!$B$2</f>
        <v>8.7804766129278965E-3</v>
      </c>
      <c r="G3905" s="2" t="str">
        <f>IF(D3905&gt;300000,"Maggiore"," ")</f>
        <v xml:space="preserve"> </v>
      </c>
    </row>
    <row r="3906" spans="1:7" x14ac:dyDescent="0.3">
      <c r="A3906" t="s">
        <v>3968</v>
      </c>
      <c r="B3906" t="s">
        <v>2597</v>
      </c>
      <c r="C3906" t="s">
        <v>2602</v>
      </c>
      <c r="D3906" s="6">
        <v>9194</v>
      </c>
      <c r="E3906" s="3">
        <v>1.6041975047348167E-2</v>
      </c>
      <c r="F3906" s="2">
        <f ca="1">D3906/'popolazione per regione'!$B$2</f>
        <v>7.0314172963382177E-3</v>
      </c>
      <c r="G3906" s="2" t="str">
        <f>IF(D3906&gt;300000,"Maggiore"," ")</f>
        <v xml:space="preserve"> </v>
      </c>
    </row>
    <row r="3907" spans="1:7" x14ac:dyDescent="0.3">
      <c r="A3907" t="s">
        <v>3969</v>
      </c>
      <c r="B3907" t="s">
        <v>2597</v>
      </c>
      <c r="C3907" t="s">
        <v>2615</v>
      </c>
      <c r="D3907" s="6">
        <v>4535</v>
      </c>
      <c r="E3907" s="3">
        <v>7.9128080095414322E-3</v>
      </c>
      <c r="F3907" s="2">
        <f ca="1">D3907/'popolazione per regione'!$B$2</f>
        <v>3.4682920860228212E-3</v>
      </c>
      <c r="G3907" s="2" t="str">
        <f>IF(D3907&gt;300000,"Maggiore"," ")</f>
        <v xml:space="preserve"> </v>
      </c>
    </row>
    <row r="3908" spans="1:7" x14ac:dyDescent="0.3">
      <c r="A3908" t="s">
        <v>3970</v>
      </c>
      <c r="B3908" t="s">
        <v>2597</v>
      </c>
      <c r="C3908" t="s">
        <v>2608</v>
      </c>
      <c r="D3908" s="6">
        <v>9194</v>
      </c>
      <c r="E3908" s="3">
        <v>1.6041975047348167E-2</v>
      </c>
      <c r="F3908" s="2">
        <f ca="1">D3908/'popolazione per regione'!$B$2</f>
        <v>7.0314172963382177E-3</v>
      </c>
      <c r="G3908" s="2" t="str">
        <f>IF(D3908&gt;300000,"Maggiore"," ")</f>
        <v xml:space="preserve"> </v>
      </c>
    </row>
    <row r="3909" spans="1:7" x14ac:dyDescent="0.3">
      <c r="A3909" t="s">
        <v>3971</v>
      </c>
      <c r="B3909" t="s">
        <v>2597</v>
      </c>
      <c r="C3909" t="s">
        <v>2602</v>
      </c>
      <c r="D3909" s="6">
        <v>5160</v>
      </c>
      <c r="E3909" s="3">
        <v>9.0033273052334706E-3</v>
      </c>
      <c r="F3909" s="2">
        <f ca="1">D3909/'popolazione per regione'!$B$2</f>
        <v>3.9462816237878185E-3</v>
      </c>
      <c r="G3909" s="2" t="str">
        <f>IF(D3909&gt;300000,"Maggiore"," ")</f>
        <v xml:space="preserve"> </v>
      </c>
    </row>
    <row r="3910" spans="1:7" x14ac:dyDescent="0.3">
      <c r="A3910" t="s">
        <v>3972</v>
      </c>
      <c r="B3910" t="s">
        <v>2597</v>
      </c>
      <c r="C3910" t="s">
        <v>2602</v>
      </c>
      <c r="D3910" s="6">
        <v>4549</v>
      </c>
      <c r="E3910" s="3">
        <v>7.9372356417649354E-3</v>
      </c>
      <c r="F3910" s="2">
        <f ca="1">D3910/'popolazione per regione'!$B$2</f>
        <v>3.4789990516687569E-3</v>
      </c>
      <c r="G3910" s="2" t="str">
        <f>IF(D3910&gt;300000,"Maggiore"," ")</f>
        <v xml:space="preserve"> </v>
      </c>
    </row>
    <row r="3911" spans="1:7" x14ac:dyDescent="0.3">
      <c r="A3911" t="s">
        <v>3973</v>
      </c>
      <c r="B3911" t="s">
        <v>2597</v>
      </c>
      <c r="C3911" t="s">
        <v>2602</v>
      </c>
      <c r="D3911" s="6">
        <v>4857</v>
      </c>
      <c r="E3911" s="3">
        <v>8.474643550681971E-3</v>
      </c>
      <c r="F3911" s="2">
        <f ca="1">D3911/'popolazione per regione'!$B$2</f>
        <v>3.7145522958793478E-3</v>
      </c>
      <c r="G3911" s="2" t="str">
        <f>IF(D3911&gt;300000,"Maggiore"," ")</f>
        <v xml:space="preserve"> </v>
      </c>
    </row>
    <row r="3912" spans="1:7" x14ac:dyDescent="0.3">
      <c r="A3912" t="s">
        <v>3974</v>
      </c>
      <c r="B3912" t="s">
        <v>2597</v>
      </c>
      <c r="C3912" t="s">
        <v>2602</v>
      </c>
      <c r="D3912" s="6">
        <v>5157</v>
      </c>
      <c r="E3912" s="3">
        <v>8.9980928126141488E-3</v>
      </c>
      <c r="F3912" s="2">
        <f ca="1">D3912/'popolazione per regione'!$B$2</f>
        <v>3.9439872740065461E-3</v>
      </c>
      <c r="G3912" s="2" t="str">
        <f>IF(D3912&gt;300000,"Maggiore"," ")</f>
        <v xml:space="preserve"> </v>
      </c>
    </row>
    <row r="3913" spans="1:7" x14ac:dyDescent="0.3">
      <c r="A3913" t="s">
        <v>3975</v>
      </c>
      <c r="B3913" t="s">
        <v>2597</v>
      </c>
      <c r="C3913" t="s">
        <v>2613</v>
      </c>
      <c r="D3913" s="6">
        <v>4676</v>
      </c>
      <c r="E3913" s="3">
        <v>8.1588291626495564E-3</v>
      </c>
      <c r="F3913" s="2">
        <f ca="1">D3913/'popolazione per regione'!$B$2</f>
        <v>3.5761265257426046E-3</v>
      </c>
      <c r="G3913" s="2" t="str">
        <f>IF(D3913&gt;300000,"Maggiore"," ")</f>
        <v xml:space="preserve"> </v>
      </c>
    </row>
    <row r="3914" spans="1:7" x14ac:dyDescent="0.3">
      <c r="A3914" t="s">
        <v>3976</v>
      </c>
      <c r="B3914" t="s">
        <v>2597</v>
      </c>
      <c r="C3914" t="s">
        <v>2613</v>
      </c>
      <c r="D3914" s="6">
        <v>5113</v>
      </c>
      <c r="E3914" s="3">
        <v>8.9213202541974304E-3</v>
      </c>
      <c r="F3914" s="2">
        <f ca="1">D3914/'popolazione per regione'!$B$2</f>
        <v>3.9103368105478905E-3</v>
      </c>
      <c r="G3914" s="2" t="str">
        <f>IF(D3914&gt;300000,"Maggiore"," ")</f>
        <v xml:space="preserve"> </v>
      </c>
    </row>
    <row r="3915" spans="1:7" x14ac:dyDescent="0.3">
      <c r="A3915" t="s">
        <v>3977</v>
      </c>
      <c r="B3915" t="s">
        <v>2597</v>
      </c>
      <c r="C3915" t="s">
        <v>2604</v>
      </c>
      <c r="D3915" s="6">
        <v>5084</v>
      </c>
      <c r="E3915" s="3">
        <v>8.8707201588773196E-3</v>
      </c>
      <c r="F3915" s="2">
        <f ca="1">D3915/'popolazione per regione'!$B$2</f>
        <v>3.8881580959955948E-3</v>
      </c>
      <c r="G3915" s="2" t="str">
        <f>IF(D3915&gt;300000,"Maggiore"," ")</f>
        <v xml:space="preserve"> </v>
      </c>
    </row>
    <row r="3916" spans="1:7" x14ac:dyDescent="0.3">
      <c r="A3916" t="s">
        <v>3978</v>
      </c>
      <c r="B3916" t="s">
        <v>2597</v>
      </c>
      <c r="C3916" t="s">
        <v>2604</v>
      </c>
      <c r="D3916" s="6">
        <v>5081</v>
      </c>
      <c r="E3916" s="3">
        <v>8.8654856662579978E-3</v>
      </c>
      <c r="F3916" s="2">
        <f ca="1">D3916/'popolazione per regione'!$B$2</f>
        <v>3.8858637462143228E-3</v>
      </c>
      <c r="G3916" s="2" t="str">
        <f>IF(D3916&gt;300000,"Maggiore"," ")</f>
        <v xml:space="preserve"> </v>
      </c>
    </row>
    <row r="3917" spans="1:7" x14ac:dyDescent="0.3">
      <c r="A3917" t="s">
        <v>3979</v>
      </c>
      <c r="B3917" t="s">
        <v>2597</v>
      </c>
      <c r="C3917" t="s">
        <v>2608</v>
      </c>
      <c r="D3917" s="6">
        <v>4915</v>
      </c>
      <c r="E3917" s="3">
        <v>8.5758437413221925E-3</v>
      </c>
      <c r="F3917" s="2">
        <f ca="1">D3917/'popolazione per regione'!$B$2</f>
        <v>3.7589097249839396E-3</v>
      </c>
      <c r="G3917" s="2" t="str">
        <f>IF(D3917&gt;300000,"Maggiore"," ")</f>
        <v xml:space="preserve"> </v>
      </c>
    </row>
    <row r="3918" spans="1:7" x14ac:dyDescent="0.3">
      <c r="A3918" t="s">
        <v>3980</v>
      </c>
      <c r="B3918" t="s">
        <v>2597</v>
      </c>
      <c r="C3918" t="s">
        <v>2624</v>
      </c>
      <c r="D3918" s="6">
        <v>3146</v>
      </c>
      <c r="E3918" s="3">
        <v>5.4892379267954461E-3</v>
      </c>
      <c r="F3918" s="2">
        <f ca="1">D3918/'popolazione per regione'!$B$2</f>
        <v>2.4060081372938909E-3</v>
      </c>
      <c r="G3918" s="2" t="str">
        <f>IF(D3918&gt;300000,"Maggiore"," ")</f>
        <v xml:space="preserve"> </v>
      </c>
    </row>
    <row r="3919" spans="1:7" x14ac:dyDescent="0.3">
      <c r="A3919" t="s">
        <v>3981</v>
      </c>
      <c r="B3919" t="s">
        <v>2597</v>
      </c>
      <c r="C3919" t="s">
        <v>2608</v>
      </c>
      <c r="D3919" s="6">
        <v>3147</v>
      </c>
      <c r="E3919" s="3">
        <v>5.4909827576685539E-3</v>
      </c>
      <c r="F3919" s="2">
        <f ca="1">D3919/'popolazione per regione'!$B$2</f>
        <v>2.4067729205543148E-3</v>
      </c>
      <c r="G3919" s="2" t="str">
        <f>IF(D3919&gt;300000,"Maggiore"," ")</f>
        <v xml:space="preserve"> </v>
      </c>
    </row>
    <row r="3920" spans="1:7" x14ac:dyDescent="0.3">
      <c r="A3920" t="s">
        <v>3982</v>
      </c>
      <c r="B3920" t="s">
        <v>2597</v>
      </c>
      <c r="C3920" t="s">
        <v>2708</v>
      </c>
      <c r="D3920" s="6">
        <v>9275</v>
      </c>
      <c r="E3920" s="3">
        <v>1.6183306348069856E-2</v>
      </c>
      <c r="F3920" s="2">
        <f ca="1">D3920/'popolazione per regione'!$B$2</f>
        <v>7.0933647404325612E-3</v>
      </c>
      <c r="G3920" s="2" t="str">
        <f>IF(D3920&gt;300000,"Maggiore"," ")</f>
        <v xml:space="preserve"> </v>
      </c>
    </row>
    <row r="3921" spans="1:7" x14ac:dyDescent="0.3">
      <c r="A3921" t="s">
        <v>3983</v>
      </c>
      <c r="B3921" t="s">
        <v>2597</v>
      </c>
      <c r="C3921" t="s">
        <v>2602</v>
      </c>
      <c r="D3921" s="6">
        <v>4666</v>
      </c>
      <c r="E3921" s="3">
        <v>8.1413808539184847E-3</v>
      </c>
      <c r="F3921" s="2">
        <f ca="1">D3921/'popolazione per regione'!$B$2</f>
        <v>3.5684786931383648E-3</v>
      </c>
      <c r="G3921" s="2" t="str">
        <f>IF(D3921&gt;300000,"Maggiore"," ")</f>
        <v xml:space="preserve"> </v>
      </c>
    </row>
    <row r="3922" spans="1:7" x14ac:dyDescent="0.3">
      <c r="A3922" t="s">
        <v>3984</v>
      </c>
      <c r="B3922" t="s">
        <v>2597</v>
      </c>
      <c r="C3922" t="s">
        <v>2602</v>
      </c>
      <c r="D3922" s="6">
        <v>3176</v>
      </c>
      <c r="E3922" s="3">
        <v>5.5415828529886647E-3</v>
      </c>
      <c r="F3922" s="2">
        <f ca="1">D3922/'popolazione per regione'!$B$2</f>
        <v>2.4289516351066109E-3</v>
      </c>
      <c r="G3922" s="2" t="str">
        <f>IF(D3922&gt;300000,"Maggiore"," ")</f>
        <v xml:space="preserve"> </v>
      </c>
    </row>
    <row r="3923" spans="1:7" x14ac:dyDescent="0.3">
      <c r="A3923" t="s">
        <v>3985</v>
      </c>
      <c r="B3923" t="s">
        <v>2597</v>
      </c>
      <c r="C3923" t="s">
        <v>2602</v>
      </c>
      <c r="D3923" s="6">
        <v>4574</v>
      </c>
      <c r="E3923" s="3">
        <v>7.9808564135926165E-3</v>
      </c>
      <c r="F3923" s="2">
        <f ca="1">D3923/'popolazione per regione'!$B$2</f>
        <v>3.4981186331793572E-3</v>
      </c>
      <c r="G3923" s="2" t="str">
        <f>IF(D3923&gt;300000,"Maggiore"," ")</f>
        <v xml:space="preserve"> </v>
      </c>
    </row>
    <row r="3924" spans="1:7" x14ac:dyDescent="0.3">
      <c r="A3924" t="s">
        <v>3986</v>
      </c>
      <c r="B3924" t="s">
        <v>2597</v>
      </c>
      <c r="C3924" t="s">
        <v>2608</v>
      </c>
      <c r="D3924" s="6">
        <v>5109</v>
      </c>
      <c r="E3924" s="3">
        <v>8.9143409307050007E-3</v>
      </c>
      <c r="F3924" s="2">
        <f ca="1">D3924/'popolazione per regione'!$B$2</f>
        <v>3.907277677506195E-3</v>
      </c>
      <c r="G3924" s="2" t="str">
        <f>IF(D3924&gt;300000,"Maggiore"," ")</f>
        <v xml:space="preserve"> </v>
      </c>
    </row>
    <row r="3925" spans="1:7" x14ac:dyDescent="0.3">
      <c r="A3925" t="s">
        <v>3987</v>
      </c>
      <c r="B3925" t="s">
        <v>2597</v>
      </c>
      <c r="C3925" t="s">
        <v>2602</v>
      </c>
      <c r="D3925" s="6">
        <v>4671</v>
      </c>
      <c r="E3925" s="3">
        <v>8.1501050082840205E-3</v>
      </c>
      <c r="F3925" s="2">
        <f ca="1">D3925/'popolazione per regione'!$B$2</f>
        <v>3.5723026094404845E-3</v>
      </c>
      <c r="G3925" s="2" t="str">
        <f>IF(D3925&gt;300000,"Maggiore"," ")</f>
        <v xml:space="preserve"> </v>
      </c>
    </row>
    <row r="3926" spans="1:7" x14ac:dyDescent="0.3">
      <c r="A3926" t="s">
        <v>3988</v>
      </c>
      <c r="B3926" t="s">
        <v>2597</v>
      </c>
      <c r="C3926" t="s">
        <v>2622</v>
      </c>
      <c r="D3926" s="6">
        <v>3181</v>
      </c>
      <c r="E3926" s="3">
        <v>5.5503070073541997E-3</v>
      </c>
      <c r="F3926" s="2">
        <f ca="1">D3926/'popolazione per regione'!$B$2</f>
        <v>2.4327755514087306E-3</v>
      </c>
      <c r="G3926" s="2" t="str">
        <f>IF(D3926&gt;300000,"Maggiore"," ")</f>
        <v xml:space="preserve"> </v>
      </c>
    </row>
    <row r="3927" spans="1:7" x14ac:dyDescent="0.3">
      <c r="A3927" t="s">
        <v>3989</v>
      </c>
      <c r="B3927" t="s">
        <v>2597</v>
      </c>
      <c r="C3927" t="s">
        <v>2613</v>
      </c>
      <c r="D3927" s="6">
        <v>4899</v>
      </c>
      <c r="E3927" s="3">
        <v>8.5479264473524771E-3</v>
      </c>
      <c r="F3927" s="2">
        <f ca="1">D3927/'popolazione per regione'!$B$2</f>
        <v>3.7466731928171557E-3</v>
      </c>
      <c r="G3927" s="2" t="str">
        <f>IF(D3927&gt;300000,"Maggiore"," ")</f>
        <v xml:space="preserve"> </v>
      </c>
    </row>
    <row r="3928" spans="1:7" x14ac:dyDescent="0.3">
      <c r="A3928" t="s">
        <v>3990</v>
      </c>
      <c r="B3928" t="s">
        <v>2597</v>
      </c>
      <c r="C3928" t="s">
        <v>2615</v>
      </c>
      <c r="D3928" s="6">
        <v>11487</v>
      </c>
      <c r="E3928" s="3">
        <v>2.0042872239383121E-2</v>
      </c>
      <c r="F3928" s="2">
        <f ca="1">D3928/'popolazione per regione'!$B$2</f>
        <v>8.7850653124904397E-3</v>
      </c>
      <c r="G3928" s="2" t="str">
        <f>IF(D3928&gt;300000,"Maggiore"," ")</f>
        <v xml:space="preserve"> </v>
      </c>
    </row>
    <row r="3929" spans="1:7" x14ac:dyDescent="0.3">
      <c r="A3929" t="s">
        <v>3991</v>
      </c>
      <c r="B3929" t="s">
        <v>2597</v>
      </c>
      <c r="C3929" t="s">
        <v>2615</v>
      </c>
      <c r="D3929" s="6">
        <v>9265</v>
      </c>
      <c r="E3929" s="3">
        <v>1.6165858039338784E-2</v>
      </c>
      <c r="F3929" s="2">
        <f ca="1">D3929/'popolazione per regione'!$B$2</f>
        <v>7.0857169078283218E-3</v>
      </c>
      <c r="G3929" s="2" t="str">
        <f>IF(D3929&gt;300000,"Maggiore"," ")</f>
        <v xml:space="preserve"> </v>
      </c>
    </row>
    <row r="3930" spans="1:7" x14ac:dyDescent="0.3">
      <c r="A3930" t="s">
        <v>3992</v>
      </c>
      <c r="B3930" t="s">
        <v>2597</v>
      </c>
      <c r="C3930" t="s">
        <v>2615</v>
      </c>
      <c r="D3930" s="6">
        <v>4902</v>
      </c>
      <c r="E3930" s="3">
        <v>8.5531609399717989E-3</v>
      </c>
      <c r="F3930" s="2">
        <f ca="1">D3930/'popolazione per regione'!$B$2</f>
        <v>3.7489675425984277E-3</v>
      </c>
      <c r="G3930" s="2" t="str">
        <f>IF(D3930&gt;300000,"Maggiore"," ")</f>
        <v xml:space="preserve"> </v>
      </c>
    </row>
    <row r="3931" spans="1:7" x14ac:dyDescent="0.3">
      <c r="A3931" t="s">
        <v>3993</v>
      </c>
      <c r="B3931" t="s">
        <v>2597</v>
      </c>
      <c r="C3931" t="s">
        <v>2604</v>
      </c>
      <c r="D3931" s="6">
        <v>4569</v>
      </c>
      <c r="E3931" s="3">
        <v>7.9721322592270806E-3</v>
      </c>
      <c r="F3931" s="2">
        <f ca="1">D3931/'popolazione per regione'!$B$2</f>
        <v>3.494294716877237E-3</v>
      </c>
      <c r="G3931" s="2" t="str">
        <f>IF(D3931&gt;300000,"Maggiore"," ")</f>
        <v xml:space="preserve"> </v>
      </c>
    </row>
    <row r="3932" spans="1:7" x14ac:dyDescent="0.3">
      <c r="A3932" t="s">
        <v>3994</v>
      </c>
      <c r="B3932" t="s">
        <v>2597</v>
      </c>
      <c r="C3932" t="s">
        <v>2615</v>
      </c>
      <c r="D3932" s="6">
        <v>4697</v>
      </c>
      <c r="E3932" s="3">
        <v>8.1954706109848095E-3</v>
      </c>
      <c r="F3932" s="2">
        <f ca="1">D3932/'popolazione per regione'!$B$2</f>
        <v>3.5921869742115086E-3</v>
      </c>
      <c r="G3932" s="2" t="str">
        <f>IF(D3932&gt;300000,"Maggiore"," ")</f>
        <v xml:space="preserve"> </v>
      </c>
    </row>
    <row r="3933" spans="1:7" x14ac:dyDescent="0.3">
      <c r="A3933" t="s">
        <v>3995</v>
      </c>
      <c r="B3933" t="s">
        <v>2597</v>
      </c>
      <c r="C3933" t="s">
        <v>2604</v>
      </c>
      <c r="D3933" s="6">
        <v>5579</v>
      </c>
      <c r="E3933" s="3">
        <v>9.7344114410654152E-3</v>
      </c>
      <c r="F3933" s="2">
        <f ca="1">D3933/'popolazione per regione'!$B$2</f>
        <v>4.2667258099054724E-3</v>
      </c>
      <c r="G3933" s="2" t="str">
        <f>IF(D3933&gt;300000,"Maggiore"," ")</f>
        <v xml:space="preserve"> </v>
      </c>
    </row>
    <row r="3934" spans="1:7" x14ac:dyDescent="0.3">
      <c r="A3934" t="s">
        <v>3996</v>
      </c>
      <c r="B3934" t="s">
        <v>2597</v>
      </c>
      <c r="C3934" t="s">
        <v>2600</v>
      </c>
      <c r="D3934" s="6">
        <v>9791</v>
      </c>
      <c r="E3934" s="3">
        <v>1.7083639078593203E-2</v>
      </c>
      <c r="F3934" s="2">
        <f ca="1">D3934/'popolazione per regione'!$B$2</f>
        <v>7.4879929028113437E-3</v>
      </c>
      <c r="G3934" s="2" t="str">
        <f>IF(D3934&gt;300000,"Maggiore"," ")</f>
        <v xml:space="preserve"> </v>
      </c>
    </row>
    <row r="3935" spans="1:7" x14ac:dyDescent="0.3">
      <c r="A3935" t="s">
        <v>3997</v>
      </c>
      <c r="B3935" t="s">
        <v>2597</v>
      </c>
      <c r="C3935" t="s">
        <v>2615</v>
      </c>
      <c r="D3935" s="6">
        <v>10788</v>
      </c>
      <c r="E3935" s="3">
        <v>1.8823235459081142E-2</v>
      </c>
      <c r="F3935" s="2">
        <f ca="1">D3935/'popolazione per regione'!$B$2</f>
        <v>8.2504818134540667E-3</v>
      </c>
      <c r="G3935" s="2" t="str">
        <f>IF(D3935&gt;300000,"Maggiore"," ")</f>
        <v xml:space="preserve"> </v>
      </c>
    </row>
    <row r="3936" spans="1:7" x14ac:dyDescent="0.3">
      <c r="A3936" t="s">
        <v>3998</v>
      </c>
      <c r="B3936" t="s">
        <v>2597</v>
      </c>
      <c r="C3936" t="s">
        <v>2608</v>
      </c>
      <c r="D3936" s="6">
        <v>3305</v>
      </c>
      <c r="E3936" s="3">
        <v>5.7666660356195014E-3</v>
      </c>
      <c r="F3936" s="2">
        <f ca="1">D3936/'popolazione per regione'!$B$2</f>
        <v>2.5276086757013063E-3</v>
      </c>
      <c r="G3936" s="2" t="str">
        <f>IF(D3936&gt;300000,"Maggiore"," ")</f>
        <v xml:space="preserve"> </v>
      </c>
    </row>
    <row r="3937" spans="1:7" x14ac:dyDescent="0.3">
      <c r="A3937" t="s">
        <v>3999</v>
      </c>
      <c r="B3937" t="s">
        <v>2597</v>
      </c>
      <c r="C3937" t="s">
        <v>2600</v>
      </c>
      <c r="D3937" s="6">
        <v>9779</v>
      </c>
      <c r="E3937" s="3">
        <v>1.7062701108115915E-2</v>
      </c>
      <c r="F3937" s="2">
        <f ca="1">D3937/'popolazione per regione'!$B$2</f>
        <v>7.4788155036862557E-3</v>
      </c>
      <c r="G3937" s="2" t="str">
        <f>IF(D3937&gt;300000,"Maggiore"," ")</f>
        <v xml:space="preserve"> </v>
      </c>
    </row>
    <row r="3938" spans="1:7" x14ac:dyDescent="0.3">
      <c r="A3938" t="s">
        <v>4000</v>
      </c>
      <c r="B3938" t="s">
        <v>2597</v>
      </c>
      <c r="C3938" t="s">
        <v>2604</v>
      </c>
      <c r="D3938" s="6">
        <v>4295</v>
      </c>
      <c r="E3938" s="3">
        <v>7.49404859999569E-3</v>
      </c>
      <c r="F3938" s="2">
        <f ca="1">D3938/'popolazione per regione'!$B$2</f>
        <v>3.284744103521062E-3</v>
      </c>
      <c r="G3938" s="2" t="str">
        <f>IF(D3938&gt;300000,"Maggiore"," ")</f>
        <v xml:space="preserve"> </v>
      </c>
    </row>
    <row r="3939" spans="1:7" x14ac:dyDescent="0.3">
      <c r="A3939" t="s">
        <v>4001</v>
      </c>
      <c r="B3939" t="s">
        <v>2597</v>
      </c>
      <c r="C3939" t="s">
        <v>2615</v>
      </c>
      <c r="D3939" s="6">
        <v>5576</v>
      </c>
      <c r="E3939" s="3">
        <v>9.7291769484460933E-3</v>
      </c>
      <c r="F3939" s="2">
        <f ca="1">D3939/'popolazione per regione'!$B$2</f>
        <v>4.2644314601242008E-3</v>
      </c>
      <c r="G3939" s="2" t="str">
        <f>IF(D3939&gt;300000,"Maggiore"," ")</f>
        <v xml:space="preserve"> </v>
      </c>
    </row>
    <row r="3940" spans="1:7" x14ac:dyDescent="0.3">
      <c r="A3940" t="s">
        <v>4002</v>
      </c>
      <c r="B3940" t="s">
        <v>2597</v>
      </c>
      <c r="C3940" t="s">
        <v>2624</v>
      </c>
      <c r="D3940" s="6">
        <v>4768</v>
      </c>
      <c r="E3940" s="3">
        <v>8.3193536029754246E-3</v>
      </c>
      <c r="F3940" s="2">
        <f ca="1">D3940/'popolazione per regione'!$B$2</f>
        <v>3.6464865857016122E-3</v>
      </c>
      <c r="G3940" s="2" t="str">
        <f>IF(D3940&gt;300000,"Maggiore"," ")</f>
        <v xml:space="preserve"> </v>
      </c>
    </row>
    <row r="3941" spans="1:7" x14ac:dyDescent="0.3">
      <c r="A3941" t="s">
        <v>4003</v>
      </c>
      <c r="B3941" t="s">
        <v>2597</v>
      </c>
      <c r="C3941" t="s">
        <v>2602</v>
      </c>
      <c r="D3941" s="6">
        <v>4293</v>
      </c>
      <c r="E3941" s="3">
        <v>7.490558938249476E-3</v>
      </c>
      <c r="F3941" s="2">
        <f ca="1">D3941/'popolazione per regione'!$B$2</f>
        <v>3.2832145370002143E-3</v>
      </c>
      <c r="G3941" s="2" t="str">
        <f>IF(D3941&gt;300000,"Maggiore"," ")</f>
        <v xml:space="preserve"> </v>
      </c>
    </row>
    <row r="3942" spans="1:7" x14ac:dyDescent="0.3">
      <c r="A3942" t="s">
        <v>4004</v>
      </c>
      <c r="B3942" t="s">
        <v>2597</v>
      </c>
      <c r="C3942" t="s">
        <v>2615</v>
      </c>
      <c r="D3942" s="6">
        <v>4276</v>
      </c>
      <c r="E3942" s="3">
        <v>7.4608968134066526E-3</v>
      </c>
      <c r="F3942" s="2">
        <f ca="1">D3942/'popolazione per regione'!$B$2</f>
        <v>3.2702132215730061E-3</v>
      </c>
      <c r="G3942" s="2" t="str">
        <f>IF(D3942&gt;300000,"Maggiore"," ")</f>
        <v xml:space="preserve"> </v>
      </c>
    </row>
    <row r="3943" spans="1:7" x14ac:dyDescent="0.3">
      <c r="A3943" t="s">
        <v>4005</v>
      </c>
      <c r="B3943" t="s">
        <v>2597</v>
      </c>
      <c r="C3943" t="s">
        <v>2622</v>
      </c>
      <c r="D3943" s="6">
        <v>3312</v>
      </c>
      <c r="E3943" s="3">
        <v>5.7788798517312522E-3</v>
      </c>
      <c r="F3943" s="2">
        <f ca="1">D3943/'popolazione per regione'!$B$2</f>
        <v>2.5329621585242742E-3</v>
      </c>
      <c r="G3943" s="2" t="str">
        <f>IF(D3943&gt;300000,"Maggiore"," ")</f>
        <v xml:space="preserve"> </v>
      </c>
    </row>
    <row r="3944" spans="1:7" x14ac:dyDescent="0.3">
      <c r="A3944" t="s">
        <v>4006</v>
      </c>
      <c r="B3944" t="s">
        <v>2597</v>
      </c>
      <c r="C3944" t="s">
        <v>2604</v>
      </c>
      <c r="D3944" s="6">
        <v>5622</v>
      </c>
      <c r="E3944" s="3">
        <v>9.8094391686090274E-3</v>
      </c>
      <c r="F3944" s="2">
        <f ca="1">D3944/'popolazione per regione'!$B$2</f>
        <v>4.2996114901037042E-3</v>
      </c>
      <c r="G3944" s="2" t="str">
        <f>IF(D3944&gt;300000,"Maggiore"," ")</f>
        <v xml:space="preserve"> </v>
      </c>
    </row>
    <row r="3945" spans="1:7" x14ac:dyDescent="0.3">
      <c r="A3945" t="s">
        <v>4007</v>
      </c>
      <c r="B3945" t="s">
        <v>2597</v>
      </c>
      <c r="C3945" t="s">
        <v>2632</v>
      </c>
      <c r="D3945" s="6">
        <v>5619</v>
      </c>
      <c r="E3945" s="3">
        <v>9.8042046759897056E-3</v>
      </c>
      <c r="F3945" s="2">
        <f ca="1">D3945/'popolazione per regione'!$B$2</f>
        <v>4.2973171403224326E-3</v>
      </c>
      <c r="G3945" s="2" t="str">
        <f>IF(D3945&gt;300000,"Maggiore"," ")</f>
        <v xml:space="preserve"> </v>
      </c>
    </row>
    <row r="3946" spans="1:7" x14ac:dyDescent="0.3">
      <c r="A3946" t="s">
        <v>4008</v>
      </c>
      <c r="B3946" t="s">
        <v>2597</v>
      </c>
      <c r="C3946" t="s">
        <v>2622</v>
      </c>
      <c r="D3946" s="6">
        <v>10779</v>
      </c>
      <c r="E3946" s="3">
        <v>1.8807531981223178E-2</v>
      </c>
      <c r="F3946" s="2">
        <f ca="1">D3946/'popolazione per regione'!$B$2</f>
        <v>8.2435987641102503E-3</v>
      </c>
      <c r="G3946" s="2" t="str">
        <f>IF(D3946&gt;300000,"Maggiore"," ")</f>
        <v xml:space="preserve"> </v>
      </c>
    </row>
    <row r="3947" spans="1:7" x14ac:dyDescent="0.3">
      <c r="A3947" t="s">
        <v>4009</v>
      </c>
      <c r="B3947" t="s">
        <v>2597</v>
      </c>
      <c r="C3947" t="s">
        <v>2602</v>
      </c>
      <c r="D3947" s="6">
        <v>8678</v>
      </c>
      <c r="E3947" s="3">
        <v>1.514164231682482E-2</v>
      </c>
      <c r="F3947" s="2">
        <f ca="1">D3947/'popolazione per regione'!$B$2</f>
        <v>6.6367891339594361E-3</v>
      </c>
      <c r="G3947" s="2" t="str">
        <f>IF(D3947&gt;300000,"Maggiore"," ")</f>
        <v xml:space="preserve"> </v>
      </c>
    </row>
    <row r="3948" spans="1:7" x14ac:dyDescent="0.3">
      <c r="A3948" t="s">
        <v>4010</v>
      </c>
      <c r="B3948" t="s">
        <v>2597</v>
      </c>
      <c r="C3948" t="s">
        <v>2602</v>
      </c>
      <c r="D3948" s="6">
        <v>4291</v>
      </c>
      <c r="E3948" s="3">
        <v>7.487069276503262E-3</v>
      </c>
      <c r="F3948" s="2">
        <f ca="1">D3948/'popolazione per regione'!$B$2</f>
        <v>3.2816849704793661E-3</v>
      </c>
      <c r="G3948" s="2" t="str">
        <f>IF(D3948&gt;300000,"Maggiore"," ")</f>
        <v xml:space="preserve"> </v>
      </c>
    </row>
    <row r="3949" spans="1:7" x14ac:dyDescent="0.3">
      <c r="A3949" t="s">
        <v>4011</v>
      </c>
      <c r="B3949" t="s">
        <v>2597</v>
      </c>
      <c r="C3949" t="s">
        <v>2615</v>
      </c>
      <c r="D3949" s="6">
        <v>3092</v>
      </c>
      <c r="E3949" s="3">
        <v>5.3950170596476534E-3</v>
      </c>
      <c r="F3949" s="2">
        <f ca="1">D3949/'popolazione per regione'!$B$2</f>
        <v>2.364709841230995E-3</v>
      </c>
      <c r="G3949" s="2" t="str">
        <f>IF(D3949&gt;300000,"Maggiore"," ")</f>
        <v xml:space="preserve"> </v>
      </c>
    </row>
    <row r="3950" spans="1:7" x14ac:dyDescent="0.3">
      <c r="A3950" t="s">
        <v>4012</v>
      </c>
      <c r="B3950" t="s">
        <v>2597</v>
      </c>
      <c r="C3950" t="s">
        <v>2622</v>
      </c>
      <c r="D3950" s="6">
        <v>8664</v>
      </c>
      <c r="E3950" s="3">
        <v>1.5117214684601317E-2</v>
      </c>
      <c r="F3950" s="2">
        <f ca="1">D3950/'popolazione per regione'!$B$2</f>
        <v>6.6260821683134996E-3</v>
      </c>
      <c r="G3950" s="2" t="str">
        <f>IF(D3950&gt;300000,"Maggiore"," ")</f>
        <v xml:space="preserve"> </v>
      </c>
    </row>
    <row r="3951" spans="1:7" x14ac:dyDescent="0.3">
      <c r="A3951" t="s">
        <v>4013</v>
      </c>
      <c r="B3951" t="s">
        <v>2597</v>
      </c>
      <c r="C3951" t="s">
        <v>2608</v>
      </c>
      <c r="D3951" s="6">
        <v>5525</v>
      </c>
      <c r="E3951" s="3">
        <v>9.6401905739176216E-3</v>
      </c>
      <c r="F3951" s="2">
        <f ca="1">D3951/'popolazione per regione'!$B$2</f>
        <v>4.2254275138425773E-3</v>
      </c>
      <c r="G3951" s="2" t="str">
        <f>IF(D3951&gt;300000,"Maggiore"," ")</f>
        <v xml:space="preserve"> </v>
      </c>
    </row>
    <row r="3952" spans="1:7" x14ac:dyDescent="0.3">
      <c r="A3952" t="s">
        <v>4014</v>
      </c>
      <c r="B3952" t="s">
        <v>2597</v>
      </c>
      <c r="C3952" t="s">
        <v>2613</v>
      </c>
      <c r="D3952" s="6">
        <v>11612</v>
      </c>
      <c r="E3952" s="3">
        <v>2.0260976098521528E-2</v>
      </c>
      <c r="F3952" s="2">
        <f ca="1">D3952/'popolazione per regione'!$B$2</f>
        <v>8.8806632200434405E-3</v>
      </c>
      <c r="G3952" s="2" t="str">
        <f>IF(D3952&gt;300000,"Maggiore"," ")</f>
        <v xml:space="preserve"> </v>
      </c>
    </row>
    <row r="3953" spans="1:7" x14ac:dyDescent="0.3">
      <c r="A3953" t="s">
        <v>4015</v>
      </c>
      <c r="B3953" t="s">
        <v>2597</v>
      </c>
      <c r="C3953" t="s">
        <v>2632</v>
      </c>
      <c r="D3953" s="6">
        <v>4313</v>
      </c>
      <c r="E3953" s="3">
        <v>7.5254555557116212E-3</v>
      </c>
      <c r="F3953" s="2">
        <f ca="1">D3953/'popolazione per regione'!$B$2</f>
        <v>3.298510202208694E-3</v>
      </c>
      <c r="G3953" s="2" t="str">
        <f>IF(D3953&gt;300000,"Maggiore"," ")</f>
        <v xml:space="preserve"> </v>
      </c>
    </row>
    <row r="3954" spans="1:7" x14ac:dyDescent="0.3">
      <c r="A3954" t="s">
        <v>4016</v>
      </c>
      <c r="B3954" t="s">
        <v>2597</v>
      </c>
      <c r="C3954" t="s">
        <v>2615</v>
      </c>
      <c r="D3954" s="6">
        <v>8795</v>
      </c>
      <c r="E3954" s="3">
        <v>1.5345787528978371E-2</v>
      </c>
      <c r="F3954" s="2">
        <f ca="1">D3954/'popolazione per regione'!$B$2</f>
        <v>6.7262687754290435E-3</v>
      </c>
      <c r="G3954" s="2" t="str">
        <f>IF(D3954&gt;300000,"Maggiore"," ")</f>
        <v xml:space="preserve"> </v>
      </c>
    </row>
    <row r="3955" spans="1:7" x14ac:dyDescent="0.3">
      <c r="A3955" t="s">
        <v>4017</v>
      </c>
      <c r="B3955" t="s">
        <v>2597</v>
      </c>
      <c r="C3955" t="s">
        <v>2608</v>
      </c>
      <c r="D3955" s="6">
        <v>4776</v>
      </c>
      <c r="E3955" s="3">
        <v>8.3333122499602841E-3</v>
      </c>
      <c r="F3955" s="2">
        <f ca="1">D3955/'popolazione per regione'!$B$2</f>
        <v>3.6526048517850043E-3</v>
      </c>
      <c r="G3955" s="2" t="str">
        <f>IF(D3955&gt;300000,"Maggiore"," ")</f>
        <v xml:space="preserve"> </v>
      </c>
    </row>
    <row r="3956" spans="1:7" x14ac:dyDescent="0.3">
      <c r="A3956" t="s">
        <v>4018</v>
      </c>
      <c r="B3956" t="s">
        <v>2597</v>
      </c>
      <c r="C3956" t="s">
        <v>2632</v>
      </c>
      <c r="D3956" s="6">
        <v>4787</v>
      </c>
      <c r="E3956" s="3">
        <v>8.3525053895644637E-3</v>
      </c>
      <c r="F3956" s="2">
        <f ca="1">D3956/'popolazione per regione'!$B$2</f>
        <v>3.661017467649668E-3</v>
      </c>
      <c r="G3956" s="2" t="str">
        <f>IF(D3956&gt;300000,"Maggiore"," ")</f>
        <v xml:space="preserve"> </v>
      </c>
    </row>
    <row r="3957" spans="1:7" x14ac:dyDescent="0.3">
      <c r="A3957" t="s">
        <v>4019</v>
      </c>
      <c r="B3957" t="s">
        <v>2597</v>
      </c>
      <c r="C3957" t="s">
        <v>2608</v>
      </c>
      <c r="D3957" s="6">
        <v>11401</v>
      </c>
      <c r="E3957" s="3">
        <v>1.9892816784295896E-2</v>
      </c>
      <c r="F3957" s="2">
        <f ca="1">D3957/'popolazione per regione'!$B$2</f>
        <v>8.7192939520939761E-3</v>
      </c>
      <c r="G3957" s="2" t="str">
        <f>IF(D3957&gt;300000,"Maggiore"," ")</f>
        <v xml:space="preserve"> </v>
      </c>
    </row>
    <row r="3958" spans="1:7" x14ac:dyDescent="0.3">
      <c r="A3958" t="s">
        <v>4020</v>
      </c>
      <c r="B3958" t="s">
        <v>2597</v>
      </c>
      <c r="C3958" t="s">
        <v>2602</v>
      </c>
      <c r="D3958" s="6">
        <v>5509</v>
      </c>
      <c r="E3958" s="3">
        <v>9.6122732799479062E-3</v>
      </c>
      <c r="F3958" s="2">
        <f ca="1">D3958/'popolazione per regione'!$B$2</f>
        <v>4.2131909816757931E-3</v>
      </c>
      <c r="G3958" s="2" t="str">
        <f>IF(D3958&gt;300000,"Maggiore"," ")</f>
        <v xml:space="preserve"> </v>
      </c>
    </row>
    <row r="3959" spans="1:7" x14ac:dyDescent="0.3">
      <c r="A3959" t="s">
        <v>4021</v>
      </c>
      <c r="B3959" t="s">
        <v>2597</v>
      </c>
      <c r="C3959" t="s">
        <v>2615</v>
      </c>
      <c r="D3959" s="6">
        <v>5496</v>
      </c>
      <c r="E3959" s="3">
        <v>9.5895904785975126E-3</v>
      </c>
      <c r="F3959" s="2">
        <f ca="1">D3959/'popolazione per regione'!$B$2</f>
        <v>4.2032487992902812E-3</v>
      </c>
      <c r="G3959" s="2" t="str">
        <f>IF(D3959&gt;300000,"Maggiore"," ")</f>
        <v xml:space="preserve"> </v>
      </c>
    </row>
    <row r="3960" spans="1:7" x14ac:dyDescent="0.3">
      <c r="A3960" t="s">
        <v>4022</v>
      </c>
      <c r="B3960" t="s">
        <v>2597</v>
      </c>
      <c r="C3960" t="s">
        <v>2615</v>
      </c>
      <c r="D3960" s="6">
        <v>3293</v>
      </c>
      <c r="E3960" s="3">
        <v>5.7457280651422131E-3</v>
      </c>
      <c r="F3960" s="2">
        <f ca="1">D3960/'popolazione per regione'!$B$2</f>
        <v>2.5184312765762183E-3</v>
      </c>
      <c r="G3960" s="2" t="str">
        <f>IF(D3960&gt;300000,"Maggiore"," ")</f>
        <v xml:space="preserve"> </v>
      </c>
    </row>
    <row r="3961" spans="1:7" x14ac:dyDescent="0.3">
      <c r="A3961" t="s">
        <v>4023</v>
      </c>
      <c r="B3961" t="s">
        <v>2597</v>
      </c>
      <c r="C3961" t="s">
        <v>2604</v>
      </c>
      <c r="D3961" s="6">
        <v>4303</v>
      </c>
      <c r="E3961" s="3">
        <v>7.5080072469805486E-3</v>
      </c>
      <c r="F3961" s="2">
        <f ca="1">D3961/'popolazione per regione'!$B$2</f>
        <v>3.2908623696044541E-3</v>
      </c>
      <c r="G3961" s="2" t="str">
        <f>IF(D3961&gt;300000,"Maggiore"," ")</f>
        <v xml:space="preserve"> </v>
      </c>
    </row>
    <row r="3962" spans="1:7" x14ac:dyDescent="0.3">
      <c r="A3962" t="s">
        <v>4024</v>
      </c>
      <c r="B3962" t="s">
        <v>2597</v>
      </c>
      <c r="C3962" t="s">
        <v>2613</v>
      </c>
      <c r="D3962" s="6">
        <v>8750</v>
      </c>
      <c r="E3962" s="3">
        <v>1.5267270139688541E-2</v>
      </c>
      <c r="F3962" s="2">
        <f ca="1">D3962/'popolazione per regione'!$B$2</f>
        <v>6.6918535287099632E-3</v>
      </c>
      <c r="G3962" s="2" t="str">
        <f>IF(D3962&gt;300000,"Maggiore"," ")</f>
        <v xml:space="preserve"> </v>
      </c>
    </row>
    <row r="3963" spans="1:7" x14ac:dyDescent="0.3">
      <c r="A3963" t="s">
        <v>4025</v>
      </c>
      <c r="B3963" t="s">
        <v>2597</v>
      </c>
      <c r="C3963" t="s">
        <v>2602</v>
      </c>
      <c r="D3963" s="6">
        <v>5576</v>
      </c>
      <c r="E3963" s="3">
        <v>9.7291769484460933E-3</v>
      </c>
      <c r="F3963" s="2">
        <f ca="1">D3963/'popolazione per regione'!$B$2</f>
        <v>4.2644314601242008E-3</v>
      </c>
      <c r="G3963" s="2" t="str">
        <f>IF(D3963&gt;300000,"Maggiore"," ")</f>
        <v xml:space="preserve"> </v>
      </c>
    </row>
    <row r="3964" spans="1:7" x14ac:dyDescent="0.3">
      <c r="A3964" t="s">
        <v>4026</v>
      </c>
      <c r="B3964" t="s">
        <v>2597</v>
      </c>
      <c r="C3964" t="s">
        <v>2610</v>
      </c>
      <c r="D3964" s="6">
        <v>3100</v>
      </c>
      <c r="E3964" s="3">
        <v>5.4089757066325119E-3</v>
      </c>
      <c r="F3964" s="2">
        <f ca="1">D3964/'popolazione per regione'!$B$2</f>
        <v>2.3708281073143871E-3</v>
      </c>
      <c r="G3964" s="2" t="str">
        <f>IF(D3964&gt;300000,"Maggiore"," ")</f>
        <v xml:space="preserve"> </v>
      </c>
    </row>
    <row r="3965" spans="1:7" x14ac:dyDescent="0.3">
      <c r="A3965" t="s">
        <v>4027</v>
      </c>
      <c r="B3965" t="s">
        <v>2597</v>
      </c>
      <c r="C3965" t="s">
        <v>2600</v>
      </c>
      <c r="D3965" s="6">
        <v>11639</v>
      </c>
      <c r="E3965" s="3">
        <v>2.0308086532095423E-2</v>
      </c>
      <c r="F3965" s="2">
        <f ca="1">D3965/'popolazione per regione'!$B$2</f>
        <v>8.901312368074888E-3</v>
      </c>
      <c r="G3965" s="2" t="str">
        <f>IF(D3965&gt;300000,"Maggiore"," ")</f>
        <v xml:space="preserve"> </v>
      </c>
    </row>
    <row r="3966" spans="1:7" x14ac:dyDescent="0.3">
      <c r="A3966" t="s">
        <v>4028</v>
      </c>
      <c r="B3966" t="s">
        <v>2597</v>
      </c>
      <c r="C3966" t="s">
        <v>2604</v>
      </c>
      <c r="D3966" s="6">
        <v>3285</v>
      </c>
      <c r="E3966" s="3">
        <v>5.7317694181573562E-3</v>
      </c>
      <c r="F3966" s="2">
        <f ca="1">D3966/'popolazione per regione'!$B$2</f>
        <v>2.5123130104928262E-3</v>
      </c>
      <c r="G3966" s="2" t="str">
        <f>IF(D3966&gt;300000,"Maggiore"," ")</f>
        <v xml:space="preserve"> </v>
      </c>
    </row>
    <row r="3967" spans="1:7" x14ac:dyDescent="0.3">
      <c r="A3967" t="s">
        <v>4029</v>
      </c>
      <c r="B3967" t="s">
        <v>2597</v>
      </c>
      <c r="C3967" t="s">
        <v>2624</v>
      </c>
      <c r="D3967" s="6">
        <v>4308</v>
      </c>
      <c r="E3967" s="3">
        <v>7.5167314013460844E-3</v>
      </c>
      <c r="F3967" s="2">
        <f ca="1">D3967/'popolazione per regione'!$B$2</f>
        <v>3.2946862859065743E-3</v>
      </c>
      <c r="G3967" s="2" t="str">
        <f>IF(D3967&gt;300000,"Maggiore"," ")</f>
        <v xml:space="preserve"> </v>
      </c>
    </row>
    <row r="3968" spans="1:7" x14ac:dyDescent="0.3">
      <c r="A3968" t="s">
        <v>4030</v>
      </c>
      <c r="B3968" t="s">
        <v>2597</v>
      </c>
      <c r="C3968" t="s">
        <v>2608</v>
      </c>
      <c r="D3968" s="6">
        <v>4775</v>
      </c>
      <c r="E3968" s="3">
        <v>8.3315674190871762E-3</v>
      </c>
      <c r="F3968" s="2">
        <f ca="1">D3968/'popolazione per regione'!$B$2</f>
        <v>3.6518400685245801E-3</v>
      </c>
      <c r="G3968" s="2" t="str">
        <f>IF(D3968&gt;300000,"Maggiore"," ")</f>
        <v xml:space="preserve"> </v>
      </c>
    </row>
    <row r="3969" spans="1:7" x14ac:dyDescent="0.3">
      <c r="A3969" t="s">
        <v>4031</v>
      </c>
      <c r="B3969" t="s">
        <v>2597</v>
      </c>
      <c r="C3969" t="s">
        <v>2613</v>
      </c>
      <c r="D3969" s="6">
        <v>8587</v>
      </c>
      <c r="E3969" s="3">
        <v>1.4982862707372058E-2</v>
      </c>
      <c r="F3969" s="2">
        <f ca="1">D3969/'popolazione per regione'!$B$2</f>
        <v>6.5671938572608524E-3</v>
      </c>
      <c r="G3969" s="2" t="str">
        <f>IF(D3969&gt;300000,"Maggiore"," ")</f>
        <v xml:space="preserve"> </v>
      </c>
    </row>
    <row r="3970" spans="1:7" x14ac:dyDescent="0.3">
      <c r="A3970" t="s">
        <v>4032</v>
      </c>
      <c r="B3970" t="s">
        <v>2597</v>
      </c>
      <c r="C3970" t="s">
        <v>2602</v>
      </c>
      <c r="D3970" s="6">
        <v>5665</v>
      </c>
      <c r="E3970" s="3">
        <v>9.8844668961526397E-3</v>
      </c>
      <c r="F3970" s="2">
        <f ca="1">D3970/'popolazione per regione'!$B$2</f>
        <v>4.332497170301936E-3</v>
      </c>
      <c r="G3970" s="2" t="str">
        <f>IF(D3970&gt;300000,"Maggiore"," ")</f>
        <v xml:space="preserve"> </v>
      </c>
    </row>
    <row r="3971" spans="1:7" x14ac:dyDescent="0.3">
      <c r="A3971" t="s">
        <v>4033</v>
      </c>
      <c r="B3971" t="s">
        <v>2597</v>
      </c>
      <c r="C3971" t="s">
        <v>2615</v>
      </c>
      <c r="D3971" s="6">
        <v>3320</v>
      </c>
      <c r="E3971" s="3">
        <v>5.7928384987161099E-3</v>
      </c>
      <c r="F3971" s="2">
        <f ca="1">D3971/'popolazione per regione'!$B$2</f>
        <v>2.5390804246076663E-3</v>
      </c>
      <c r="G3971" s="2" t="str">
        <f>IF(D3971&gt;300000,"Maggiore"," ")</f>
        <v xml:space="preserve"> </v>
      </c>
    </row>
    <row r="3972" spans="1:7" x14ac:dyDescent="0.3">
      <c r="A3972" t="s">
        <v>4034</v>
      </c>
      <c r="B3972" t="s">
        <v>2597</v>
      </c>
      <c r="C3972" t="s">
        <v>2613</v>
      </c>
      <c r="D3972" s="6">
        <v>12664</v>
      </c>
      <c r="E3972" s="3">
        <v>2.2096538177030365E-2</v>
      </c>
      <c r="F3972" s="2">
        <f ca="1">D3972/'popolazione per regione'!$B$2</f>
        <v>9.6852152100094825E-3</v>
      </c>
      <c r="G3972" s="2" t="str">
        <f>IF(D3972&gt;300000,"Maggiore"," ")</f>
        <v xml:space="preserve"> </v>
      </c>
    </row>
    <row r="3973" spans="1:7" x14ac:dyDescent="0.3">
      <c r="A3973" t="s">
        <v>4035</v>
      </c>
      <c r="B3973" t="s">
        <v>2597</v>
      </c>
      <c r="C3973" t="s">
        <v>2604</v>
      </c>
      <c r="D3973" s="6">
        <v>4756</v>
      </c>
      <c r="E3973" s="3">
        <v>8.2984156324981372E-3</v>
      </c>
      <c r="F3973" s="2">
        <f ca="1">D3973/'popolazione per regione'!$B$2</f>
        <v>3.6373091865765242E-3</v>
      </c>
      <c r="G3973" s="2" t="str">
        <f>IF(D3973&gt;300000,"Maggiore"," ")</f>
        <v xml:space="preserve"> </v>
      </c>
    </row>
    <row r="3974" spans="1:7" x14ac:dyDescent="0.3">
      <c r="A3974" t="s">
        <v>4036</v>
      </c>
      <c r="B3974" t="s">
        <v>2597</v>
      </c>
      <c r="C3974" t="s">
        <v>2613</v>
      </c>
      <c r="D3974" s="6">
        <v>5659</v>
      </c>
      <c r="E3974" s="3">
        <v>9.873997910913996E-3</v>
      </c>
      <c r="F3974" s="2">
        <f ca="1">D3974/'popolazione per regione'!$B$2</f>
        <v>4.3279084707393929E-3</v>
      </c>
      <c r="G3974" s="2" t="str">
        <f>IF(D3974&gt;300000,"Maggiore"," ")</f>
        <v xml:space="preserve"> </v>
      </c>
    </row>
    <row r="3975" spans="1:7" x14ac:dyDescent="0.3">
      <c r="A3975" t="s">
        <v>4037</v>
      </c>
      <c r="B3975" t="s">
        <v>2597</v>
      </c>
      <c r="C3975" t="s">
        <v>2604</v>
      </c>
      <c r="D3975" s="6">
        <v>1944</v>
      </c>
      <c r="E3975" s="3">
        <v>3.3919512173205173E-3</v>
      </c>
      <c r="F3975" s="2">
        <f ca="1">D3975/'popolazione per regione'!$B$2</f>
        <v>1.4867386582642478E-3</v>
      </c>
      <c r="G3975" s="2" t="str">
        <f>IF(D3975&gt;300000,"Maggiore"," ")</f>
        <v xml:space="preserve"> </v>
      </c>
    </row>
    <row r="3976" spans="1:7" x14ac:dyDescent="0.3">
      <c r="A3976" t="s">
        <v>4038</v>
      </c>
      <c r="B3976" t="s">
        <v>2597</v>
      </c>
      <c r="C3976" t="s">
        <v>2602</v>
      </c>
      <c r="D3976" s="6">
        <v>3319</v>
      </c>
      <c r="E3976" s="3">
        <v>5.791093667843002E-3</v>
      </c>
      <c r="F3976" s="2">
        <f ca="1">D3976/'popolazione per regione'!$B$2</f>
        <v>2.538315641347242E-3</v>
      </c>
      <c r="G3976" s="2" t="str">
        <f>IF(D3976&gt;300000,"Maggiore"," ")</f>
        <v xml:space="preserve"> </v>
      </c>
    </row>
    <row r="3977" spans="1:7" x14ac:dyDescent="0.3">
      <c r="A3977" t="s">
        <v>4039</v>
      </c>
      <c r="B3977" t="s">
        <v>2597</v>
      </c>
      <c r="C3977" t="s">
        <v>2615</v>
      </c>
      <c r="D3977" s="6">
        <v>5661</v>
      </c>
      <c r="E3977" s="3">
        <v>9.8774875726602099E-3</v>
      </c>
      <c r="F3977" s="2">
        <f ca="1">D3977/'popolazione per regione'!$B$2</f>
        <v>4.3294380372602406E-3</v>
      </c>
      <c r="G3977" s="2" t="str">
        <f>IF(D3977&gt;300000,"Maggiore"," ")</f>
        <v xml:space="preserve"> </v>
      </c>
    </row>
    <row r="3978" spans="1:7" x14ac:dyDescent="0.3">
      <c r="A3978" t="s">
        <v>4040</v>
      </c>
      <c r="B3978" t="s">
        <v>2597</v>
      </c>
      <c r="C3978" t="s">
        <v>2615</v>
      </c>
      <c r="D3978" s="6">
        <v>5699</v>
      </c>
      <c r="E3978" s="3">
        <v>9.9437911458382863E-3</v>
      </c>
      <c r="F3978" s="2">
        <f ca="1">D3978/'popolazione per regione'!$B$2</f>
        <v>4.3584998011563523E-3</v>
      </c>
      <c r="G3978" s="2" t="str">
        <f>IF(D3978&gt;300000,"Maggiore"," ")</f>
        <v xml:space="preserve"> </v>
      </c>
    </row>
    <row r="3979" spans="1:7" x14ac:dyDescent="0.3">
      <c r="A3979" t="s">
        <v>4041</v>
      </c>
      <c r="B3979" t="s">
        <v>2597</v>
      </c>
      <c r="C3979" t="s">
        <v>2708</v>
      </c>
      <c r="D3979" s="6">
        <v>4240</v>
      </c>
      <c r="E3979" s="3">
        <v>7.3980829019747903E-3</v>
      </c>
      <c r="F3979" s="2">
        <f ca="1">D3979/'popolazione per regione'!$B$2</f>
        <v>3.2426810241977422E-3</v>
      </c>
      <c r="G3979" s="2" t="str">
        <f>IF(D3979&gt;300000,"Maggiore"," ")</f>
        <v xml:space="preserve"> </v>
      </c>
    </row>
    <row r="3980" spans="1:7" x14ac:dyDescent="0.3">
      <c r="A3980" t="s">
        <v>4042</v>
      </c>
      <c r="B3980" t="s">
        <v>2597</v>
      </c>
      <c r="C3980" t="s">
        <v>2632</v>
      </c>
      <c r="D3980" s="6">
        <v>5205</v>
      </c>
      <c r="E3980" s="3">
        <v>9.0818446945232986E-3</v>
      </c>
      <c r="F3980" s="2">
        <f ca="1">D3980/'popolazione per regione'!$B$2</f>
        <v>3.980696870506898E-3</v>
      </c>
      <c r="G3980" s="2" t="str">
        <f>IF(D3980&gt;300000,"Maggiore"," ")</f>
        <v xml:space="preserve"> </v>
      </c>
    </row>
    <row r="3981" spans="1:7" x14ac:dyDescent="0.3">
      <c r="A3981" t="s">
        <v>4043</v>
      </c>
      <c r="B3981" t="s">
        <v>2597</v>
      </c>
      <c r="C3981" t="s">
        <v>2608</v>
      </c>
      <c r="D3981" s="6">
        <v>5705</v>
      </c>
      <c r="E3981" s="3">
        <v>9.9542601310769301E-3</v>
      </c>
      <c r="F3981" s="2">
        <f ca="1">D3981/'popolazione per regione'!$B$2</f>
        <v>4.3630885007188962E-3</v>
      </c>
      <c r="G3981" s="2" t="str">
        <f>IF(D3981&gt;300000,"Maggiore"," ")</f>
        <v xml:space="preserve"> </v>
      </c>
    </row>
    <row r="3982" spans="1:7" x14ac:dyDescent="0.3">
      <c r="A3982" t="s">
        <v>4044</v>
      </c>
      <c r="B3982" t="s">
        <v>2597</v>
      </c>
      <c r="C3982" t="s">
        <v>2708</v>
      </c>
      <c r="D3982" s="6">
        <v>8546</v>
      </c>
      <c r="E3982" s="3">
        <v>1.4911324641574662E-2</v>
      </c>
      <c r="F3982" s="2">
        <f ca="1">D3982/'popolazione per regione'!$B$2</f>
        <v>6.5358377435834683E-3</v>
      </c>
      <c r="G3982" s="2" t="str">
        <f>IF(D3982&gt;300000,"Maggiore"," ")</f>
        <v xml:space="preserve"> </v>
      </c>
    </row>
    <row r="3983" spans="1:7" x14ac:dyDescent="0.3">
      <c r="A3983" t="s">
        <v>4045</v>
      </c>
      <c r="B3983" t="s">
        <v>2597</v>
      </c>
      <c r="C3983" t="s">
        <v>2602</v>
      </c>
      <c r="D3983" s="6">
        <v>5688</v>
      </c>
      <c r="E3983" s="3">
        <v>9.9245980062341067E-3</v>
      </c>
      <c r="F3983" s="2">
        <f ca="1">D3983/'popolazione per regione'!$B$2</f>
        <v>4.3500871852916881E-3</v>
      </c>
      <c r="G3983" s="2" t="str">
        <f>IF(D3983&gt;300000,"Maggiore"," ")</f>
        <v xml:space="preserve"> </v>
      </c>
    </row>
    <row r="3984" spans="1:7" x14ac:dyDescent="0.3">
      <c r="A3984" t="s">
        <v>4046</v>
      </c>
      <c r="B3984" t="s">
        <v>2597</v>
      </c>
      <c r="C3984" t="s">
        <v>2622</v>
      </c>
      <c r="D3984" s="6">
        <v>5667</v>
      </c>
      <c r="E3984" s="3">
        <v>9.8879565578988537E-3</v>
      </c>
      <c r="F3984" s="2">
        <f ca="1">D3984/'popolazione per regione'!$B$2</f>
        <v>4.3340267368227846E-3</v>
      </c>
      <c r="G3984" s="2" t="str">
        <f>IF(D3984&gt;300000,"Maggiore"," ")</f>
        <v xml:space="preserve"> </v>
      </c>
    </row>
    <row r="3985" spans="1:7" x14ac:dyDescent="0.3">
      <c r="A3985" t="s">
        <v>4047</v>
      </c>
      <c r="B3985" t="s">
        <v>2597</v>
      </c>
      <c r="C3985" t="s">
        <v>2615</v>
      </c>
      <c r="D3985" s="6">
        <v>10755</v>
      </c>
      <c r="E3985" s="3">
        <v>1.8765656040268603E-2</v>
      </c>
      <c r="F3985" s="2">
        <f ca="1">D3985/'popolazione per regione'!$B$2</f>
        <v>8.2252439658600761E-3</v>
      </c>
      <c r="G3985" s="2" t="str">
        <f>IF(D3985&gt;300000,"Maggiore"," ")</f>
        <v xml:space="preserve"> </v>
      </c>
    </row>
    <row r="3986" spans="1:7" x14ac:dyDescent="0.3">
      <c r="A3986" t="s">
        <v>4048</v>
      </c>
      <c r="B3986" t="s">
        <v>2597</v>
      </c>
      <c r="C3986" t="s">
        <v>2613</v>
      </c>
      <c r="D3986" s="6">
        <v>8579</v>
      </c>
      <c r="E3986" s="3">
        <v>1.4968904060387202E-2</v>
      </c>
      <c r="F3986" s="2">
        <f ca="1">D3986/'popolazione per regione'!$B$2</f>
        <v>6.5610755911774607E-3</v>
      </c>
      <c r="G3986" s="2" t="str">
        <f>IF(D3986&gt;300000,"Maggiore"," ")</f>
        <v xml:space="preserve"> </v>
      </c>
    </row>
    <row r="3987" spans="1:7" x14ac:dyDescent="0.3">
      <c r="A3987" t="s">
        <v>4049</v>
      </c>
      <c r="B3987" t="s">
        <v>2597</v>
      </c>
      <c r="C3987" t="s">
        <v>2604</v>
      </c>
      <c r="D3987" s="6">
        <v>4267</v>
      </c>
      <c r="E3987" s="3">
        <v>7.445193335548687E-3</v>
      </c>
      <c r="F3987" s="2">
        <f ca="1">D3987/'popolazione per regione'!$B$2</f>
        <v>3.2633301722291902E-3</v>
      </c>
      <c r="G3987" s="2" t="str">
        <f>IF(D3987&gt;300000,"Maggiore"," ")</f>
        <v xml:space="preserve"> </v>
      </c>
    </row>
    <row r="3988" spans="1:7" x14ac:dyDescent="0.3">
      <c r="A3988" t="s">
        <v>4050</v>
      </c>
      <c r="B3988" t="s">
        <v>2597</v>
      </c>
      <c r="C3988" t="s">
        <v>2602</v>
      </c>
      <c r="D3988" s="6">
        <v>5639</v>
      </c>
      <c r="E3988" s="3">
        <v>9.8391012934518508E-3</v>
      </c>
      <c r="F3988" s="2">
        <f ca="1">D3988/'popolazione per regione'!$B$2</f>
        <v>4.3126128055309123E-3</v>
      </c>
      <c r="G3988" s="2" t="str">
        <f>IF(D3988&gt;300000,"Maggiore"," ")</f>
        <v xml:space="preserve"> </v>
      </c>
    </row>
    <row r="3989" spans="1:7" x14ac:dyDescent="0.3">
      <c r="A3989" t="s">
        <v>4051</v>
      </c>
      <c r="B3989" t="s">
        <v>2597</v>
      </c>
      <c r="C3989" t="s">
        <v>2615</v>
      </c>
      <c r="D3989" s="6">
        <v>11686</v>
      </c>
      <c r="E3989" s="3">
        <v>2.0390093583131465E-2</v>
      </c>
      <c r="F3989" s="2">
        <f ca="1">D3989/'popolazione per regione'!$B$2</f>
        <v>8.9372571813148161E-3</v>
      </c>
      <c r="G3989" s="2" t="str">
        <f>IF(D3989&gt;300000,"Maggiore"," ")</f>
        <v xml:space="preserve"> </v>
      </c>
    </row>
    <row r="3990" spans="1:7" x14ac:dyDescent="0.3">
      <c r="A3990" t="s">
        <v>4052</v>
      </c>
      <c r="B3990" t="s">
        <v>2597</v>
      </c>
      <c r="C3990" t="s">
        <v>2600</v>
      </c>
      <c r="D3990" s="6">
        <v>5644</v>
      </c>
      <c r="E3990" s="3">
        <v>9.8478254478173866E-3</v>
      </c>
      <c r="F3990" s="2">
        <f ca="1">D3990/'popolazione per regione'!$B$2</f>
        <v>4.3164367218330325E-3</v>
      </c>
      <c r="G3990" s="2" t="str">
        <f>IF(D3990&gt;300000,"Maggiore"," ")</f>
        <v xml:space="preserve"> </v>
      </c>
    </row>
    <row r="3991" spans="1:7" x14ac:dyDescent="0.3">
      <c r="A3991" t="s">
        <v>4053</v>
      </c>
      <c r="B3991" t="s">
        <v>2597</v>
      </c>
      <c r="C3991" t="s">
        <v>2615</v>
      </c>
      <c r="D3991" s="6">
        <v>4269</v>
      </c>
      <c r="E3991" s="3">
        <v>7.4486829972949019E-3</v>
      </c>
      <c r="F3991" s="2">
        <f ca="1">D3991/'popolazione per regione'!$B$2</f>
        <v>3.2648597387500383E-3</v>
      </c>
      <c r="G3991" s="2" t="str">
        <f>IF(D3991&gt;300000,"Maggiore"," ")</f>
        <v xml:space="preserve"> </v>
      </c>
    </row>
    <row r="3992" spans="1:7" x14ac:dyDescent="0.3">
      <c r="A3992" t="s">
        <v>4054</v>
      </c>
      <c r="B3992" t="s">
        <v>2597</v>
      </c>
      <c r="C3992" t="s">
        <v>2608</v>
      </c>
      <c r="D3992" s="6">
        <v>4274</v>
      </c>
      <c r="E3992" s="3">
        <v>7.4574071516604369E-3</v>
      </c>
      <c r="F3992" s="2">
        <f ca="1">D3992/'popolazione per regione'!$B$2</f>
        <v>3.268683655052158E-3</v>
      </c>
      <c r="G3992" s="2" t="str">
        <f>IF(D3992&gt;300000,"Maggiore"," ")</f>
        <v xml:space="preserve"> </v>
      </c>
    </row>
    <row r="3993" spans="1:7" x14ac:dyDescent="0.3">
      <c r="A3993" t="s">
        <v>4055</v>
      </c>
      <c r="B3993" t="s">
        <v>2597</v>
      </c>
      <c r="C3993" t="s">
        <v>2613</v>
      </c>
      <c r="D3993" s="6">
        <v>4751</v>
      </c>
      <c r="E3993" s="3">
        <v>8.2896914781326013E-3</v>
      </c>
      <c r="F3993" s="2">
        <f ca="1">D3993/'popolazione per regione'!$B$2</f>
        <v>3.6334852702744041E-3</v>
      </c>
      <c r="G3993" s="2" t="str">
        <f>IF(D3993&gt;300000,"Maggiore"," ")</f>
        <v xml:space="preserve"> </v>
      </c>
    </row>
    <row r="3994" spans="1:7" x14ac:dyDescent="0.3">
      <c r="A3994" t="s">
        <v>4056</v>
      </c>
      <c r="B3994" t="s">
        <v>2597</v>
      </c>
      <c r="C3994" t="s">
        <v>2604</v>
      </c>
      <c r="D3994" s="6">
        <v>4274</v>
      </c>
      <c r="E3994" s="3">
        <v>7.4574071516604369E-3</v>
      </c>
      <c r="F3994" s="2">
        <f ca="1">D3994/'popolazione per regione'!$B$2</f>
        <v>3.268683655052158E-3</v>
      </c>
      <c r="G3994" s="2" t="str">
        <f>IF(D3994&gt;300000,"Maggiore"," ")</f>
        <v xml:space="preserve"> </v>
      </c>
    </row>
    <row r="3995" spans="1:7" x14ac:dyDescent="0.3">
      <c r="A3995" t="s">
        <v>4057</v>
      </c>
      <c r="B3995" t="s">
        <v>2597</v>
      </c>
      <c r="C3995" t="s">
        <v>2622</v>
      </c>
      <c r="D3995" s="6">
        <v>3312</v>
      </c>
      <c r="E3995" s="3">
        <v>5.7788798517312522E-3</v>
      </c>
      <c r="F3995" s="2">
        <f ca="1">D3995/'popolazione per regione'!$B$2</f>
        <v>2.5329621585242742E-3</v>
      </c>
      <c r="G3995" s="2" t="str">
        <f>IF(D3995&gt;300000,"Maggiore"," ")</f>
        <v xml:space="preserve"> </v>
      </c>
    </row>
    <row r="3996" spans="1:7" x14ac:dyDescent="0.3">
      <c r="A3996" t="s">
        <v>4058</v>
      </c>
      <c r="B3996" t="s">
        <v>2597</v>
      </c>
      <c r="C3996" t="s">
        <v>2615</v>
      </c>
      <c r="D3996" s="6">
        <v>4767</v>
      </c>
      <c r="E3996" s="3">
        <v>8.3176087721023185E-3</v>
      </c>
      <c r="F3996" s="2">
        <f ca="1">D3996/'popolazione per regione'!$B$2</f>
        <v>3.6457218024411884E-3</v>
      </c>
      <c r="G3996" s="2" t="str">
        <f>IF(D3996&gt;300000,"Maggiore"," ")</f>
        <v xml:space="preserve"> </v>
      </c>
    </row>
    <row r="3997" spans="1:7" x14ac:dyDescent="0.3">
      <c r="A3997" t="s">
        <v>4059</v>
      </c>
      <c r="B3997" t="s">
        <v>2597</v>
      </c>
      <c r="C3997" t="s">
        <v>2622</v>
      </c>
      <c r="D3997" s="6">
        <v>4751</v>
      </c>
      <c r="E3997" s="3">
        <v>8.2896914781326013E-3</v>
      </c>
      <c r="F3997" s="2">
        <f ca="1">D3997/'popolazione per regione'!$B$2</f>
        <v>3.6334852702744041E-3</v>
      </c>
      <c r="G3997" s="2" t="str">
        <f>IF(D3997&gt;300000,"Maggiore"," ")</f>
        <v xml:space="preserve"> </v>
      </c>
    </row>
    <row r="3998" spans="1:7" x14ac:dyDescent="0.3">
      <c r="A3998" t="s">
        <v>4060</v>
      </c>
      <c r="B3998" t="s">
        <v>2597</v>
      </c>
      <c r="C3998" t="s">
        <v>2622</v>
      </c>
      <c r="D3998" s="6">
        <v>8609</v>
      </c>
      <c r="E3998" s="3">
        <v>1.5021248986580419E-2</v>
      </c>
      <c r="F3998" s="2">
        <f ca="1">D3998/'popolazione per regione'!$B$2</f>
        <v>6.5840190889901798E-3</v>
      </c>
      <c r="G3998" s="2" t="str">
        <f>IF(D3998&gt;300000,"Maggiore"," ")</f>
        <v xml:space="preserve"> </v>
      </c>
    </row>
    <row r="3999" spans="1:7" x14ac:dyDescent="0.3">
      <c r="A3999" t="s">
        <v>4061</v>
      </c>
      <c r="B3999" t="s">
        <v>2597</v>
      </c>
      <c r="C3999" t="s">
        <v>2600</v>
      </c>
      <c r="D3999" s="6">
        <v>5656</v>
      </c>
      <c r="E3999" s="3">
        <v>9.8687634182946741E-3</v>
      </c>
      <c r="F3999" s="2">
        <f ca="1">D3999/'popolazione per regione'!$B$2</f>
        <v>4.3256141209581205E-3</v>
      </c>
      <c r="G3999" s="2" t="str">
        <f>IF(D3999&gt;300000,"Maggiore"," ")</f>
        <v xml:space="preserve"> </v>
      </c>
    </row>
    <row r="4000" spans="1:7" x14ac:dyDescent="0.3">
      <c r="A4000" t="s">
        <v>4062</v>
      </c>
      <c r="B4000" t="s">
        <v>2597</v>
      </c>
      <c r="C4000" t="s">
        <v>2622</v>
      </c>
      <c r="D4000" s="6">
        <v>4263</v>
      </c>
      <c r="E4000" s="3">
        <v>7.4382140120562582E-3</v>
      </c>
      <c r="F4000" s="2">
        <f ca="1">D4000/'popolazione per regione'!$B$2</f>
        <v>3.2602710391874943E-3</v>
      </c>
      <c r="G4000" s="2" t="str">
        <f>IF(D4000&gt;300000,"Maggiore"," ")</f>
        <v xml:space="preserve"> </v>
      </c>
    </row>
    <row r="4001" spans="1:7" x14ac:dyDescent="0.3">
      <c r="A4001" t="s">
        <v>4063</v>
      </c>
      <c r="B4001" t="s">
        <v>2597</v>
      </c>
      <c r="C4001" t="s">
        <v>2615</v>
      </c>
      <c r="D4001" s="6">
        <v>11700</v>
      </c>
      <c r="E4001" s="3">
        <v>2.0414521215354964E-2</v>
      </c>
      <c r="F4001" s="2">
        <f ca="1">D4001/'popolazione per regione'!$B$2</f>
        <v>8.9479641469607518E-3</v>
      </c>
      <c r="G4001" s="2" t="str">
        <f>IF(D4001&gt;300000,"Maggiore"," ")</f>
        <v xml:space="preserve"> </v>
      </c>
    </row>
    <row r="4002" spans="1:7" x14ac:dyDescent="0.3">
      <c r="A4002" t="s">
        <v>4064</v>
      </c>
      <c r="B4002" t="s">
        <v>2597</v>
      </c>
      <c r="C4002" t="s">
        <v>2708</v>
      </c>
      <c r="D4002" s="6">
        <v>11697</v>
      </c>
      <c r="E4002" s="3">
        <v>2.0409286722735641E-2</v>
      </c>
      <c r="F4002" s="2">
        <f ca="1">D4002/'popolazione per regione'!$B$2</f>
        <v>8.9456697971794785E-3</v>
      </c>
      <c r="G4002" s="2" t="str">
        <f>IF(D4002&gt;300000,"Maggiore"," ")</f>
        <v xml:space="preserve"> </v>
      </c>
    </row>
    <row r="4003" spans="1:7" x14ac:dyDescent="0.3">
      <c r="A4003" t="s">
        <v>4065</v>
      </c>
      <c r="B4003" t="s">
        <v>2597</v>
      </c>
      <c r="C4003" t="s">
        <v>2615</v>
      </c>
      <c r="D4003" s="6">
        <v>12692</v>
      </c>
      <c r="E4003" s="3">
        <v>2.2145393441477371E-2</v>
      </c>
      <c r="F4003" s="2">
        <f ca="1">D4003/'popolazione per regione'!$B$2</f>
        <v>9.7066291413013556E-3</v>
      </c>
      <c r="G4003" s="2" t="str">
        <f>IF(D4003&gt;300000,"Maggiore"," ")</f>
        <v xml:space="preserve"> </v>
      </c>
    </row>
    <row r="4004" spans="1:7" x14ac:dyDescent="0.3">
      <c r="A4004" t="s">
        <v>4066</v>
      </c>
      <c r="B4004" t="s">
        <v>2597</v>
      </c>
      <c r="C4004" t="s">
        <v>2598</v>
      </c>
      <c r="D4004" s="6">
        <v>5651</v>
      </c>
      <c r="E4004" s="3">
        <v>9.8600392639291365E-3</v>
      </c>
      <c r="F4004" s="2">
        <f ca="1">D4004/'popolazione per regione'!$B$2</f>
        <v>4.3217902046560003E-3</v>
      </c>
      <c r="G4004" s="2" t="str">
        <f>IF(D4004&gt;300000,"Maggiore"," ")</f>
        <v xml:space="preserve"> </v>
      </c>
    </row>
    <row r="4005" spans="1:7" x14ac:dyDescent="0.3">
      <c r="A4005" t="s">
        <v>4067</v>
      </c>
      <c r="B4005" t="s">
        <v>2597</v>
      </c>
      <c r="C4005" t="s">
        <v>2600</v>
      </c>
      <c r="D4005" s="6">
        <v>4361</v>
      </c>
      <c r="E4005" s="3">
        <v>7.6092074376207693E-3</v>
      </c>
      <c r="F4005" s="2">
        <f ca="1">D4005/'popolazione per regione'!$B$2</f>
        <v>3.3352197987090459E-3</v>
      </c>
      <c r="G4005" s="2" t="str">
        <f>IF(D4005&gt;300000,"Maggiore"," ")</f>
        <v xml:space="preserve"> </v>
      </c>
    </row>
    <row r="4006" spans="1:7" x14ac:dyDescent="0.3">
      <c r="A4006" t="s">
        <v>4068</v>
      </c>
      <c r="B4006" t="s">
        <v>2597</v>
      </c>
      <c r="C4006" t="s">
        <v>2613</v>
      </c>
      <c r="D4006" s="6">
        <v>3264</v>
      </c>
      <c r="E4006" s="3">
        <v>5.6951279698221032E-3</v>
      </c>
      <c r="F4006" s="2">
        <f ca="1">D4006/'popolazione per regione'!$B$2</f>
        <v>2.4962525620239222E-3</v>
      </c>
      <c r="G4006" s="2" t="str">
        <f>IF(D4006&gt;300000,"Maggiore"," ")</f>
        <v xml:space="preserve"> </v>
      </c>
    </row>
    <row r="4007" spans="1:7" x14ac:dyDescent="0.3">
      <c r="A4007" t="s">
        <v>4069</v>
      </c>
      <c r="B4007" t="s">
        <v>2597</v>
      </c>
      <c r="C4007" t="s">
        <v>2604</v>
      </c>
      <c r="D4007" s="6">
        <v>8967</v>
      </c>
      <c r="E4007" s="3">
        <v>1.5645898439152817E-2</v>
      </c>
      <c r="F4007" s="2">
        <f ca="1">D4007/'popolazione per regione'!$B$2</f>
        <v>6.8578114962219707E-3</v>
      </c>
      <c r="G4007" s="2" t="str">
        <f>IF(D4007&gt;300000,"Maggiore"," ")</f>
        <v xml:space="preserve"> </v>
      </c>
    </row>
    <row r="4008" spans="1:7" x14ac:dyDescent="0.3">
      <c r="A4008" t="s">
        <v>4070</v>
      </c>
      <c r="B4008" t="s">
        <v>2597</v>
      </c>
      <c r="C4008" t="s">
        <v>2622</v>
      </c>
      <c r="D4008" s="6">
        <v>5395</v>
      </c>
      <c r="E4008" s="3">
        <v>9.4133625604136788E-3</v>
      </c>
      <c r="F4008" s="2">
        <f ca="1">D4008/'popolazione per regione'!$B$2</f>
        <v>4.1260056899874572E-3</v>
      </c>
      <c r="G4008" s="2" t="str">
        <f>IF(D4008&gt;300000,"Maggiore"," ")</f>
        <v xml:space="preserve"> </v>
      </c>
    </row>
    <row r="4009" spans="1:7" x14ac:dyDescent="0.3">
      <c r="A4009" t="s">
        <v>4071</v>
      </c>
      <c r="B4009" t="s">
        <v>2597</v>
      </c>
      <c r="C4009" t="s">
        <v>2622</v>
      </c>
      <c r="D4009" s="6">
        <v>8914</v>
      </c>
      <c r="E4009" s="3">
        <v>1.5553422402878134E-2</v>
      </c>
      <c r="F4009" s="2">
        <f ca="1">D4009/'popolazione per regione'!$B$2</f>
        <v>6.8172779834194987E-3</v>
      </c>
      <c r="G4009" s="2" t="str">
        <f>IF(D4009&gt;300000,"Maggiore"," ")</f>
        <v xml:space="preserve"> </v>
      </c>
    </row>
    <row r="4010" spans="1:7" x14ac:dyDescent="0.3">
      <c r="A4010" t="s">
        <v>4072</v>
      </c>
      <c r="B4010" t="s">
        <v>2597</v>
      </c>
      <c r="C4010" t="s">
        <v>2602</v>
      </c>
      <c r="D4010" s="6">
        <v>11542</v>
      </c>
      <c r="E4010" s="3">
        <v>2.0138837937404019E-2</v>
      </c>
      <c r="F4010" s="2">
        <f ca="1">D4010/'popolazione per regione'!$B$2</f>
        <v>8.8271283918137603E-3</v>
      </c>
      <c r="G4010" s="2" t="str">
        <f>IF(D4010&gt;300000,"Maggiore"," ")</f>
        <v xml:space="preserve"> </v>
      </c>
    </row>
    <row r="4011" spans="1:7" x14ac:dyDescent="0.3">
      <c r="A4011" t="s">
        <v>4073</v>
      </c>
      <c r="B4011" t="s">
        <v>2597</v>
      </c>
      <c r="C4011" t="s">
        <v>2622</v>
      </c>
      <c r="D4011" s="6">
        <v>8949</v>
      </c>
      <c r="E4011" s="3">
        <v>1.5614491483436887E-2</v>
      </c>
      <c r="F4011" s="2">
        <f ca="1">D4011/'popolazione per regione'!$B$2</f>
        <v>6.8440453975343388E-3</v>
      </c>
      <c r="G4011" s="2" t="str">
        <f>IF(D4011&gt;300000,"Maggiore"," ")</f>
        <v xml:space="preserve"> </v>
      </c>
    </row>
    <row r="4012" spans="1:7" x14ac:dyDescent="0.3">
      <c r="A4012" t="s">
        <v>4074</v>
      </c>
      <c r="B4012" t="s">
        <v>2597</v>
      </c>
      <c r="C4012" t="s">
        <v>2708</v>
      </c>
      <c r="D4012" s="6">
        <v>4434</v>
      </c>
      <c r="E4012" s="3">
        <v>7.7365800913575993E-3</v>
      </c>
      <c r="F4012" s="2">
        <f ca="1">D4012/'popolazione per regione'!$B$2</f>
        <v>3.3910489767199977E-3</v>
      </c>
      <c r="G4012" s="2" t="str">
        <f>IF(D4012&gt;300000,"Maggiore"," ")</f>
        <v xml:space="preserve"> </v>
      </c>
    </row>
    <row r="4013" spans="1:7" x14ac:dyDescent="0.3">
      <c r="A4013" t="s">
        <v>4075</v>
      </c>
      <c r="B4013" t="s">
        <v>2597</v>
      </c>
      <c r="C4013" t="s">
        <v>2602</v>
      </c>
      <c r="D4013" s="6">
        <v>9612</v>
      </c>
      <c r="E4013" s="3">
        <v>1.6771314352307002E-2</v>
      </c>
      <c r="F4013" s="2">
        <f ca="1">D4013/'popolazione per regione'!$B$2</f>
        <v>7.3510966991954477E-3</v>
      </c>
      <c r="G4013" s="2" t="str">
        <f>IF(D4013&gt;300000,"Maggiore"," ")</f>
        <v xml:space="preserve"> </v>
      </c>
    </row>
    <row r="4014" spans="1:7" x14ac:dyDescent="0.3">
      <c r="A4014" t="s">
        <v>4076</v>
      </c>
      <c r="B4014" t="s">
        <v>2597</v>
      </c>
      <c r="C4014" t="s">
        <v>2602</v>
      </c>
      <c r="D4014" s="6">
        <v>4350</v>
      </c>
      <c r="E4014" s="3">
        <v>7.5900142980165905E-3</v>
      </c>
      <c r="F4014" s="2">
        <f ca="1">D4014/'popolazione per regione'!$B$2</f>
        <v>3.3268071828443818E-3</v>
      </c>
      <c r="G4014" s="2" t="str">
        <f>IF(D4014&gt;300000,"Maggiore"," ")</f>
        <v xml:space="preserve"> </v>
      </c>
    </row>
    <row r="4015" spans="1:7" x14ac:dyDescent="0.3">
      <c r="A4015" t="s">
        <v>4077</v>
      </c>
      <c r="B4015" t="s">
        <v>2597</v>
      </c>
      <c r="C4015" t="s">
        <v>2602</v>
      </c>
      <c r="D4015" s="6">
        <v>3271</v>
      </c>
      <c r="E4015" s="3">
        <v>5.7073417859338539E-3</v>
      </c>
      <c r="F4015" s="2">
        <f ca="1">D4015/'popolazione per regione'!$B$2</f>
        <v>2.5016060448468905E-3</v>
      </c>
      <c r="G4015" s="2" t="str">
        <f>IF(D4015&gt;300000,"Maggiore"," ")</f>
        <v xml:space="preserve"> </v>
      </c>
    </row>
    <row r="4016" spans="1:7" x14ac:dyDescent="0.3">
      <c r="A4016" t="s">
        <v>4078</v>
      </c>
      <c r="B4016" t="s">
        <v>2597</v>
      </c>
      <c r="C4016" t="s">
        <v>2615</v>
      </c>
      <c r="D4016" s="6">
        <v>4359</v>
      </c>
      <c r="E4016" s="3">
        <v>7.6057177758745553E-3</v>
      </c>
      <c r="F4016" s="2">
        <f ca="1">D4016/'popolazione per regione'!$B$2</f>
        <v>3.3336902321881978E-3</v>
      </c>
      <c r="G4016" s="2" t="str">
        <f>IF(D4016&gt;300000,"Maggiore"," ")</f>
        <v xml:space="preserve"> </v>
      </c>
    </row>
    <row r="4017" spans="1:7" x14ac:dyDescent="0.3">
      <c r="A4017" t="s">
        <v>4079</v>
      </c>
      <c r="B4017" t="s">
        <v>2597</v>
      </c>
      <c r="C4017" t="s">
        <v>2604</v>
      </c>
      <c r="D4017" s="6">
        <v>8905</v>
      </c>
      <c r="E4017" s="3">
        <v>1.5537718925020169E-2</v>
      </c>
      <c r="F4017" s="2">
        <f ca="1">D4017/'popolazione per regione'!$B$2</f>
        <v>6.8103949340756831E-3</v>
      </c>
      <c r="G4017" s="2" t="str">
        <f>IF(D4017&gt;300000,"Maggiore"," ")</f>
        <v xml:space="preserve"> </v>
      </c>
    </row>
    <row r="4018" spans="1:7" x14ac:dyDescent="0.3">
      <c r="A4018" t="s">
        <v>4080</v>
      </c>
      <c r="B4018" t="s">
        <v>2597</v>
      </c>
      <c r="C4018" t="s">
        <v>2624</v>
      </c>
      <c r="D4018" s="6">
        <v>3270</v>
      </c>
      <c r="E4018" s="3">
        <v>5.705596955060746E-3</v>
      </c>
      <c r="F4018" s="2">
        <f ca="1">D4018/'popolazione per regione'!$B$2</f>
        <v>2.5008412615864662E-3</v>
      </c>
      <c r="G4018" s="2" t="str">
        <f>IF(D4018&gt;300000,"Maggiore"," ")</f>
        <v xml:space="preserve"> </v>
      </c>
    </row>
    <row r="4019" spans="1:7" x14ac:dyDescent="0.3">
      <c r="A4019" t="s">
        <v>4081</v>
      </c>
      <c r="B4019" t="s">
        <v>2597</v>
      </c>
      <c r="C4019" t="s">
        <v>2615</v>
      </c>
      <c r="D4019" s="6">
        <v>4400</v>
      </c>
      <c r="E4019" s="3">
        <v>7.6772558416719526E-3</v>
      </c>
      <c r="F4019" s="2">
        <f ca="1">D4019/'popolazione per regione'!$B$2</f>
        <v>3.3650463458655818E-3</v>
      </c>
      <c r="G4019" s="2" t="str">
        <f>IF(D4019&gt;300000,"Maggiore"," ")</f>
        <v xml:space="preserve"> </v>
      </c>
    </row>
    <row r="4020" spans="1:7" x14ac:dyDescent="0.3">
      <c r="A4020" t="s">
        <v>4082</v>
      </c>
      <c r="B4020" t="s">
        <v>2597</v>
      </c>
      <c r="C4020" t="s">
        <v>2608</v>
      </c>
      <c r="D4020" s="6">
        <v>8926</v>
      </c>
      <c r="E4020" s="3">
        <v>1.5574360373355422E-2</v>
      </c>
      <c r="F4020" s="2">
        <f ca="1">D4020/'popolazione per regione'!$B$2</f>
        <v>6.8264553825445867E-3</v>
      </c>
      <c r="G4020" s="2" t="str">
        <f>IF(D4020&gt;300000,"Maggiore"," ")</f>
        <v xml:space="preserve"> </v>
      </c>
    </row>
    <row r="4021" spans="1:7" x14ac:dyDescent="0.3">
      <c r="A4021" t="s">
        <v>4083</v>
      </c>
      <c r="B4021" t="s">
        <v>2597</v>
      </c>
      <c r="C4021" t="s">
        <v>2604</v>
      </c>
      <c r="D4021" s="6">
        <v>5414</v>
      </c>
      <c r="E4021" s="3">
        <v>9.4465143470027178E-3</v>
      </c>
      <c r="F4021" s="2">
        <f ca="1">D4021/'popolazione per regione'!$B$2</f>
        <v>4.1405365719355131E-3</v>
      </c>
      <c r="G4021" s="2" t="str">
        <f>IF(D4021&gt;300000,"Maggiore"," ")</f>
        <v xml:space="preserve"> </v>
      </c>
    </row>
    <row r="4022" spans="1:7" x14ac:dyDescent="0.3">
      <c r="A4022" t="s">
        <v>4084</v>
      </c>
      <c r="B4022" t="s">
        <v>2597</v>
      </c>
      <c r="C4022" t="s">
        <v>2613</v>
      </c>
      <c r="D4022" s="6">
        <v>4406</v>
      </c>
      <c r="E4022" s="3">
        <v>7.6877248269105964E-3</v>
      </c>
      <c r="F4022" s="2">
        <f ca="1">D4022/'popolazione per regione'!$B$2</f>
        <v>3.3696350454281258E-3</v>
      </c>
      <c r="G4022" s="2" t="str">
        <f>IF(D4022&gt;300000,"Maggiore"," ")</f>
        <v xml:space="preserve"> </v>
      </c>
    </row>
    <row r="4023" spans="1:7" x14ac:dyDescent="0.3">
      <c r="A4023" t="s">
        <v>4085</v>
      </c>
      <c r="B4023" t="s">
        <v>2597</v>
      </c>
      <c r="C4023" t="s">
        <v>2615</v>
      </c>
      <c r="D4023" s="6">
        <v>3263</v>
      </c>
      <c r="E4023" s="3">
        <v>5.6933831389489962E-3</v>
      </c>
      <c r="F4023" s="2">
        <f ca="1">D4023/'popolazione per regione'!$B$2</f>
        <v>2.4954877787634984E-3</v>
      </c>
      <c r="G4023" s="2" t="str">
        <f>IF(D4023&gt;300000,"Maggiore"," ")</f>
        <v xml:space="preserve"> </v>
      </c>
    </row>
    <row r="4024" spans="1:7" x14ac:dyDescent="0.3">
      <c r="A4024" t="s">
        <v>4086</v>
      </c>
      <c r="B4024" t="s">
        <v>2597</v>
      </c>
      <c r="C4024" t="s">
        <v>2622</v>
      </c>
      <c r="D4024" s="6">
        <v>8933</v>
      </c>
      <c r="E4024" s="3">
        <v>1.5586574189467172E-2</v>
      </c>
      <c r="F4024" s="2">
        <f ca="1">D4024/'popolazione per regione'!$B$2</f>
        <v>6.8318088653675545E-3</v>
      </c>
      <c r="G4024" s="2" t="str">
        <f>IF(D4024&gt;300000,"Maggiore"," ")</f>
        <v xml:space="preserve"> </v>
      </c>
    </row>
    <row r="4025" spans="1:7" x14ac:dyDescent="0.3">
      <c r="A4025" t="s">
        <v>4087</v>
      </c>
      <c r="B4025" t="s">
        <v>2597</v>
      </c>
      <c r="C4025" t="s">
        <v>2615</v>
      </c>
      <c r="D4025" s="6">
        <v>4401</v>
      </c>
      <c r="E4025" s="3">
        <v>7.6790006725450605E-3</v>
      </c>
      <c r="F4025" s="2">
        <f ca="1">D4025/'popolazione per regione'!$B$2</f>
        <v>3.3658111291260057E-3</v>
      </c>
      <c r="G4025" s="2" t="str">
        <f>IF(D4025&gt;300000,"Maggiore"," ")</f>
        <v xml:space="preserve"> </v>
      </c>
    </row>
    <row r="4026" spans="1:7" x14ac:dyDescent="0.3">
      <c r="A4026" t="s">
        <v>4088</v>
      </c>
      <c r="B4026" t="s">
        <v>2597</v>
      </c>
      <c r="C4026" t="s">
        <v>2602</v>
      </c>
      <c r="D4026" s="6">
        <v>8920</v>
      </c>
      <c r="E4026" s="3">
        <v>1.5563891388116778E-2</v>
      </c>
      <c r="F4026" s="2">
        <f ca="1">D4026/'popolazione per regione'!$B$2</f>
        <v>6.8218666829820427E-3</v>
      </c>
      <c r="G4026" s="2" t="str">
        <f>IF(D4026&gt;300000,"Maggiore"," ")</f>
        <v xml:space="preserve"> </v>
      </c>
    </row>
    <row r="4027" spans="1:7" x14ac:dyDescent="0.3">
      <c r="A4027" t="s">
        <v>4089</v>
      </c>
      <c r="B4027" t="s">
        <v>2597</v>
      </c>
      <c r="C4027" t="s">
        <v>2624</v>
      </c>
      <c r="D4027" s="6">
        <v>5400</v>
      </c>
      <c r="E4027" s="3">
        <v>9.4220867147792146E-3</v>
      </c>
      <c r="F4027" s="2">
        <f ca="1">D4027/'popolazione per regione'!$B$2</f>
        <v>4.1298296062895774E-3</v>
      </c>
      <c r="G4027" s="2" t="str">
        <f>IF(D4027&gt;300000,"Maggiore"," ")</f>
        <v xml:space="preserve"> </v>
      </c>
    </row>
    <row r="4028" spans="1:7" x14ac:dyDescent="0.3">
      <c r="A4028" t="s">
        <v>4090</v>
      </c>
      <c r="B4028" t="s">
        <v>2597</v>
      </c>
      <c r="C4028" t="s">
        <v>2615</v>
      </c>
      <c r="D4028" s="6">
        <v>10840</v>
      </c>
      <c r="E4028" s="3">
        <v>1.891396666448272E-2</v>
      </c>
      <c r="F4028" s="2">
        <f ca="1">D4028/'popolazione per regione'!$B$2</f>
        <v>8.2902505429961141E-3</v>
      </c>
      <c r="G4028" s="2" t="str">
        <f>IF(D4028&gt;300000,"Maggiore"," ")</f>
        <v xml:space="preserve"> </v>
      </c>
    </row>
    <row r="4029" spans="1:7" x14ac:dyDescent="0.3">
      <c r="A4029" t="s">
        <v>4091</v>
      </c>
      <c r="B4029" t="s">
        <v>2597</v>
      </c>
      <c r="C4029" t="s">
        <v>2604</v>
      </c>
      <c r="D4029" s="6">
        <v>3115</v>
      </c>
      <c r="E4029" s="3">
        <v>5.4351481697291204E-3</v>
      </c>
      <c r="F4029" s="2">
        <f ca="1">D4029/'popolazione per regione'!$B$2</f>
        <v>2.3822998562207471E-3</v>
      </c>
      <c r="G4029" s="2" t="str">
        <f>IF(D4029&gt;300000,"Maggiore"," ")</f>
        <v xml:space="preserve"> </v>
      </c>
    </row>
    <row r="4030" spans="1:7" x14ac:dyDescent="0.3">
      <c r="A4030" t="s">
        <v>4092</v>
      </c>
      <c r="B4030" t="s">
        <v>2597</v>
      </c>
      <c r="C4030" t="s">
        <v>2602</v>
      </c>
      <c r="D4030" s="6">
        <v>4731</v>
      </c>
      <c r="E4030" s="3">
        <v>8.2547948606704561E-3</v>
      </c>
      <c r="F4030" s="2">
        <f ca="1">D4030/'popolazione per regione'!$B$2</f>
        <v>3.6181896050659244E-3</v>
      </c>
      <c r="G4030" s="2" t="str">
        <f>IF(D4030&gt;300000,"Maggiore"," ")</f>
        <v xml:space="preserve"> </v>
      </c>
    </row>
    <row r="4031" spans="1:7" x14ac:dyDescent="0.3">
      <c r="A4031" t="s">
        <v>4093</v>
      </c>
      <c r="B4031" t="s">
        <v>2597</v>
      </c>
      <c r="C4031" t="s">
        <v>2610</v>
      </c>
      <c r="D4031" s="6">
        <v>4379</v>
      </c>
      <c r="E4031" s="3">
        <v>7.6406143933367004E-3</v>
      </c>
      <c r="F4031" s="2">
        <f ca="1">D4031/'popolazione per regione'!$B$2</f>
        <v>3.3489858973966779E-3</v>
      </c>
      <c r="G4031" s="2" t="str">
        <f>IF(D4031&gt;300000,"Maggiore"," ")</f>
        <v xml:space="preserve"> </v>
      </c>
    </row>
    <row r="4032" spans="1:7" x14ac:dyDescent="0.3">
      <c r="A4032" t="s">
        <v>4094</v>
      </c>
      <c r="B4032" t="s">
        <v>2597</v>
      </c>
      <c r="C4032" t="s">
        <v>2600</v>
      </c>
      <c r="D4032" s="6">
        <v>4371</v>
      </c>
      <c r="E4032" s="3">
        <v>7.6266557463518427E-3</v>
      </c>
      <c r="F4032" s="2">
        <f ca="1">D4032/'popolazione per regione'!$B$2</f>
        <v>3.3428676313132857E-3</v>
      </c>
      <c r="G4032" s="2" t="str">
        <f>IF(D4032&gt;300000,"Maggiore"," ")</f>
        <v xml:space="preserve"> </v>
      </c>
    </row>
    <row r="4033" spans="1:7" x14ac:dyDescent="0.3">
      <c r="A4033" t="s">
        <v>4095</v>
      </c>
      <c r="B4033" t="s">
        <v>2597</v>
      </c>
      <c r="C4033" t="s">
        <v>2613</v>
      </c>
      <c r="D4033" s="6">
        <v>4807</v>
      </c>
      <c r="E4033" s="3">
        <v>8.3874020070266089E-3</v>
      </c>
      <c r="F4033" s="2">
        <f ca="1">D4033/'popolazione per regione'!$B$2</f>
        <v>3.6763131328581482E-3</v>
      </c>
      <c r="G4033" s="2" t="str">
        <f>IF(D4033&gt;300000,"Maggiore"," ")</f>
        <v xml:space="preserve"> </v>
      </c>
    </row>
    <row r="4034" spans="1:7" x14ac:dyDescent="0.3">
      <c r="A4034" t="s">
        <v>4096</v>
      </c>
      <c r="B4034" t="s">
        <v>2597</v>
      </c>
      <c r="C4034" t="s">
        <v>2602</v>
      </c>
      <c r="D4034" s="6">
        <v>3107</v>
      </c>
      <c r="E4034" s="3">
        <v>5.4211895227442635E-3</v>
      </c>
      <c r="F4034" s="2">
        <f ca="1">D4034/'popolazione per regione'!$B$2</f>
        <v>2.376181590137355E-3</v>
      </c>
      <c r="G4034" s="2" t="str">
        <f>IF(D4034&gt;300000,"Maggiore"," ")</f>
        <v xml:space="preserve"> </v>
      </c>
    </row>
    <row r="4035" spans="1:7" x14ac:dyDescent="0.3">
      <c r="A4035" t="s">
        <v>4097</v>
      </c>
      <c r="B4035" t="s">
        <v>2597</v>
      </c>
      <c r="C4035" t="s">
        <v>2602</v>
      </c>
      <c r="D4035" s="6">
        <v>5386</v>
      </c>
      <c r="E4035" s="3">
        <v>9.3976590825557132E-3</v>
      </c>
      <c r="F4035" s="2">
        <f ca="1">D4035/'popolazione per regione'!$B$2</f>
        <v>4.1191226406436417E-3</v>
      </c>
      <c r="G4035" s="2" t="str">
        <f>IF(D4035&gt;300000,"Maggiore"," ")</f>
        <v xml:space="preserve"> </v>
      </c>
    </row>
    <row r="4036" spans="1:7" x14ac:dyDescent="0.3">
      <c r="A4036" t="s">
        <v>4098</v>
      </c>
      <c r="B4036" t="s">
        <v>2597</v>
      </c>
      <c r="C4036" t="s">
        <v>2602</v>
      </c>
      <c r="D4036" s="6">
        <v>4735</v>
      </c>
      <c r="E4036" s="3">
        <v>8.2617741841628858E-3</v>
      </c>
      <c r="F4036" s="2">
        <f ca="1">D4036/'popolazione per regione'!$B$2</f>
        <v>3.6212487381076203E-3</v>
      </c>
      <c r="G4036" s="2" t="str">
        <f>IF(D4036&gt;300000,"Maggiore"," ")</f>
        <v xml:space="preserve"> </v>
      </c>
    </row>
    <row r="4037" spans="1:7" x14ac:dyDescent="0.3">
      <c r="A4037" t="s">
        <v>4099</v>
      </c>
      <c r="B4037" t="s">
        <v>2597</v>
      </c>
      <c r="C4037" t="s">
        <v>2608</v>
      </c>
      <c r="D4037" s="6">
        <v>4451</v>
      </c>
      <c r="E4037" s="3">
        <v>7.7662422162004235E-3</v>
      </c>
      <c r="F4037" s="2">
        <f ca="1">D4037/'popolazione per regione'!$B$2</f>
        <v>3.4040502921472053E-3</v>
      </c>
      <c r="G4037" s="2" t="str">
        <f>IF(D4037&gt;300000,"Maggiore"," ")</f>
        <v xml:space="preserve"> </v>
      </c>
    </row>
    <row r="4038" spans="1:7" x14ac:dyDescent="0.3">
      <c r="A4038" t="s">
        <v>4100</v>
      </c>
      <c r="B4038" t="s">
        <v>2597</v>
      </c>
      <c r="C4038" t="s">
        <v>2708</v>
      </c>
      <c r="D4038" s="6">
        <v>4702</v>
      </c>
      <c r="E4038" s="3">
        <v>8.2041947653503471E-3</v>
      </c>
      <c r="F4038" s="2">
        <f ca="1">D4038/'popolazione per regione'!$B$2</f>
        <v>3.5960108905136283E-3</v>
      </c>
      <c r="G4038" s="2" t="str">
        <f>IF(D4038&gt;300000,"Maggiore"," ")</f>
        <v xml:space="preserve"> </v>
      </c>
    </row>
    <row r="4039" spans="1:7" x14ac:dyDescent="0.3">
      <c r="A4039" t="s">
        <v>4101</v>
      </c>
      <c r="B4039" t="s">
        <v>2597</v>
      </c>
      <c r="C4039" t="s">
        <v>2598</v>
      </c>
      <c r="D4039" s="6">
        <v>4788</v>
      </c>
      <c r="E4039" s="3">
        <v>8.3542502204375715E-3</v>
      </c>
      <c r="F4039" s="2">
        <f ca="1">D4039/'popolazione per regione'!$B$2</f>
        <v>3.6617822509100919E-3</v>
      </c>
      <c r="G4039" s="2" t="str">
        <f>IF(D4039&gt;300000,"Maggiore"," ")</f>
        <v xml:space="preserve"> </v>
      </c>
    </row>
    <row r="4040" spans="1:7" x14ac:dyDescent="0.3">
      <c r="A4040" t="s">
        <v>4102</v>
      </c>
      <c r="B4040" t="s">
        <v>2597</v>
      </c>
      <c r="C4040" t="s">
        <v>2602</v>
      </c>
      <c r="D4040" s="6">
        <v>5393</v>
      </c>
      <c r="E4040" s="3">
        <v>9.409872898667463E-3</v>
      </c>
      <c r="F4040" s="2">
        <f ca="1">D4040/'popolazione per regione'!$B$2</f>
        <v>4.1244761234666095E-3</v>
      </c>
      <c r="G4040" s="2" t="str">
        <f>IF(D4040&gt;300000,"Maggiore"," ")</f>
        <v xml:space="preserve"> </v>
      </c>
    </row>
    <row r="4041" spans="1:7" x14ac:dyDescent="0.3">
      <c r="A4041" t="s">
        <v>4103</v>
      </c>
      <c r="B4041" t="s">
        <v>2597</v>
      </c>
      <c r="C4041" t="s">
        <v>2615</v>
      </c>
      <c r="D4041" s="6">
        <v>5480</v>
      </c>
      <c r="E4041" s="3">
        <v>9.5616731846277954E-3</v>
      </c>
      <c r="F4041" s="2">
        <f ca="1">D4041/'popolazione per regione'!$B$2</f>
        <v>4.191012267123497E-3</v>
      </c>
      <c r="G4041" s="2" t="str">
        <f>IF(D4041&gt;300000,"Maggiore"," ")</f>
        <v xml:space="preserve"> </v>
      </c>
    </row>
    <row r="4042" spans="1:7" x14ac:dyDescent="0.3">
      <c r="A4042" t="s">
        <v>4104</v>
      </c>
      <c r="B4042" t="s">
        <v>2597</v>
      </c>
      <c r="C4042" t="s">
        <v>2598</v>
      </c>
      <c r="D4042" s="6">
        <v>8995</v>
      </c>
      <c r="E4042" s="3">
        <v>1.5694753703599823E-2</v>
      </c>
      <c r="F4042" s="2">
        <f ca="1">D4042/'popolazione per regione'!$B$2</f>
        <v>6.879225427513843E-3</v>
      </c>
      <c r="G4042" s="2" t="str">
        <f>IF(D4042&gt;300000,"Maggiore"," ")</f>
        <v xml:space="preserve"> </v>
      </c>
    </row>
    <row r="4043" spans="1:7" x14ac:dyDescent="0.3">
      <c r="A4043" t="s">
        <v>4105</v>
      </c>
      <c r="B4043" t="s">
        <v>2597</v>
      </c>
      <c r="C4043" t="s">
        <v>2602</v>
      </c>
      <c r="D4043" s="6">
        <v>4339</v>
      </c>
      <c r="E4043" s="3">
        <v>7.5708211584124101E-3</v>
      </c>
      <c r="F4043" s="2">
        <f ca="1">D4043/'popolazione per regione'!$B$2</f>
        <v>3.3183945669797181E-3</v>
      </c>
      <c r="G4043" s="2" t="str">
        <f>IF(D4043&gt;300000,"Maggiore"," ")</f>
        <v xml:space="preserve"> </v>
      </c>
    </row>
    <row r="4044" spans="1:7" x14ac:dyDescent="0.3">
      <c r="A4044" t="s">
        <v>4106</v>
      </c>
      <c r="B4044" t="s">
        <v>2597</v>
      </c>
      <c r="C4044" t="s">
        <v>2604</v>
      </c>
      <c r="D4044" s="6">
        <v>8994</v>
      </c>
      <c r="E4044" s="3">
        <v>1.5693008872726715E-2</v>
      </c>
      <c r="F4044" s="2">
        <f ca="1">D4044/'popolazione per regione'!$B$2</f>
        <v>6.8784606442534183E-3</v>
      </c>
      <c r="G4044" s="2" t="str">
        <f>IF(D4044&gt;300000,"Maggiore"," ")</f>
        <v xml:space="preserve"> </v>
      </c>
    </row>
    <row r="4045" spans="1:7" x14ac:dyDescent="0.3">
      <c r="A4045" t="s">
        <v>4107</v>
      </c>
      <c r="B4045" t="s">
        <v>2597</v>
      </c>
      <c r="C4045" t="s">
        <v>2622</v>
      </c>
      <c r="D4045" s="6">
        <v>4801</v>
      </c>
      <c r="E4045" s="3">
        <v>8.3769330217879634E-3</v>
      </c>
      <c r="F4045" s="2">
        <f ca="1">D4045/'popolazione per regione'!$B$2</f>
        <v>3.6717244332956042E-3</v>
      </c>
      <c r="G4045" s="2" t="str">
        <f>IF(D4045&gt;300000,"Maggiore"," ")</f>
        <v xml:space="preserve"> </v>
      </c>
    </row>
    <row r="4046" spans="1:7" x14ac:dyDescent="0.3">
      <c r="A4046" t="s">
        <v>4108</v>
      </c>
      <c r="B4046" t="s">
        <v>2597</v>
      </c>
      <c r="C4046" t="s">
        <v>2608</v>
      </c>
      <c r="D4046" s="6">
        <v>8973</v>
      </c>
      <c r="E4046" s="3">
        <v>1.5656367424391464E-2</v>
      </c>
      <c r="F4046" s="2">
        <f ca="1">D4046/'popolazione per regione'!$B$2</f>
        <v>6.8624001957845147E-3</v>
      </c>
      <c r="G4046" s="2" t="str">
        <f>IF(D4046&gt;300000,"Maggiore"," ")</f>
        <v xml:space="preserve"> </v>
      </c>
    </row>
    <row r="4047" spans="1:7" x14ac:dyDescent="0.3">
      <c r="A4047" t="s">
        <v>4109</v>
      </c>
      <c r="B4047" t="s">
        <v>2597</v>
      </c>
      <c r="C4047" t="s">
        <v>2708</v>
      </c>
      <c r="D4047" s="6">
        <v>12773</v>
      </c>
      <c r="E4047" s="3">
        <v>2.2286724742199056E-2</v>
      </c>
      <c r="F4047" s="2">
        <f ca="1">D4047/'popolazione per regione'!$B$2</f>
        <v>9.7685765853956982E-3</v>
      </c>
      <c r="G4047" s="2" t="str">
        <f>IF(D4047&gt;300000,"Maggiore"," ")</f>
        <v xml:space="preserve"> </v>
      </c>
    </row>
    <row r="4048" spans="1:7" x14ac:dyDescent="0.3">
      <c r="A4048" t="s">
        <v>4110</v>
      </c>
      <c r="B4048" t="s">
        <v>2597</v>
      </c>
      <c r="C4048" t="s">
        <v>2604</v>
      </c>
      <c r="D4048" s="6">
        <v>5464</v>
      </c>
      <c r="E4048" s="3">
        <v>9.5337558906580799E-3</v>
      </c>
      <c r="F4048" s="2">
        <f ca="1">D4048/'popolazione per regione'!$B$2</f>
        <v>4.1787757349567136E-3</v>
      </c>
      <c r="G4048" s="2" t="str">
        <f>IF(D4048&gt;300000,"Maggiore"," ")</f>
        <v xml:space="preserve"> </v>
      </c>
    </row>
    <row r="4049" spans="1:7" x14ac:dyDescent="0.3">
      <c r="A4049" t="s">
        <v>4111</v>
      </c>
      <c r="B4049" t="s">
        <v>2597</v>
      </c>
      <c r="C4049" t="s">
        <v>2598</v>
      </c>
      <c r="D4049" s="6">
        <v>8885</v>
      </c>
      <c r="E4049" s="3">
        <v>1.5502822307558024E-2</v>
      </c>
      <c r="F4049" s="2">
        <f ca="1">D4049/'popolazione per regione'!$B$2</f>
        <v>6.7950992688672034E-3</v>
      </c>
      <c r="G4049" s="2" t="str">
        <f>IF(D4049&gt;300000,"Maggiore"," ")</f>
        <v xml:space="preserve"> </v>
      </c>
    </row>
    <row r="4050" spans="1:7" x14ac:dyDescent="0.3">
      <c r="A4050" t="s">
        <v>4112</v>
      </c>
      <c r="B4050" t="s">
        <v>2597</v>
      </c>
      <c r="C4050" t="s">
        <v>2604</v>
      </c>
      <c r="D4050" s="6">
        <v>10819</v>
      </c>
      <c r="E4050" s="3">
        <v>1.8877325216147468E-2</v>
      </c>
      <c r="F4050" s="2">
        <f ca="1">D4050/'popolazione per regione'!$B$2</f>
        <v>8.2741900945272114E-3</v>
      </c>
      <c r="G4050" s="2" t="str">
        <f>IF(D4050&gt;300000,"Maggiore"," ")</f>
        <v xml:space="preserve"> </v>
      </c>
    </row>
    <row r="4051" spans="1:7" x14ac:dyDescent="0.3">
      <c r="A4051" t="s">
        <v>4113</v>
      </c>
      <c r="B4051" t="s">
        <v>2597</v>
      </c>
      <c r="C4051" t="s">
        <v>2615</v>
      </c>
      <c r="D4051" s="6">
        <v>4698</v>
      </c>
      <c r="E4051" s="3">
        <v>8.1972154418579173E-3</v>
      </c>
      <c r="F4051" s="2">
        <f ca="1">D4051/'popolazione per regione'!$B$2</f>
        <v>3.5929517574719324E-3</v>
      </c>
      <c r="G4051" s="2" t="str">
        <f>IF(D4051&gt;300000,"Maggiore"," ")</f>
        <v xml:space="preserve"> </v>
      </c>
    </row>
    <row r="4052" spans="1:7" x14ac:dyDescent="0.3">
      <c r="A4052" t="s">
        <v>4114</v>
      </c>
      <c r="B4052" t="s">
        <v>2597</v>
      </c>
      <c r="C4052" t="s">
        <v>2608</v>
      </c>
      <c r="D4052" s="6">
        <v>4327</v>
      </c>
      <c r="E4052" s="3">
        <v>7.5498831879351226E-3</v>
      </c>
      <c r="F4052" s="2">
        <f ca="1">D4052/'popolazione per regione'!$B$2</f>
        <v>3.3092171678546301E-3</v>
      </c>
      <c r="G4052" s="2" t="str">
        <f>IF(D4052&gt;300000,"Maggiore"," ")</f>
        <v xml:space="preserve"> </v>
      </c>
    </row>
    <row r="4053" spans="1:7" x14ac:dyDescent="0.3">
      <c r="A4053" t="s">
        <v>4115</v>
      </c>
      <c r="B4053" t="s">
        <v>2597</v>
      </c>
      <c r="C4053" t="s">
        <v>2608</v>
      </c>
      <c r="D4053" s="6">
        <v>4345</v>
      </c>
      <c r="E4053" s="3">
        <v>7.5812901436510529E-3</v>
      </c>
      <c r="F4053" s="2">
        <f ca="1">D4053/'popolazione per regione'!$B$2</f>
        <v>3.3229832665422621E-3</v>
      </c>
      <c r="G4053" s="2" t="str">
        <f>IF(D4053&gt;300000,"Maggiore"," ")</f>
        <v xml:space="preserve"> </v>
      </c>
    </row>
    <row r="4054" spans="1:7" x14ac:dyDescent="0.3">
      <c r="A4054" t="s">
        <v>4116</v>
      </c>
      <c r="B4054" t="s">
        <v>4117</v>
      </c>
      <c r="C4054" t="s">
        <v>4118</v>
      </c>
      <c r="D4054" s="6">
        <v>1422</v>
      </c>
      <c r="E4054" s="3">
        <v>2.4811495015585267E-3</v>
      </c>
      <c r="F4054" s="2">
        <f ca="1">D4054/'popolazione per regione'!$B$2</f>
        <v>1.087521796322922E-3</v>
      </c>
      <c r="G4054" s="2" t="str">
        <f>IF(D4054&gt;300000,"Maggiore"," ")</f>
        <v xml:space="preserve"> </v>
      </c>
    </row>
    <row r="4055" spans="1:7" x14ac:dyDescent="0.3">
      <c r="A4055" t="s">
        <v>4119</v>
      </c>
      <c r="B4055" t="s">
        <v>4117</v>
      </c>
      <c r="C4055" t="s">
        <v>4120</v>
      </c>
      <c r="D4055" s="6">
        <v>49958</v>
      </c>
      <c r="E4055" s="3">
        <v>8.7168260758692592E-2</v>
      </c>
      <c r="F4055" s="2">
        <f ca="1">D4055/'popolazione per regione'!$B$2</f>
        <v>3.8207042124261986E-2</v>
      </c>
      <c r="G4055" s="2" t="str">
        <f>IF(D4055&gt;300000,"Maggiore"," ")</f>
        <v xml:space="preserve"> </v>
      </c>
    </row>
    <row r="4056" spans="1:7" x14ac:dyDescent="0.3">
      <c r="A4056" t="s">
        <v>4121</v>
      </c>
      <c r="B4056" t="s">
        <v>4117</v>
      </c>
      <c r="C4056" t="s">
        <v>4122</v>
      </c>
      <c r="D4056" s="6">
        <v>6902</v>
      </c>
      <c r="E4056" s="3">
        <v>1.2042822686186321E-2</v>
      </c>
      <c r="F4056" s="2">
        <f ca="1">D4056/'popolazione per regione'!$B$2</f>
        <v>5.2785340634464196E-3</v>
      </c>
      <c r="G4056" s="2" t="str">
        <f>IF(D4056&gt;300000,"Maggiore"," ")</f>
        <v xml:space="preserve"> </v>
      </c>
    </row>
    <row r="4057" spans="1:7" x14ac:dyDescent="0.3">
      <c r="A4057" t="s">
        <v>4123</v>
      </c>
      <c r="B4057" t="s">
        <v>4117</v>
      </c>
      <c r="C4057" t="s">
        <v>4124</v>
      </c>
      <c r="D4057" s="6">
        <v>3722</v>
      </c>
      <c r="E4057" s="3">
        <v>6.4942605097052285E-3</v>
      </c>
      <c r="F4057" s="2">
        <f ca="1">D4057/'popolazione per regione'!$B$2</f>
        <v>2.8465232952981125E-3</v>
      </c>
      <c r="G4057" s="2" t="str">
        <f>IF(D4057&gt;300000,"Maggiore"," ")</f>
        <v xml:space="preserve"> </v>
      </c>
    </row>
    <row r="4058" spans="1:7" x14ac:dyDescent="0.3">
      <c r="A4058" t="s">
        <v>4125</v>
      </c>
      <c r="B4058" t="s">
        <v>4117</v>
      </c>
      <c r="C4058" t="s">
        <v>4122</v>
      </c>
      <c r="D4058" s="6">
        <v>1483</v>
      </c>
      <c r="E4058" s="3">
        <v>2.5875841848180697E-3</v>
      </c>
      <c r="F4058" s="2">
        <f ca="1">D4058/'popolazione per regione'!$B$2</f>
        <v>1.1341735752087858E-3</v>
      </c>
      <c r="G4058" s="2" t="str">
        <f>IF(D4058&gt;300000,"Maggiore"," ")</f>
        <v xml:space="preserve"> </v>
      </c>
    </row>
    <row r="4059" spans="1:7" x14ac:dyDescent="0.3">
      <c r="A4059" t="s">
        <v>4126</v>
      </c>
      <c r="B4059" t="s">
        <v>4117</v>
      </c>
      <c r="C4059" t="s">
        <v>4120</v>
      </c>
      <c r="D4059" s="6">
        <v>3848</v>
      </c>
      <c r="E4059" s="3">
        <v>6.7141091997167442E-3</v>
      </c>
      <c r="F4059" s="2">
        <f ca="1">D4059/'popolazione per regione'!$B$2</f>
        <v>2.9428859861115359E-3</v>
      </c>
      <c r="G4059" s="2" t="str">
        <f>IF(D4059&gt;300000,"Maggiore"," ")</f>
        <v xml:space="preserve"> </v>
      </c>
    </row>
    <row r="4060" spans="1:7" x14ac:dyDescent="0.3">
      <c r="A4060" t="s">
        <v>4127</v>
      </c>
      <c r="B4060" t="s">
        <v>4117</v>
      </c>
      <c r="C4060" t="s">
        <v>4122</v>
      </c>
      <c r="D4060" s="6">
        <v>21416</v>
      </c>
      <c r="E4060" s="3">
        <v>3.7367297978465122E-2</v>
      </c>
      <c r="F4060" s="2">
        <f ca="1">D4060/'popolazione per regione'!$B$2</f>
        <v>1.6378598305240296E-2</v>
      </c>
      <c r="G4060" s="2" t="str">
        <f>IF(D4060&gt;300000,"Maggiore"," ")</f>
        <v xml:space="preserve"> </v>
      </c>
    </row>
    <row r="4061" spans="1:7" x14ac:dyDescent="0.3">
      <c r="A4061" t="s">
        <v>4128</v>
      </c>
      <c r="B4061" t="s">
        <v>4117</v>
      </c>
      <c r="C4061" t="s">
        <v>4120</v>
      </c>
      <c r="D4061" s="6">
        <v>15615</v>
      </c>
      <c r="E4061" s="3">
        <v>2.7245534083569896E-2</v>
      </c>
      <c r="F4061" s="2">
        <f ca="1">D4061/'popolazione per regione'!$B$2</f>
        <v>1.1942090611520696E-2</v>
      </c>
      <c r="G4061" s="2" t="str">
        <f>IF(D4061&gt;300000,"Maggiore"," ")</f>
        <v xml:space="preserve"> </v>
      </c>
    </row>
    <row r="4062" spans="1:7" x14ac:dyDescent="0.3">
      <c r="A4062" t="s">
        <v>4129</v>
      </c>
      <c r="B4062" t="s">
        <v>4117</v>
      </c>
      <c r="C4062" t="s">
        <v>4130</v>
      </c>
      <c r="D4062" s="6">
        <v>1348</v>
      </c>
      <c r="E4062" s="3">
        <v>2.3520320169485892E-3</v>
      </c>
      <c r="F4062" s="2">
        <f ca="1">D4062/'popolazione per regione'!$B$2</f>
        <v>1.0309278350515464E-3</v>
      </c>
      <c r="G4062" s="2" t="str">
        <f>IF(D4062&gt;300000,"Maggiore"," ")</f>
        <v xml:space="preserve"> </v>
      </c>
    </row>
    <row r="4063" spans="1:7" x14ac:dyDescent="0.3">
      <c r="A4063" t="s">
        <v>4131</v>
      </c>
      <c r="B4063" t="s">
        <v>4117</v>
      </c>
      <c r="C4063" t="s">
        <v>4118</v>
      </c>
      <c r="D4063" s="6">
        <v>3709</v>
      </c>
      <c r="E4063" s="3">
        <v>6.4715777083548358E-3</v>
      </c>
      <c r="F4063" s="2">
        <f ca="1">D4063/'popolazione per regione'!$B$2</f>
        <v>2.8365811129126006E-3</v>
      </c>
      <c r="G4063" s="2" t="str">
        <f>IF(D4063&gt;300000,"Maggiore"," ")</f>
        <v xml:space="preserve"> </v>
      </c>
    </row>
    <row r="4064" spans="1:7" x14ac:dyDescent="0.3">
      <c r="A4064" t="s">
        <v>4132</v>
      </c>
      <c r="B4064" t="s">
        <v>4117</v>
      </c>
      <c r="C4064" t="s">
        <v>4124</v>
      </c>
      <c r="D4064" s="6">
        <v>4763</v>
      </c>
      <c r="E4064" s="3">
        <v>8.3106294486098888E-3</v>
      </c>
      <c r="F4064" s="2">
        <f ca="1">D4064/'popolazione per regione'!$B$2</f>
        <v>3.6426626693994921E-3</v>
      </c>
      <c r="G4064" s="2" t="str">
        <f>IF(D4064&gt;300000,"Maggiore"," ")</f>
        <v xml:space="preserve"> </v>
      </c>
    </row>
    <row r="4065" spans="1:7" x14ac:dyDescent="0.3">
      <c r="A4065" t="s">
        <v>4133</v>
      </c>
      <c r="B4065" t="s">
        <v>4117</v>
      </c>
      <c r="C4065" t="s">
        <v>4124</v>
      </c>
      <c r="D4065" s="6">
        <v>3716</v>
      </c>
      <c r="E4065" s="3">
        <v>6.4837915244665856E-3</v>
      </c>
      <c r="F4065" s="2">
        <f ca="1">D4065/'popolazione per regione'!$B$2</f>
        <v>2.8419345957355685E-3</v>
      </c>
      <c r="G4065" s="2" t="str">
        <f>IF(D4065&gt;300000,"Maggiore"," ")</f>
        <v xml:space="preserve"> </v>
      </c>
    </row>
    <row r="4066" spans="1:7" x14ac:dyDescent="0.3">
      <c r="A4066" t="s">
        <v>4134</v>
      </c>
      <c r="B4066" t="s">
        <v>4117</v>
      </c>
      <c r="C4066" t="s">
        <v>4122</v>
      </c>
      <c r="D4066" s="6">
        <v>1483</v>
      </c>
      <c r="E4066" s="3">
        <v>2.5875841848180697E-3</v>
      </c>
      <c r="F4066" s="2">
        <f ca="1">D4066/'popolazione per regione'!$B$2</f>
        <v>1.1341735752087858E-3</v>
      </c>
      <c r="G4066" s="2" t="str">
        <f>IF(D4066&gt;300000,"Maggiore"," ")</f>
        <v xml:space="preserve"> </v>
      </c>
    </row>
    <row r="4067" spans="1:7" x14ac:dyDescent="0.3">
      <c r="A4067" t="s">
        <v>4135</v>
      </c>
      <c r="B4067" t="s">
        <v>4117</v>
      </c>
      <c r="C4067" t="s">
        <v>4124</v>
      </c>
      <c r="D4067" s="6">
        <v>1408</v>
      </c>
      <c r="E4067" s="3">
        <v>2.4567218693350248E-3</v>
      </c>
      <c r="F4067" s="2">
        <f ca="1">D4067/'popolazione per regione'!$B$2</f>
        <v>1.0768148306769861E-3</v>
      </c>
      <c r="G4067" s="2" t="str">
        <f>IF(D4067&gt;300000,"Maggiore"," ")</f>
        <v xml:space="preserve"> </v>
      </c>
    </row>
    <row r="4068" spans="1:7" x14ac:dyDescent="0.3">
      <c r="A4068" t="s">
        <v>4136</v>
      </c>
      <c r="B4068" t="s">
        <v>4117</v>
      </c>
      <c r="C4068" t="s">
        <v>4122</v>
      </c>
      <c r="D4068" s="6">
        <v>10178</v>
      </c>
      <c r="E4068" s="3">
        <v>1.7758888626485714E-2</v>
      </c>
      <c r="F4068" s="2">
        <f ca="1">D4068/'popolazione per regione'!$B$2</f>
        <v>7.7839640245954298E-3</v>
      </c>
      <c r="G4068" s="2" t="str">
        <f>IF(D4068&gt;300000,"Maggiore"," ")</f>
        <v xml:space="preserve"> </v>
      </c>
    </row>
    <row r="4069" spans="1:7" x14ac:dyDescent="0.3">
      <c r="A4069" t="s">
        <v>4137</v>
      </c>
      <c r="B4069" t="s">
        <v>4117</v>
      </c>
      <c r="C4069" t="s">
        <v>4130</v>
      </c>
      <c r="D4069" s="6">
        <v>15501</v>
      </c>
      <c r="E4069" s="3">
        <v>2.7046623364035672E-2</v>
      </c>
      <c r="F4069" s="2">
        <f ca="1">D4069/'popolazione per regione'!$B$2</f>
        <v>1.1854905319832359E-2</v>
      </c>
      <c r="G4069" s="2" t="str">
        <f>IF(D4069&gt;300000,"Maggiore"," ")</f>
        <v xml:space="preserve"> </v>
      </c>
    </row>
    <row r="4070" spans="1:7" x14ac:dyDescent="0.3">
      <c r="A4070" t="s">
        <v>4138</v>
      </c>
      <c r="B4070" t="s">
        <v>4117</v>
      </c>
      <c r="C4070" t="s">
        <v>4120</v>
      </c>
      <c r="D4070" s="6">
        <v>1428</v>
      </c>
      <c r="E4070" s="3">
        <v>2.49161848679717E-3</v>
      </c>
      <c r="F4070" s="2">
        <f ca="1">D4070/'popolazione per regione'!$B$2</f>
        <v>1.092110495885466E-3</v>
      </c>
      <c r="G4070" s="2" t="str">
        <f>IF(D4070&gt;300000,"Maggiore"," ")</f>
        <v xml:space="preserve"> </v>
      </c>
    </row>
    <row r="4071" spans="1:7" x14ac:dyDescent="0.3">
      <c r="A4071" t="s">
        <v>4139</v>
      </c>
      <c r="B4071" t="s">
        <v>4117</v>
      </c>
      <c r="C4071" t="s">
        <v>4124</v>
      </c>
      <c r="D4071" s="6">
        <v>7213</v>
      </c>
      <c r="E4071" s="3">
        <v>1.258546508772268E-2</v>
      </c>
      <c r="F4071" s="2">
        <f ca="1">D4071/'popolazione per regione'!$B$2</f>
        <v>5.5163816574382817E-3</v>
      </c>
      <c r="G4071" s="2" t="str">
        <f>IF(D4071&gt;300000,"Maggiore"," ")</f>
        <v xml:space="preserve"> </v>
      </c>
    </row>
    <row r="4072" spans="1:7" x14ac:dyDescent="0.3">
      <c r="A4072" t="s">
        <v>4140</v>
      </c>
      <c r="B4072" t="s">
        <v>4117</v>
      </c>
      <c r="C4072" t="s">
        <v>4120</v>
      </c>
      <c r="D4072" s="6">
        <v>635</v>
      </c>
      <c r="E4072" s="3">
        <v>1.1079676044231112E-3</v>
      </c>
      <c r="F4072" s="2">
        <f ca="1">D4072/'popolazione per regione'!$B$2</f>
        <v>4.8563737036923737E-4</v>
      </c>
      <c r="G4072" s="2" t="str">
        <f>IF(D4072&gt;300000,"Maggiore"," ")</f>
        <v xml:space="preserve"> </v>
      </c>
    </row>
    <row r="4073" spans="1:7" x14ac:dyDescent="0.3">
      <c r="A4073" t="s">
        <v>4141</v>
      </c>
      <c r="B4073" t="s">
        <v>4117</v>
      </c>
      <c r="C4073" t="s">
        <v>4130</v>
      </c>
      <c r="D4073" s="6">
        <v>1445</v>
      </c>
      <c r="E4073" s="3">
        <v>2.5212806116399933E-3</v>
      </c>
      <c r="F4073" s="2">
        <f ca="1">D4073/'popolazione per regione'!$B$2</f>
        <v>1.1051118113126739E-3</v>
      </c>
      <c r="G4073" s="2" t="str">
        <f>IF(D4073&gt;300000,"Maggiore"," ")</f>
        <v xml:space="preserve"> </v>
      </c>
    </row>
    <row r="4074" spans="1:7" x14ac:dyDescent="0.3">
      <c r="A4074" t="s">
        <v>4142</v>
      </c>
      <c r="B4074" t="s">
        <v>4117</v>
      </c>
      <c r="C4074" t="s">
        <v>4130</v>
      </c>
      <c r="D4074" s="6">
        <v>7077</v>
      </c>
      <c r="E4074" s="3">
        <v>1.2348168088980094E-2</v>
      </c>
      <c r="F4074" s="2">
        <f ca="1">D4074/'popolazione per regione'!$B$2</f>
        <v>5.4123711340206184E-3</v>
      </c>
      <c r="G4074" s="2" t="str">
        <f>IF(D4074&gt;300000,"Maggiore"," ")</f>
        <v xml:space="preserve"> </v>
      </c>
    </row>
    <row r="4075" spans="1:7" x14ac:dyDescent="0.3">
      <c r="A4075" t="s">
        <v>4143</v>
      </c>
      <c r="B4075" t="s">
        <v>4117</v>
      </c>
      <c r="C4075" t="s">
        <v>4122</v>
      </c>
      <c r="D4075" s="6">
        <v>20336</v>
      </c>
      <c r="E4075" s="3">
        <v>3.5482880635509279E-2</v>
      </c>
      <c r="F4075" s="2">
        <f ca="1">D4075/'popolazione per regione'!$B$2</f>
        <v>1.5552632383982379E-2</v>
      </c>
      <c r="G4075" s="2" t="str">
        <f>IF(D4075&gt;300000,"Maggiore"," ")</f>
        <v xml:space="preserve"> </v>
      </c>
    </row>
    <row r="4076" spans="1:7" x14ac:dyDescent="0.3">
      <c r="A4076" t="s">
        <v>4144</v>
      </c>
      <c r="B4076" t="s">
        <v>4117</v>
      </c>
      <c r="C4076" t="s">
        <v>4122</v>
      </c>
      <c r="D4076" s="6">
        <v>4773</v>
      </c>
      <c r="E4076" s="3">
        <v>8.3280777573409622E-3</v>
      </c>
      <c r="F4076" s="2">
        <f ca="1">D4076/'popolazione per regione'!$B$2</f>
        <v>3.6503105020037323E-3</v>
      </c>
      <c r="G4076" s="2" t="str">
        <f>IF(D4076&gt;300000,"Maggiore"," ")</f>
        <v xml:space="preserve"> </v>
      </c>
    </row>
    <row r="4077" spans="1:7" x14ac:dyDescent="0.3">
      <c r="A4077" t="s">
        <v>4145</v>
      </c>
      <c r="B4077" t="s">
        <v>4117</v>
      </c>
      <c r="C4077" t="s">
        <v>4122</v>
      </c>
      <c r="D4077" s="6">
        <v>10287</v>
      </c>
      <c r="E4077" s="3">
        <v>1.7949075191654403E-2</v>
      </c>
      <c r="F4077" s="2">
        <f ca="1">D4077/'popolazione per regione'!$B$2</f>
        <v>7.8673253999816447E-3</v>
      </c>
      <c r="G4077" s="2" t="str">
        <f>IF(D4077&gt;300000,"Maggiore"," ")</f>
        <v xml:space="preserve"> </v>
      </c>
    </row>
    <row r="4078" spans="1:7" x14ac:dyDescent="0.3">
      <c r="A4078" t="s">
        <v>4146</v>
      </c>
      <c r="B4078" t="s">
        <v>4117</v>
      </c>
      <c r="C4078" t="s">
        <v>4122</v>
      </c>
      <c r="D4078" s="6">
        <v>589</v>
      </c>
      <c r="E4078" s="3">
        <v>1.0277053842601771E-3</v>
      </c>
      <c r="F4078" s="2">
        <f ca="1">D4078/'popolazione per regione'!$B$2</f>
        <v>4.5045734038973357E-4</v>
      </c>
      <c r="G4078" s="2" t="str">
        <f>IF(D4078&gt;300000,"Maggiore"," ")</f>
        <v xml:space="preserve"> </v>
      </c>
    </row>
    <row r="4079" spans="1:7" x14ac:dyDescent="0.3">
      <c r="A4079" t="s">
        <v>4147</v>
      </c>
      <c r="B4079" t="s">
        <v>4117</v>
      </c>
      <c r="C4079" t="s">
        <v>4130</v>
      </c>
      <c r="D4079" s="6">
        <v>1437</v>
      </c>
      <c r="E4079" s="3">
        <v>2.5073219646551356E-3</v>
      </c>
      <c r="F4079" s="2">
        <f ca="1">D4079/'popolazione per regione'!$B$2</f>
        <v>1.098993545229282E-3</v>
      </c>
      <c r="G4079" s="2" t="str">
        <f>IF(D4079&gt;300000,"Maggiore"," ")</f>
        <v xml:space="preserve"> </v>
      </c>
    </row>
    <row r="4080" spans="1:7" x14ac:dyDescent="0.3">
      <c r="A4080" t="s">
        <v>4148</v>
      </c>
      <c r="B4080" t="s">
        <v>4117</v>
      </c>
      <c r="C4080" t="s">
        <v>4130</v>
      </c>
      <c r="D4080" s="6">
        <v>643</v>
      </c>
      <c r="E4080" s="3">
        <v>1.1219262514079696E-3</v>
      </c>
      <c r="F4080" s="2">
        <f ca="1">D4080/'popolazione per regione'!$B$2</f>
        <v>4.9175563645262928E-4</v>
      </c>
      <c r="G4080" s="2" t="str">
        <f>IF(D4080&gt;300000,"Maggiore"," ")</f>
        <v xml:space="preserve"> </v>
      </c>
    </row>
    <row r="4081" spans="1:7" x14ac:dyDescent="0.3">
      <c r="A4081" t="s">
        <v>4149</v>
      </c>
      <c r="B4081" t="s">
        <v>4117</v>
      </c>
      <c r="C4081" t="s">
        <v>4122</v>
      </c>
      <c r="D4081" s="6">
        <v>4741</v>
      </c>
      <c r="E4081" s="3">
        <v>8.2722431694015296E-3</v>
      </c>
      <c r="F4081" s="2">
        <f ca="1">D4081/'popolazione per regione'!$B$2</f>
        <v>3.6258374376701642E-3</v>
      </c>
      <c r="G4081" s="2" t="str">
        <f>IF(D4081&gt;300000,"Maggiore"," ")</f>
        <v xml:space="preserve"> </v>
      </c>
    </row>
    <row r="4082" spans="1:7" x14ac:dyDescent="0.3">
      <c r="A4082" t="s">
        <v>4150</v>
      </c>
      <c r="B4082" t="s">
        <v>4117</v>
      </c>
      <c r="C4082" t="s">
        <v>4130</v>
      </c>
      <c r="D4082" s="6">
        <v>635</v>
      </c>
      <c r="E4082" s="3">
        <v>1.1079676044231112E-3</v>
      </c>
      <c r="F4082" s="2">
        <f ca="1">D4082/'popolazione per regione'!$B$2</f>
        <v>4.8563737036923737E-4</v>
      </c>
      <c r="G4082" s="2" t="str">
        <f>IF(D4082&gt;300000,"Maggiore"," ")</f>
        <v xml:space="preserve"> </v>
      </c>
    </row>
    <row r="4083" spans="1:7" x14ac:dyDescent="0.3">
      <c r="A4083" t="s">
        <v>4151</v>
      </c>
      <c r="B4083" t="s">
        <v>4117</v>
      </c>
      <c r="C4083" t="s">
        <v>4120</v>
      </c>
      <c r="D4083" s="6">
        <v>2180</v>
      </c>
      <c r="E4083" s="3">
        <v>3.8037313033738311E-3</v>
      </c>
      <c r="F4083" s="2">
        <f ca="1">D4083/'popolazione per regione'!$B$2</f>
        <v>1.667227507724311E-3</v>
      </c>
      <c r="G4083" s="2" t="str">
        <f>IF(D4083&gt;300000,"Maggiore"," ")</f>
        <v xml:space="preserve"> </v>
      </c>
    </row>
    <row r="4084" spans="1:7" x14ac:dyDescent="0.3">
      <c r="A4084" t="s">
        <v>4152</v>
      </c>
      <c r="B4084" t="s">
        <v>4117</v>
      </c>
      <c r="C4084" t="s">
        <v>4118</v>
      </c>
      <c r="D4084" s="6">
        <v>6965</v>
      </c>
      <c r="E4084" s="3">
        <v>1.215274703119208E-2</v>
      </c>
      <c r="F4084" s="2">
        <f ca="1">D4084/'popolazione per regione'!$B$2</f>
        <v>5.3267154088531311E-3</v>
      </c>
      <c r="G4084" s="2" t="str">
        <f>IF(D4084&gt;300000,"Maggiore"," ")</f>
        <v xml:space="preserve"> </v>
      </c>
    </row>
    <row r="4085" spans="1:7" x14ac:dyDescent="0.3">
      <c r="A4085" t="s">
        <v>4153</v>
      </c>
      <c r="B4085" t="s">
        <v>4117</v>
      </c>
      <c r="C4085" t="s">
        <v>4124</v>
      </c>
      <c r="D4085" s="6">
        <v>4870</v>
      </c>
      <c r="E4085" s="3">
        <v>8.4973263520323663E-3</v>
      </c>
      <c r="F4085" s="2">
        <f ca="1">D4085/'popolazione per regione'!$B$2</f>
        <v>3.7244944782648596E-3</v>
      </c>
      <c r="G4085" s="2" t="str">
        <f>IF(D4085&gt;300000,"Maggiore"," ")</f>
        <v xml:space="preserve"> </v>
      </c>
    </row>
    <row r="4086" spans="1:7" x14ac:dyDescent="0.3">
      <c r="A4086" t="s">
        <v>4154</v>
      </c>
      <c r="B4086" t="s">
        <v>4117</v>
      </c>
      <c r="C4086" t="s">
        <v>4124</v>
      </c>
      <c r="D4086" s="6">
        <v>10110</v>
      </c>
      <c r="E4086" s="3">
        <v>1.7640240127114421E-2</v>
      </c>
      <c r="F4086" s="2">
        <f ca="1">D4086/'popolazione per regione'!$B$2</f>
        <v>7.7319587628865982E-3</v>
      </c>
      <c r="G4086" s="2" t="str">
        <f>IF(D4086&gt;300000,"Maggiore"," ")</f>
        <v xml:space="preserve"> </v>
      </c>
    </row>
    <row r="4087" spans="1:7" x14ac:dyDescent="0.3">
      <c r="A4087" t="s">
        <v>4155</v>
      </c>
      <c r="B4087" t="s">
        <v>4117</v>
      </c>
      <c r="C4087" t="s">
        <v>4124</v>
      </c>
      <c r="D4087" s="6">
        <v>4838</v>
      </c>
      <c r="E4087" s="3">
        <v>8.4414917640929336E-3</v>
      </c>
      <c r="F4087" s="2">
        <f ca="1">D4087/'popolazione per regione'!$B$2</f>
        <v>3.700021413931292E-3</v>
      </c>
      <c r="G4087" s="2" t="str">
        <f>IF(D4087&gt;300000,"Maggiore"," ")</f>
        <v xml:space="preserve"> </v>
      </c>
    </row>
    <row r="4088" spans="1:7" x14ac:dyDescent="0.3">
      <c r="A4088" t="s">
        <v>4156</v>
      </c>
      <c r="B4088" t="s">
        <v>4117</v>
      </c>
      <c r="C4088" t="s">
        <v>4122</v>
      </c>
      <c r="D4088" s="6">
        <v>1497</v>
      </c>
      <c r="E4088" s="3">
        <v>2.6120118170415711E-3</v>
      </c>
      <c r="F4088" s="2">
        <f ca="1">D4088/'popolazione per regione'!$B$2</f>
        <v>1.1448805408547217E-3</v>
      </c>
      <c r="G4088" s="2" t="str">
        <f>IF(D4088&gt;300000,"Maggiore"," ")</f>
        <v xml:space="preserve"> </v>
      </c>
    </row>
    <row r="4089" spans="1:7" x14ac:dyDescent="0.3">
      <c r="A4089" t="s">
        <v>4157</v>
      </c>
      <c r="B4089" t="s">
        <v>4117</v>
      </c>
      <c r="C4089" t="s">
        <v>4118</v>
      </c>
      <c r="D4089" s="6">
        <v>605</v>
      </c>
      <c r="E4089" s="3">
        <v>1.0556226782298935E-3</v>
      </c>
      <c r="F4089" s="2">
        <f ca="1">D4089/'popolazione per regione'!$B$2</f>
        <v>4.6269387255651746E-4</v>
      </c>
      <c r="G4089" s="2" t="str">
        <f>IF(D4089&gt;300000,"Maggiore"," ")</f>
        <v xml:space="preserve"> </v>
      </c>
    </row>
    <row r="4090" spans="1:7" x14ac:dyDescent="0.3">
      <c r="A4090" t="s">
        <v>4158</v>
      </c>
      <c r="B4090" t="s">
        <v>4117</v>
      </c>
      <c r="C4090" t="s">
        <v>4122</v>
      </c>
      <c r="D4090" s="6">
        <v>15322</v>
      </c>
      <c r="E4090" s="3">
        <v>2.6734298637749464E-2</v>
      </c>
      <c r="F4090" s="2">
        <f ca="1">D4090/'popolazione per regione'!$B$2</f>
        <v>1.1718009116216465E-2</v>
      </c>
      <c r="G4090" s="2" t="str">
        <f>IF(D4090&gt;300000,"Maggiore"," ")</f>
        <v xml:space="preserve"> </v>
      </c>
    </row>
    <row r="4091" spans="1:7" x14ac:dyDescent="0.3">
      <c r="A4091" t="s">
        <v>4159</v>
      </c>
      <c r="B4091" t="s">
        <v>4117</v>
      </c>
      <c r="C4091" t="s">
        <v>4130</v>
      </c>
      <c r="D4091" s="6">
        <v>2146</v>
      </c>
      <c r="E4091" s="3">
        <v>3.7444070536881841E-3</v>
      </c>
      <c r="F4091" s="2">
        <f ca="1">D4091/'popolazione per regione'!$B$2</f>
        <v>1.641224876869895E-3</v>
      </c>
      <c r="G4091" s="2" t="str">
        <f>IF(D4091&gt;300000,"Maggiore"," ")</f>
        <v xml:space="preserve"> </v>
      </c>
    </row>
    <row r="4092" spans="1:7" x14ac:dyDescent="0.3">
      <c r="A4092" t="s">
        <v>4160</v>
      </c>
      <c r="B4092" t="s">
        <v>4117</v>
      </c>
      <c r="C4092" t="s">
        <v>4122</v>
      </c>
      <c r="D4092" s="6">
        <v>2147</v>
      </c>
      <c r="E4092" s="3">
        <v>3.7461518845612915E-3</v>
      </c>
      <c r="F4092" s="2">
        <f ca="1">D4092/'popolazione per regione'!$B$2</f>
        <v>1.6419896601303191E-3</v>
      </c>
      <c r="G4092" s="2" t="str">
        <f>IF(D4092&gt;300000,"Maggiore"," ")</f>
        <v xml:space="preserve"> </v>
      </c>
    </row>
    <row r="4093" spans="1:7" x14ac:dyDescent="0.3">
      <c r="A4093" t="s">
        <v>4161</v>
      </c>
      <c r="B4093" t="s">
        <v>4117</v>
      </c>
      <c r="C4093" t="s">
        <v>4120</v>
      </c>
      <c r="D4093" s="6">
        <v>2146</v>
      </c>
      <c r="E4093" s="3">
        <v>3.7444070536881841E-3</v>
      </c>
      <c r="F4093" s="2">
        <f ca="1">D4093/'popolazione per regione'!$B$2</f>
        <v>1.641224876869895E-3</v>
      </c>
      <c r="G4093" s="2" t="str">
        <f>IF(D4093&gt;300000,"Maggiore"," ")</f>
        <v xml:space="preserve"> </v>
      </c>
    </row>
    <row r="4094" spans="1:7" x14ac:dyDescent="0.3">
      <c r="A4094" t="s">
        <v>4162</v>
      </c>
      <c r="B4094" t="s">
        <v>4117</v>
      </c>
      <c r="C4094" t="s">
        <v>4122</v>
      </c>
      <c r="D4094" s="6">
        <v>6918</v>
      </c>
      <c r="E4094" s="3">
        <v>1.2070739980156038E-2</v>
      </c>
      <c r="F4094" s="2">
        <f ca="1">D4094/'popolazione per regione'!$B$2</f>
        <v>5.2907705956132031E-3</v>
      </c>
      <c r="G4094" s="2" t="str">
        <f>IF(D4094&gt;300000,"Maggiore"," ")</f>
        <v xml:space="preserve"> </v>
      </c>
    </row>
    <row r="4095" spans="1:7" x14ac:dyDescent="0.3">
      <c r="A4095" t="s">
        <v>4163</v>
      </c>
      <c r="B4095" t="s">
        <v>4117</v>
      </c>
      <c r="C4095" t="s">
        <v>4118</v>
      </c>
      <c r="D4095" s="6">
        <v>664</v>
      </c>
      <c r="E4095" s="3">
        <v>1.158567699743222E-3</v>
      </c>
      <c r="F4095" s="2">
        <f ca="1">D4095/'popolazione per regione'!$B$2</f>
        <v>5.0781608492153326E-4</v>
      </c>
      <c r="G4095" s="2" t="str">
        <f>IF(D4095&gt;300000,"Maggiore"," ")</f>
        <v xml:space="preserve"> </v>
      </c>
    </row>
    <row r="4096" spans="1:7" x14ac:dyDescent="0.3">
      <c r="A4096" t="s">
        <v>4164</v>
      </c>
      <c r="B4096" t="s">
        <v>4117</v>
      </c>
      <c r="C4096" t="s">
        <v>4122</v>
      </c>
      <c r="D4096" s="6">
        <v>7185</v>
      </c>
      <c r="E4096" s="3">
        <v>1.2536609823275677E-2</v>
      </c>
      <c r="F4096" s="2">
        <f ca="1">D4096/'popolazione per regione'!$B$2</f>
        <v>5.4949677261464103E-3</v>
      </c>
      <c r="G4096" s="2" t="str">
        <f>IF(D4096&gt;300000,"Maggiore"," ")</f>
        <v xml:space="preserve"> </v>
      </c>
    </row>
    <row r="4097" spans="1:7" x14ac:dyDescent="0.3">
      <c r="A4097" t="s">
        <v>4165</v>
      </c>
      <c r="B4097" t="s">
        <v>4117</v>
      </c>
      <c r="C4097" t="s">
        <v>4122</v>
      </c>
      <c r="D4097" s="6">
        <v>655</v>
      </c>
      <c r="E4097" s="3">
        <v>1.1428642218852566E-3</v>
      </c>
      <c r="F4097" s="2">
        <f ca="1">D4097/'popolazione per regione'!$B$2</f>
        <v>5.0093303557771727E-4</v>
      </c>
      <c r="G4097" s="2" t="str">
        <f>IF(D4097&gt;300000,"Maggiore"," ")</f>
        <v xml:space="preserve"> </v>
      </c>
    </row>
    <row r="4098" spans="1:7" x14ac:dyDescent="0.3">
      <c r="A4098" t="s">
        <v>4166</v>
      </c>
      <c r="B4098" t="s">
        <v>4117</v>
      </c>
      <c r="C4098" t="s">
        <v>4124</v>
      </c>
      <c r="D4098" s="6">
        <v>4914</v>
      </c>
      <c r="E4098" s="3">
        <v>8.5740989104490864E-3</v>
      </c>
      <c r="F4098" s="2">
        <f ca="1">D4098/'popolazione per regione'!$B$2</f>
        <v>3.7581449417235157E-3</v>
      </c>
      <c r="G4098" s="2" t="str">
        <f>IF(D4098&gt;300000,"Maggiore"," ")</f>
        <v xml:space="preserve"> </v>
      </c>
    </row>
    <row r="4099" spans="1:7" x14ac:dyDescent="0.3">
      <c r="A4099" t="s">
        <v>4167</v>
      </c>
      <c r="B4099" t="s">
        <v>4117</v>
      </c>
      <c r="C4099" t="s">
        <v>4120</v>
      </c>
      <c r="D4099" s="6">
        <v>7108</v>
      </c>
      <c r="E4099" s="3">
        <v>1.2402257846046419E-2</v>
      </c>
      <c r="F4099" s="2">
        <f ca="1">D4099/'popolazione per regione'!$B$2</f>
        <v>5.4360794150937622E-3</v>
      </c>
      <c r="G4099" s="2" t="str">
        <f>IF(D4099&gt;300000,"Maggiore"," ")</f>
        <v xml:space="preserve"> </v>
      </c>
    </row>
    <row r="4100" spans="1:7" x14ac:dyDescent="0.3">
      <c r="A4100" t="s">
        <v>4168</v>
      </c>
      <c r="B4100" t="s">
        <v>4117</v>
      </c>
      <c r="C4100" t="s">
        <v>4118</v>
      </c>
      <c r="D4100" s="6">
        <v>1426</v>
      </c>
      <c r="E4100" s="3">
        <v>2.4881288250509555E-3</v>
      </c>
      <c r="F4100" s="2">
        <f ca="1">D4100/'popolazione per regione'!$B$2</f>
        <v>1.0905809293646181E-3</v>
      </c>
      <c r="G4100" s="2" t="str">
        <f>IF(D4100&gt;300000,"Maggiore"," ")</f>
        <v xml:space="preserve"> </v>
      </c>
    </row>
    <row r="4101" spans="1:7" x14ac:dyDescent="0.3">
      <c r="A4101" t="s">
        <v>4169</v>
      </c>
      <c r="B4101" t="s">
        <v>4117</v>
      </c>
      <c r="C4101" t="s">
        <v>4130</v>
      </c>
      <c r="D4101" s="6">
        <v>4841</v>
      </c>
      <c r="E4101" s="3">
        <v>8.4467262567122555E-3</v>
      </c>
      <c r="F4101" s="2">
        <f ca="1">D4101/'popolazione per regione'!$B$2</f>
        <v>3.702315763712564E-3</v>
      </c>
      <c r="G4101" s="2" t="str">
        <f>IF(D4101&gt;300000,"Maggiore"," ")</f>
        <v xml:space="preserve"> </v>
      </c>
    </row>
    <row r="4102" spans="1:7" x14ac:dyDescent="0.3">
      <c r="A4102" t="s">
        <v>4170</v>
      </c>
      <c r="B4102" t="s">
        <v>4117</v>
      </c>
      <c r="C4102" t="s">
        <v>4130</v>
      </c>
      <c r="D4102" s="6">
        <v>1528</v>
      </c>
      <c r="E4102" s="3">
        <v>2.6661015741078964E-3</v>
      </c>
      <c r="F4102" s="2">
        <f ca="1">D4102/'popolazione per regione'!$B$2</f>
        <v>1.1685888219278657E-3</v>
      </c>
      <c r="G4102" s="2" t="str">
        <f>IF(D4102&gt;300000,"Maggiore"," ")</f>
        <v xml:space="preserve"> </v>
      </c>
    </row>
    <row r="4103" spans="1:7" x14ac:dyDescent="0.3">
      <c r="A4103" t="s">
        <v>4171</v>
      </c>
      <c r="B4103" t="s">
        <v>4117</v>
      </c>
      <c r="C4103" t="s">
        <v>4124</v>
      </c>
      <c r="D4103" s="6">
        <v>1875</v>
      </c>
      <c r="E4103" s="3">
        <v>3.2715578870761161E-3</v>
      </c>
      <c r="F4103" s="2">
        <f ca="1">D4103/'popolazione per regione'!$B$2</f>
        <v>1.4339686132949921E-3</v>
      </c>
      <c r="G4103" s="2" t="str">
        <f>IF(D4103&gt;300000,"Maggiore"," ")</f>
        <v xml:space="preserve"> </v>
      </c>
    </row>
    <row r="4104" spans="1:7" x14ac:dyDescent="0.3">
      <c r="A4104" t="s">
        <v>4172</v>
      </c>
      <c r="B4104" t="s">
        <v>4117</v>
      </c>
      <c r="C4104" t="s">
        <v>4120</v>
      </c>
      <c r="D4104" s="6">
        <v>1116</v>
      </c>
      <c r="E4104" s="3">
        <v>1.9472312543877043E-3</v>
      </c>
      <c r="F4104" s="2">
        <f ca="1">D4104/'popolazione per regione'!$B$2</f>
        <v>8.534981186331794E-4</v>
      </c>
      <c r="G4104" s="2" t="str">
        <f>IF(D4104&gt;300000,"Maggiore"," ")</f>
        <v xml:space="preserve"> </v>
      </c>
    </row>
    <row r="4105" spans="1:7" x14ac:dyDescent="0.3">
      <c r="A4105" t="s">
        <v>4173</v>
      </c>
      <c r="B4105" t="s">
        <v>4117</v>
      </c>
      <c r="C4105" t="s">
        <v>4130</v>
      </c>
      <c r="D4105" s="6">
        <v>894</v>
      </c>
      <c r="E4105" s="3">
        <v>1.5598788005578923E-3</v>
      </c>
      <c r="F4105" s="2">
        <f ca="1">D4105/'popolazione per regione'!$B$2</f>
        <v>6.8371623481905223E-4</v>
      </c>
      <c r="G4105" s="2" t="str">
        <f>IF(D4105&gt;300000,"Maggiore"," ")</f>
        <v xml:space="preserve"> </v>
      </c>
    </row>
    <row r="4106" spans="1:7" x14ac:dyDescent="0.3">
      <c r="A4106" t="s">
        <v>4174</v>
      </c>
      <c r="B4106" t="s">
        <v>4117</v>
      </c>
      <c r="C4106" t="s">
        <v>4124</v>
      </c>
      <c r="D4106" s="6">
        <v>6175</v>
      </c>
      <c r="E4106" s="3">
        <v>1.0774330641437343E-2</v>
      </c>
      <c r="F4106" s="2">
        <f ca="1">D4106/'popolazione per regione'!$B$2</f>
        <v>4.7225366331181745E-3</v>
      </c>
      <c r="G4106" s="2" t="str">
        <f>IF(D4106&gt;300000,"Maggiore"," ")</f>
        <v xml:space="preserve"> </v>
      </c>
    </row>
    <row r="4107" spans="1:7" x14ac:dyDescent="0.3">
      <c r="A4107" t="s">
        <v>4175</v>
      </c>
      <c r="B4107" t="s">
        <v>4117</v>
      </c>
      <c r="C4107" t="s">
        <v>4124</v>
      </c>
      <c r="D4107" s="6">
        <v>18645</v>
      </c>
      <c r="E4107" s="3">
        <v>3.25323716290849E-2</v>
      </c>
      <c r="F4107" s="2">
        <f ca="1">D4107/'popolazione per regione'!$B$2</f>
        <v>1.4259383890605402E-2</v>
      </c>
      <c r="G4107" s="2" t="str">
        <f>IF(D4107&gt;300000,"Maggiore"," ")</f>
        <v xml:space="preserve"> </v>
      </c>
    </row>
    <row r="4108" spans="1:7" x14ac:dyDescent="0.3">
      <c r="A4108" t="s">
        <v>4176</v>
      </c>
      <c r="B4108" t="s">
        <v>4117</v>
      </c>
      <c r="C4108" t="s">
        <v>4124</v>
      </c>
      <c r="D4108" s="6">
        <v>1880</v>
      </c>
      <c r="E4108" s="3">
        <v>3.2802820414416524E-3</v>
      </c>
      <c r="F4108" s="2">
        <f ca="1">D4108/'popolazione per regione'!$B$2</f>
        <v>1.4377925295971123E-3</v>
      </c>
      <c r="G4108" s="2" t="str">
        <f>IF(D4108&gt;300000,"Maggiore"," ")</f>
        <v xml:space="preserve"> </v>
      </c>
    </row>
    <row r="4109" spans="1:7" x14ac:dyDescent="0.3">
      <c r="A4109" t="s">
        <v>4177</v>
      </c>
      <c r="B4109" t="s">
        <v>4117</v>
      </c>
      <c r="C4109" t="s">
        <v>4130</v>
      </c>
      <c r="D4109" s="6">
        <v>1108</v>
      </c>
      <c r="E4109" s="3">
        <v>1.9332726074028463E-3</v>
      </c>
      <c r="F4109" s="2">
        <f ca="1">D4109/'popolazione per regione'!$B$2</f>
        <v>8.4737985254978738E-4</v>
      </c>
      <c r="G4109" s="2" t="str">
        <f>IF(D4109&gt;300000,"Maggiore"," ")</f>
        <v xml:space="preserve"> </v>
      </c>
    </row>
    <row r="4110" spans="1:7" x14ac:dyDescent="0.3">
      <c r="A4110" t="s">
        <v>4178</v>
      </c>
      <c r="B4110" t="s">
        <v>4117</v>
      </c>
      <c r="C4110" t="s">
        <v>4130</v>
      </c>
      <c r="D4110" s="6">
        <v>1099</v>
      </c>
      <c r="E4110" s="3">
        <v>1.9175691295448812E-3</v>
      </c>
      <c r="F4110" s="2">
        <f ca="1">D4110/'popolazione per regione'!$B$2</f>
        <v>8.4049680320597139E-4</v>
      </c>
      <c r="G4110" s="2" t="str">
        <f>IF(D4110&gt;300000,"Maggiore"," ")</f>
        <v xml:space="preserve"> </v>
      </c>
    </row>
    <row r="4111" spans="1:7" x14ac:dyDescent="0.3">
      <c r="A4111" t="s">
        <v>4179</v>
      </c>
      <c r="B4111" t="s">
        <v>4117</v>
      </c>
      <c r="C4111" t="s">
        <v>4120</v>
      </c>
      <c r="D4111" s="6">
        <v>1852</v>
      </c>
      <c r="E4111" s="3">
        <v>3.2314267769946491E-3</v>
      </c>
      <c r="F4111" s="2">
        <f ca="1">D4111/'popolazione per regione'!$B$2</f>
        <v>1.4163785983052402E-3</v>
      </c>
      <c r="G4111" s="2" t="str">
        <f>IF(D4111&gt;300000,"Maggiore"," ")</f>
        <v xml:space="preserve"> </v>
      </c>
    </row>
    <row r="4112" spans="1:7" x14ac:dyDescent="0.3">
      <c r="A4112" t="s">
        <v>4180</v>
      </c>
      <c r="B4112" t="s">
        <v>4117</v>
      </c>
      <c r="C4112" t="s">
        <v>4130</v>
      </c>
      <c r="D4112" s="6">
        <v>1670</v>
      </c>
      <c r="E4112" s="3">
        <v>2.9138675580891275E-3</v>
      </c>
      <c r="F4112" s="2">
        <f ca="1">D4112/'popolazione per regione'!$B$2</f>
        <v>1.277188044908073E-3</v>
      </c>
      <c r="G4112" s="2" t="str">
        <f>IF(D4112&gt;300000,"Maggiore"," ")</f>
        <v xml:space="preserve"> </v>
      </c>
    </row>
    <row r="4113" spans="1:7" x14ac:dyDescent="0.3">
      <c r="A4113" t="s">
        <v>4181</v>
      </c>
      <c r="B4113" t="s">
        <v>4117</v>
      </c>
      <c r="C4113" t="s">
        <v>4124</v>
      </c>
      <c r="D4113" s="6">
        <v>902</v>
      </c>
      <c r="E4113" s="3">
        <v>1.5738374475427501E-3</v>
      </c>
      <c r="F4113" s="2">
        <f ca="1">D4113/'popolazione per regione'!$B$2</f>
        <v>6.8983450090244426E-4</v>
      </c>
      <c r="G4113" s="2" t="str">
        <f>IF(D4113&gt;300000,"Maggiore"," ")</f>
        <v xml:space="preserve"> </v>
      </c>
    </row>
    <row r="4114" spans="1:7" x14ac:dyDescent="0.3">
      <c r="A4114" t="s">
        <v>4182</v>
      </c>
      <c r="B4114" t="s">
        <v>4117</v>
      </c>
      <c r="C4114" t="s">
        <v>4122</v>
      </c>
      <c r="D4114" s="6">
        <v>1860</v>
      </c>
      <c r="E4114" s="3">
        <v>3.2453854239795073E-3</v>
      </c>
      <c r="F4114" s="2">
        <f ca="1">D4114/'popolazione per regione'!$B$2</f>
        <v>1.4224968643886322E-3</v>
      </c>
      <c r="G4114" s="2" t="str">
        <f>IF(D4114&gt;300000,"Maggiore"," ")</f>
        <v xml:space="preserve"> </v>
      </c>
    </row>
    <row r="4115" spans="1:7" x14ac:dyDescent="0.3">
      <c r="A4115" t="s">
        <v>4183</v>
      </c>
      <c r="B4115" t="s">
        <v>4117</v>
      </c>
      <c r="C4115" t="s">
        <v>4122</v>
      </c>
      <c r="D4115" s="6">
        <v>868</v>
      </c>
      <c r="E4115" s="3">
        <v>1.5145131978571034E-3</v>
      </c>
      <c r="F4115" s="2">
        <f ca="1">D4115/'popolazione per regione'!$B$2</f>
        <v>6.6383187004802834E-4</v>
      </c>
      <c r="G4115" s="2" t="str">
        <f>IF(D4115&gt;300000,"Maggiore"," ")</f>
        <v xml:space="preserve"> </v>
      </c>
    </row>
    <row r="4116" spans="1:7" x14ac:dyDescent="0.3">
      <c r="A4116" t="s">
        <v>4184</v>
      </c>
      <c r="B4116" t="s">
        <v>4117</v>
      </c>
      <c r="C4116" t="s">
        <v>4118</v>
      </c>
      <c r="D4116" s="6">
        <v>1175</v>
      </c>
      <c r="E4116" s="3">
        <v>2.0501762759010328E-3</v>
      </c>
      <c r="F4116" s="2">
        <f ca="1">D4116/'popolazione per regione'!$B$2</f>
        <v>8.9862033099819515E-4</v>
      </c>
      <c r="G4116" s="2" t="str">
        <f>IF(D4116&gt;300000,"Maggiore"," ")</f>
        <v xml:space="preserve"> </v>
      </c>
    </row>
    <row r="4117" spans="1:7" x14ac:dyDescent="0.3">
      <c r="A4117" t="s">
        <v>4185</v>
      </c>
      <c r="B4117" t="s">
        <v>4117</v>
      </c>
      <c r="C4117" t="s">
        <v>4130</v>
      </c>
      <c r="D4117" s="6">
        <v>1166</v>
      </c>
      <c r="E4117" s="3">
        <v>2.0344727980430672E-3</v>
      </c>
      <c r="F4117" s="2">
        <f ca="1">D4117/'popolazione per regione'!$B$2</f>
        <v>8.9173728165437916E-4</v>
      </c>
      <c r="G4117" s="2" t="str">
        <f>IF(D4117&gt;300000,"Maggiore"," ")</f>
        <v xml:space="preserve"> </v>
      </c>
    </row>
    <row r="4118" spans="1:7" x14ac:dyDescent="0.3">
      <c r="A4118" t="s">
        <v>4186</v>
      </c>
      <c r="B4118" t="s">
        <v>4117</v>
      </c>
      <c r="C4118" t="s">
        <v>4118</v>
      </c>
      <c r="D4118" s="6">
        <v>37016</v>
      </c>
      <c r="E4118" s="3">
        <v>6.4586659598938403E-2</v>
      </c>
      <c r="F4118" s="2">
        <f ca="1">D4118/'popolazione per regione'!$B$2</f>
        <v>2.8309217167854631E-2</v>
      </c>
      <c r="G4118" s="2" t="str">
        <f>IF(D4118&gt;300000,"Maggiore"," ")</f>
        <v xml:space="preserve"> </v>
      </c>
    </row>
    <row r="4119" spans="1:7" x14ac:dyDescent="0.3">
      <c r="A4119" t="s">
        <v>4187</v>
      </c>
      <c r="B4119" t="s">
        <v>4117</v>
      </c>
      <c r="C4119" t="s">
        <v>4122</v>
      </c>
      <c r="D4119" s="6">
        <v>10509</v>
      </c>
      <c r="E4119" s="3">
        <v>1.8336427645484217E-2</v>
      </c>
      <c r="F4119" s="2">
        <f ca="1">D4119/'popolazione per regione'!$B$2</f>
        <v>8.0371072837957715E-3</v>
      </c>
      <c r="G4119" s="2" t="str">
        <f>IF(D4119&gt;300000,"Maggiore"," ")</f>
        <v xml:space="preserve"> </v>
      </c>
    </row>
    <row r="4120" spans="1:7" x14ac:dyDescent="0.3">
      <c r="A4120" t="s">
        <v>4188</v>
      </c>
      <c r="B4120" t="s">
        <v>4117</v>
      </c>
      <c r="C4120" t="s">
        <v>4122</v>
      </c>
      <c r="D4120" s="6">
        <v>1180</v>
      </c>
      <c r="E4120" s="3">
        <v>2.0589004302665691E-3</v>
      </c>
      <c r="F4120" s="2">
        <f ca="1">D4120/'popolazione per regione'!$B$2</f>
        <v>9.0244424730031507E-4</v>
      </c>
      <c r="G4120" s="2" t="str">
        <f>IF(D4120&gt;300000,"Maggiore"," ")</f>
        <v xml:space="preserve"> </v>
      </c>
    </row>
    <row r="4121" spans="1:7" x14ac:dyDescent="0.3">
      <c r="A4121" t="s">
        <v>4189</v>
      </c>
      <c r="B4121" t="s">
        <v>4117</v>
      </c>
      <c r="C4121" t="s">
        <v>4130</v>
      </c>
      <c r="D4121" s="6">
        <v>1175</v>
      </c>
      <c r="E4121" s="3">
        <v>2.0501762759010328E-3</v>
      </c>
      <c r="F4121" s="2">
        <f ca="1">D4121/'popolazione per regione'!$B$2</f>
        <v>8.9862033099819515E-4</v>
      </c>
      <c r="G4121" s="2" t="str">
        <f>IF(D4121&gt;300000,"Maggiore"," ")</f>
        <v xml:space="preserve"> </v>
      </c>
    </row>
    <row r="4122" spans="1:7" x14ac:dyDescent="0.3">
      <c r="A4122" t="s">
        <v>4190</v>
      </c>
      <c r="B4122" t="s">
        <v>4117</v>
      </c>
      <c r="C4122" t="s">
        <v>4120</v>
      </c>
      <c r="D4122" s="6">
        <v>1655</v>
      </c>
      <c r="E4122" s="3">
        <v>2.8876950949925186E-3</v>
      </c>
      <c r="F4122" s="2">
        <f ca="1">D4122/'popolazione per regione'!$B$2</f>
        <v>1.2657162960017132E-3</v>
      </c>
      <c r="G4122" s="2" t="str">
        <f>IF(D4122&gt;300000,"Maggiore"," ")</f>
        <v xml:space="preserve"> </v>
      </c>
    </row>
    <row r="4123" spans="1:7" x14ac:dyDescent="0.3">
      <c r="A4123" t="s">
        <v>4191</v>
      </c>
      <c r="B4123" t="s">
        <v>4117</v>
      </c>
      <c r="C4123" t="s">
        <v>4122</v>
      </c>
      <c r="D4123" s="6">
        <v>860</v>
      </c>
      <c r="E4123" s="3">
        <v>1.5005545508722455E-3</v>
      </c>
      <c r="F4123" s="2">
        <f ca="1">D4123/'popolazione per regione'!$B$2</f>
        <v>6.5771360396463642E-4</v>
      </c>
      <c r="G4123" s="2" t="str">
        <f>IF(D4123&gt;300000,"Maggiore"," ")</f>
        <v xml:space="preserve"> </v>
      </c>
    </row>
    <row r="4124" spans="1:7" x14ac:dyDescent="0.3">
      <c r="A4124" t="s">
        <v>4192</v>
      </c>
      <c r="B4124" t="s">
        <v>4117</v>
      </c>
      <c r="C4124" t="s">
        <v>4118</v>
      </c>
      <c r="D4124" s="6">
        <v>861</v>
      </c>
      <c r="E4124" s="3">
        <v>1.5022993817453527E-3</v>
      </c>
      <c r="F4124" s="2">
        <f ca="1">D4124/'popolazione per regione'!$B$2</f>
        <v>6.5847838722506039E-4</v>
      </c>
      <c r="G4124" s="2" t="str">
        <f>IF(D4124&gt;300000,"Maggiore"," ")</f>
        <v xml:space="preserve"> </v>
      </c>
    </row>
    <row r="4125" spans="1:7" x14ac:dyDescent="0.3">
      <c r="A4125" t="s">
        <v>4193</v>
      </c>
      <c r="B4125" t="s">
        <v>4117</v>
      </c>
      <c r="C4125" t="s">
        <v>4120</v>
      </c>
      <c r="D4125" s="6">
        <v>5378</v>
      </c>
      <c r="E4125" s="3">
        <v>9.3837004355708555E-3</v>
      </c>
      <c r="F4125" s="2">
        <f ca="1">D4125/'popolazione per regione'!$B$2</f>
        <v>4.11300437456025E-3</v>
      </c>
      <c r="G4125" s="2" t="str">
        <f>IF(D4125&gt;300000,"Maggiore"," ")</f>
        <v xml:space="preserve"> </v>
      </c>
    </row>
    <row r="4126" spans="1:7" x14ac:dyDescent="0.3">
      <c r="A4126" t="s">
        <v>4194</v>
      </c>
      <c r="B4126" t="s">
        <v>4117</v>
      </c>
      <c r="C4126" t="s">
        <v>4122</v>
      </c>
      <c r="D4126" s="6">
        <v>1154</v>
      </c>
      <c r="E4126" s="3">
        <v>2.0135348275657802E-3</v>
      </c>
      <c r="F4126" s="2">
        <f ca="1">D4126/'popolazione per regione'!$B$2</f>
        <v>8.8255988252929117E-4</v>
      </c>
      <c r="G4126" s="2" t="str">
        <f>IF(D4126&gt;300000,"Maggiore"," ")</f>
        <v xml:space="preserve"> </v>
      </c>
    </row>
    <row r="4127" spans="1:7" x14ac:dyDescent="0.3">
      <c r="A4127" t="s">
        <v>4195</v>
      </c>
      <c r="B4127" t="s">
        <v>4117</v>
      </c>
      <c r="C4127" t="s">
        <v>4124</v>
      </c>
      <c r="D4127" s="6">
        <v>26710</v>
      </c>
      <c r="E4127" s="3">
        <v>4.6604432620694969E-2</v>
      </c>
      <c r="F4127" s="2">
        <f ca="1">D4127/'popolazione per regione'!$B$2</f>
        <v>2.0427360885924929E-2</v>
      </c>
      <c r="G4127" s="2" t="str">
        <f>IF(D4127&gt;300000,"Maggiore"," ")</f>
        <v xml:space="preserve"> </v>
      </c>
    </row>
    <row r="4128" spans="1:7" x14ac:dyDescent="0.3">
      <c r="A4128" t="s">
        <v>4196</v>
      </c>
      <c r="B4128" t="s">
        <v>4117</v>
      </c>
      <c r="C4128" t="s">
        <v>4130</v>
      </c>
      <c r="D4128" s="6">
        <v>4107</v>
      </c>
      <c r="E4128" s="3">
        <v>7.1660203958515255E-3</v>
      </c>
      <c r="F4128" s="2">
        <f ca="1">D4128/'popolazione per regione'!$B$2</f>
        <v>3.1409648505613509E-3</v>
      </c>
      <c r="G4128" s="2" t="str">
        <f>IF(D4128&gt;300000,"Maggiore"," ")</f>
        <v xml:space="preserve"> </v>
      </c>
    </row>
    <row r="4129" spans="1:7" x14ac:dyDescent="0.3">
      <c r="A4129" t="s">
        <v>4197</v>
      </c>
      <c r="B4129" t="s">
        <v>4117</v>
      </c>
      <c r="C4129" t="s">
        <v>4118</v>
      </c>
      <c r="D4129" s="6">
        <v>1002</v>
      </c>
      <c r="E4129" s="3">
        <v>1.7483205348534764E-3</v>
      </c>
      <c r="F4129" s="2">
        <f ca="1">D4129/'popolazione per regione'!$B$2</f>
        <v>7.6631282694484388E-4</v>
      </c>
      <c r="G4129" s="2" t="str">
        <f>IF(D4129&gt;300000,"Maggiore"," ")</f>
        <v xml:space="preserve"> </v>
      </c>
    </row>
    <row r="4130" spans="1:7" x14ac:dyDescent="0.3">
      <c r="A4130" t="s">
        <v>4198</v>
      </c>
      <c r="B4130" t="s">
        <v>4117</v>
      </c>
      <c r="C4130" t="s">
        <v>4124</v>
      </c>
      <c r="D4130" s="6">
        <v>31020</v>
      </c>
      <c r="E4130" s="3">
        <v>5.4124653683787265E-2</v>
      </c>
      <c r="F4130" s="2">
        <f ca="1">D4130/'popolazione per regione'!$B$2</f>
        <v>2.3723576738352351E-2</v>
      </c>
      <c r="G4130" s="2" t="str">
        <f>IF(D4130&gt;300000,"Maggiore"," ")</f>
        <v xml:space="preserve"> </v>
      </c>
    </row>
    <row r="4131" spans="1:7" x14ac:dyDescent="0.3">
      <c r="A4131" t="s">
        <v>4199</v>
      </c>
      <c r="B4131" t="s">
        <v>4117</v>
      </c>
      <c r="C4131" t="s">
        <v>4124</v>
      </c>
      <c r="D4131" s="6">
        <v>4199</v>
      </c>
      <c r="E4131" s="3">
        <v>7.3265448361773938E-3</v>
      </c>
      <c r="F4131" s="2">
        <f ca="1">D4131/'popolazione per regione'!$B$2</f>
        <v>3.2113249105203585E-3</v>
      </c>
      <c r="G4131" s="2" t="str">
        <f>IF(D4131&gt;300000,"Maggiore"," ")</f>
        <v xml:space="preserve"> </v>
      </c>
    </row>
    <row r="4132" spans="1:7" x14ac:dyDescent="0.3">
      <c r="A4132" t="s">
        <v>4200</v>
      </c>
      <c r="B4132" t="s">
        <v>4117</v>
      </c>
      <c r="C4132" t="s">
        <v>4130</v>
      </c>
      <c r="D4132" s="6">
        <v>5845</v>
      </c>
      <c r="E4132" s="3">
        <v>1.0198536453311946E-2</v>
      </c>
      <c r="F4132" s="2">
        <f ca="1">D4132/'popolazione per regione'!$B$2</f>
        <v>4.4701581571782558E-3</v>
      </c>
      <c r="G4132" s="2" t="str">
        <f>IF(D4132&gt;300000,"Maggiore"," ")</f>
        <v xml:space="preserve"> </v>
      </c>
    </row>
    <row r="4133" spans="1:7" x14ac:dyDescent="0.3">
      <c r="A4133" t="s">
        <v>4201</v>
      </c>
      <c r="B4133" t="s">
        <v>4117</v>
      </c>
      <c r="C4133" t="s">
        <v>4122</v>
      </c>
      <c r="D4133" s="6">
        <v>1051</v>
      </c>
      <c r="E4133" s="3">
        <v>1.8338172476357324E-3</v>
      </c>
      <c r="F4133" s="2">
        <f ca="1">D4133/'popolazione per regione'!$B$2</f>
        <v>8.0378720670561967E-4</v>
      </c>
      <c r="G4133" s="2" t="str">
        <f>IF(D4133&gt;300000,"Maggiore"," ")</f>
        <v xml:space="preserve"> </v>
      </c>
    </row>
    <row r="4134" spans="1:7" x14ac:dyDescent="0.3">
      <c r="A4134" t="s">
        <v>4202</v>
      </c>
      <c r="B4134" t="s">
        <v>4117</v>
      </c>
      <c r="C4134" t="s">
        <v>4130</v>
      </c>
      <c r="D4134" s="6">
        <v>5624</v>
      </c>
      <c r="E4134" s="3">
        <v>9.8129288303552414E-3</v>
      </c>
      <c r="F4134" s="2">
        <f ca="1">D4134/'popolazione per regione'!$B$2</f>
        <v>4.3011410566245528E-3</v>
      </c>
      <c r="G4134" s="2" t="str">
        <f>IF(D4134&gt;300000,"Maggiore"," ")</f>
        <v xml:space="preserve"> </v>
      </c>
    </row>
    <row r="4135" spans="1:7" x14ac:dyDescent="0.3">
      <c r="A4135" t="s">
        <v>4203</v>
      </c>
      <c r="B4135" t="s">
        <v>4117</v>
      </c>
      <c r="C4135" t="s">
        <v>4122</v>
      </c>
      <c r="D4135" s="6">
        <v>4212</v>
      </c>
      <c r="E4135" s="3">
        <v>7.3492276375277882E-3</v>
      </c>
      <c r="F4135" s="2">
        <f ca="1">D4135/'popolazione per regione'!$B$2</f>
        <v>3.2212670929058704E-3</v>
      </c>
      <c r="G4135" s="2" t="str">
        <f>IF(D4135&gt;300000,"Maggiore"," ")</f>
        <v xml:space="preserve"> </v>
      </c>
    </row>
    <row r="4136" spans="1:7" x14ac:dyDescent="0.3">
      <c r="A4136" t="s">
        <v>4204</v>
      </c>
      <c r="B4136" t="s">
        <v>4117</v>
      </c>
      <c r="C4136" t="s">
        <v>4118</v>
      </c>
      <c r="D4136" s="6">
        <v>1749</v>
      </c>
      <c r="E4136" s="3">
        <v>3.0517091970646013E-3</v>
      </c>
      <c r="F4136" s="2">
        <f ca="1">D4136/'popolazione per regione'!$B$2</f>
        <v>1.3376059224815687E-3</v>
      </c>
      <c r="G4136" s="2" t="str">
        <f>IF(D4136&gt;300000,"Maggiore"," ")</f>
        <v xml:space="preserve"> </v>
      </c>
    </row>
    <row r="4137" spans="1:7" x14ac:dyDescent="0.3">
      <c r="A4137" t="s">
        <v>4205</v>
      </c>
      <c r="B4137" t="s">
        <v>4117</v>
      </c>
      <c r="C4137" t="s">
        <v>4120</v>
      </c>
      <c r="D4137" s="6">
        <v>1015</v>
      </c>
      <c r="E4137" s="3">
        <v>1.7710033362038709E-3</v>
      </c>
      <c r="F4137" s="2">
        <f ca="1">D4137/'popolazione per regione'!$B$2</f>
        <v>7.7625500933035582E-4</v>
      </c>
      <c r="G4137" s="2" t="str">
        <f>IF(D4137&gt;300000,"Maggiore"," ")</f>
        <v xml:space="preserve"> </v>
      </c>
    </row>
    <row r="4138" spans="1:7" x14ac:dyDescent="0.3">
      <c r="A4138" t="s">
        <v>4206</v>
      </c>
      <c r="B4138" t="s">
        <v>4117</v>
      </c>
      <c r="C4138" t="s">
        <v>4122</v>
      </c>
      <c r="D4138" s="6">
        <v>1008</v>
      </c>
      <c r="E4138" s="3">
        <v>1.7587895200921199E-3</v>
      </c>
      <c r="F4138" s="2">
        <f ca="1">D4138/'popolazione per regione'!$B$2</f>
        <v>7.7090152650738776E-4</v>
      </c>
      <c r="G4138" s="2" t="str">
        <f>IF(D4138&gt;300000,"Maggiore"," ")</f>
        <v xml:space="preserve"> </v>
      </c>
    </row>
    <row r="4139" spans="1:7" x14ac:dyDescent="0.3">
      <c r="A4139" t="s">
        <v>4207</v>
      </c>
      <c r="B4139" t="s">
        <v>4117</v>
      </c>
      <c r="C4139" t="s">
        <v>4118</v>
      </c>
      <c r="D4139" s="6">
        <v>1009</v>
      </c>
      <c r="E4139" s="3">
        <v>1.7605343509652274E-3</v>
      </c>
      <c r="F4139" s="2">
        <f ca="1">D4139/'popolazione per regione'!$B$2</f>
        <v>7.7166630976781183E-4</v>
      </c>
      <c r="G4139" s="2" t="str">
        <f>IF(D4139&gt;300000,"Maggiore"," ")</f>
        <v xml:space="preserve"> </v>
      </c>
    </row>
    <row r="4140" spans="1:7" x14ac:dyDescent="0.3">
      <c r="A4140" t="s">
        <v>4208</v>
      </c>
      <c r="B4140" t="s">
        <v>4117</v>
      </c>
      <c r="C4140" t="s">
        <v>4118</v>
      </c>
      <c r="D4140" s="6">
        <v>1011</v>
      </c>
      <c r="E4140" s="3">
        <v>1.7640240127114418E-3</v>
      </c>
      <c r="F4140" s="2">
        <f ca="1">D4140/'popolazione per regione'!$B$2</f>
        <v>7.7319587628865976E-4</v>
      </c>
      <c r="G4140" s="2" t="str">
        <f>IF(D4140&gt;300000,"Maggiore"," ")</f>
        <v xml:space="preserve"> </v>
      </c>
    </row>
    <row r="4141" spans="1:7" x14ac:dyDescent="0.3">
      <c r="A4141" t="s">
        <v>4209</v>
      </c>
      <c r="B4141" t="s">
        <v>4117</v>
      </c>
      <c r="C4141" t="s">
        <v>4118</v>
      </c>
      <c r="D4141" s="6">
        <v>1708</v>
      </c>
      <c r="E4141" s="3">
        <v>2.9801711312672035E-3</v>
      </c>
      <c r="F4141" s="2">
        <f ca="1">D4141/'popolazione per regione'!$B$2</f>
        <v>1.3062498088041849E-3</v>
      </c>
      <c r="G4141" s="2" t="str">
        <f>IF(D4141&gt;300000,"Maggiore"," ")</f>
        <v xml:space="preserve"> </v>
      </c>
    </row>
    <row r="4142" spans="1:7" x14ac:dyDescent="0.3">
      <c r="A4142" t="s">
        <v>4210</v>
      </c>
      <c r="B4142" t="s">
        <v>4117</v>
      </c>
      <c r="C4142" t="s">
        <v>4124</v>
      </c>
      <c r="D4142" s="6">
        <v>4327</v>
      </c>
      <c r="E4142" s="3">
        <v>7.5498831879351226E-3</v>
      </c>
      <c r="F4142" s="2">
        <f ca="1">D4142/'popolazione per regione'!$B$2</f>
        <v>3.3092171678546301E-3</v>
      </c>
      <c r="G4142" s="2" t="str">
        <f>IF(D4142&gt;300000,"Maggiore"," ")</f>
        <v xml:space="preserve"> </v>
      </c>
    </row>
    <row r="4143" spans="1:7" x14ac:dyDescent="0.3">
      <c r="A4143" t="s">
        <v>4211</v>
      </c>
      <c r="B4143" t="s">
        <v>4117</v>
      </c>
      <c r="C4143" t="s">
        <v>4122</v>
      </c>
      <c r="D4143" s="6">
        <v>1839</v>
      </c>
      <c r="E4143" s="3">
        <v>3.2087439756442551E-3</v>
      </c>
      <c r="F4143" s="2">
        <f ca="1">D4143/'popolazione per regione'!$B$2</f>
        <v>1.4064364159197284E-3</v>
      </c>
      <c r="G4143" s="2" t="str">
        <f>IF(D4143&gt;300000,"Maggiore"," ")</f>
        <v xml:space="preserve"> </v>
      </c>
    </row>
    <row r="4144" spans="1:7" x14ac:dyDescent="0.3">
      <c r="A4144" t="s">
        <v>4212</v>
      </c>
      <c r="B4144" t="s">
        <v>4117</v>
      </c>
      <c r="C4144" t="s">
        <v>4122</v>
      </c>
      <c r="D4144" s="6">
        <v>1085</v>
      </c>
      <c r="E4144" s="3">
        <v>1.8931414973213793E-3</v>
      </c>
      <c r="F4144" s="2">
        <f ca="1">D4144/'popolazione per regione'!$B$2</f>
        <v>8.2978983756003548E-4</v>
      </c>
      <c r="G4144" s="2" t="str">
        <f>IF(D4144&gt;300000,"Maggiore"," ")</f>
        <v xml:space="preserve"> </v>
      </c>
    </row>
    <row r="4145" spans="1:7" x14ac:dyDescent="0.3">
      <c r="A4145" t="s">
        <v>4213</v>
      </c>
      <c r="B4145" t="s">
        <v>4117</v>
      </c>
      <c r="C4145" t="s">
        <v>4118</v>
      </c>
      <c r="D4145" s="6">
        <v>16968</v>
      </c>
      <c r="E4145" s="3">
        <v>2.9606290254884024E-2</v>
      </c>
      <c r="F4145" s="2">
        <f ca="1">D4145/'popolazione per regione'!$B$2</f>
        <v>1.2976842362874361E-2</v>
      </c>
      <c r="G4145" s="2" t="str">
        <f>IF(D4145&gt;300000,"Maggiore"," ")</f>
        <v xml:space="preserve"> </v>
      </c>
    </row>
    <row r="4146" spans="1:7" x14ac:dyDescent="0.3">
      <c r="A4146" t="s">
        <v>4214</v>
      </c>
      <c r="B4146" t="s">
        <v>4117</v>
      </c>
      <c r="C4146" t="s">
        <v>4120</v>
      </c>
      <c r="D4146" s="6">
        <v>4341</v>
      </c>
      <c r="E4146" s="3">
        <v>7.5743108201586241E-3</v>
      </c>
      <c r="F4146" s="2">
        <f ca="1">D4146/'popolazione per regione'!$B$2</f>
        <v>3.3199241335005658E-3</v>
      </c>
      <c r="G4146" s="2" t="str">
        <f>IF(D4146&gt;300000,"Maggiore"," ")</f>
        <v xml:space="preserve"> </v>
      </c>
    </row>
    <row r="4147" spans="1:7" x14ac:dyDescent="0.3">
      <c r="A4147" t="s">
        <v>4215</v>
      </c>
      <c r="B4147" t="s">
        <v>4117</v>
      </c>
      <c r="C4147" t="s">
        <v>4130</v>
      </c>
      <c r="D4147" s="6">
        <v>1686</v>
      </c>
      <c r="E4147" s="3">
        <v>2.9417848520588439E-3</v>
      </c>
      <c r="F4147" s="2">
        <f ca="1">D4147/'popolazione per regione'!$B$2</f>
        <v>1.289424577074857E-3</v>
      </c>
      <c r="G4147" s="2" t="str">
        <f>IF(D4147&gt;300000,"Maggiore"," ")</f>
        <v xml:space="preserve"> </v>
      </c>
    </row>
    <row r="4148" spans="1:7" x14ac:dyDescent="0.3">
      <c r="A4148" t="s">
        <v>4216</v>
      </c>
      <c r="B4148" t="s">
        <v>4117</v>
      </c>
      <c r="C4148" t="s">
        <v>4120</v>
      </c>
      <c r="D4148" s="6">
        <v>936</v>
      </c>
      <c r="E4148" s="3">
        <v>1.6331616972283971E-3</v>
      </c>
      <c r="F4148" s="2">
        <f ca="1">D4148/'popolazione per regione'!$B$2</f>
        <v>7.1583713175686007E-4</v>
      </c>
      <c r="G4148" s="2" t="str">
        <f>IF(D4148&gt;300000,"Maggiore"," ")</f>
        <v xml:space="preserve"> </v>
      </c>
    </row>
    <row r="4149" spans="1:7" x14ac:dyDescent="0.3">
      <c r="A4149" t="s">
        <v>4217</v>
      </c>
      <c r="B4149" t="s">
        <v>4117</v>
      </c>
      <c r="C4149" t="s">
        <v>4124</v>
      </c>
      <c r="D4149" s="6">
        <v>1702</v>
      </c>
      <c r="E4149" s="3">
        <v>2.9697021460285597E-3</v>
      </c>
      <c r="F4149" s="2">
        <f ca="1">D4149/'popolazione per regione'!$B$2</f>
        <v>1.3016611092416409E-3</v>
      </c>
      <c r="G4149" s="2" t="str">
        <f>IF(D4149&gt;300000,"Maggiore"," ")</f>
        <v xml:space="preserve"> </v>
      </c>
    </row>
    <row r="4150" spans="1:7" x14ac:dyDescent="0.3">
      <c r="A4150" t="s">
        <v>4218</v>
      </c>
      <c r="B4150" t="s">
        <v>4117</v>
      </c>
      <c r="C4150" t="s">
        <v>4130</v>
      </c>
      <c r="D4150" s="6">
        <v>11735</v>
      </c>
      <c r="E4150" s="3">
        <v>2.0475590295913719E-2</v>
      </c>
      <c r="F4150" s="2">
        <f ca="1">D4150/'popolazione per regione'!$B$2</f>
        <v>8.9747315610755919E-3</v>
      </c>
      <c r="G4150" s="2" t="str">
        <f>IF(D4150&gt;300000,"Maggiore"," ")</f>
        <v xml:space="preserve"> </v>
      </c>
    </row>
    <row r="4151" spans="1:7" x14ac:dyDescent="0.3">
      <c r="A4151" t="s">
        <v>4219</v>
      </c>
      <c r="B4151" t="s">
        <v>4117</v>
      </c>
      <c r="C4151" t="s">
        <v>4122</v>
      </c>
      <c r="D4151" s="6">
        <v>929</v>
      </c>
      <c r="E4151" s="3">
        <v>1.6209478811166464E-3</v>
      </c>
      <c r="F4151" s="2">
        <f ca="1">D4151/'popolazione per regione'!$B$2</f>
        <v>7.1048364893389212E-4</v>
      </c>
      <c r="G4151" s="2" t="str">
        <f>IF(D4151&gt;300000,"Maggiore"," ")</f>
        <v xml:space="preserve"> </v>
      </c>
    </row>
    <row r="4152" spans="1:7" x14ac:dyDescent="0.3">
      <c r="A4152" t="s">
        <v>4220</v>
      </c>
      <c r="B4152" t="s">
        <v>4117</v>
      </c>
      <c r="C4152" t="s">
        <v>4124</v>
      </c>
      <c r="D4152" s="6">
        <v>33991</v>
      </c>
      <c r="E4152" s="3">
        <v>5.9308546207788942E-2</v>
      </c>
      <c r="F4152" s="2">
        <f ca="1">D4152/'popolazione per regione'!$B$2</f>
        <v>2.5995747805072043E-2</v>
      </c>
      <c r="G4152" s="2" t="str">
        <f>IF(D4152&gt;300000,"Maggiore"," ")</f>
        <v xml:space="preserve"> </v>
      </c>
    </row>
    <row r="4153" spans="1:7" x14ac:dyDescent="0.3">
      <c r="A4153" t="s">
        <v>4221</v>
      </c>
      <c r="B4153" t="s">
        <v>4117</v>
      </c>
      <c r="C4153" t="s">
        <v>4124</v>
      </c>
      <c r="D4153" s="6">
        <v>1083</v>
      </c>
      <c r="E4153" s="3">
        <v>1.8896518355751646E-3</v>
      </c>
      <c r="F4153" s="2">
        <f ca="1">D4153/'popolazione per regione'!$B$2</f>
        <v>8.2826027103918745E-4</v>
      </c>
      <c r="G4153" s="2" t="str">
        <f>IF(D4153&gt;300000,"Maggiore"," ")</f>
        <v xml:space="preserve"> </v>
      </c>
    </row>
    <row r="4154" spans="1:7" x14ac:dyDescent="0.3">
      <c r="A4154" t="s">
        <v>4222</v>
      </c>
      <c r="B4154" t="s">
        <v>4117</v>
      </c>
      <c r="C4154" t="s">
        <v>4122</v>
      </c>
      <c r="D4154" s="6">
        <v>1250</v>
      </c>
      <c r="E4154" s="3">
        <v>2.1810385913840777E-3</v>
      </c>
      <c r="F4154" s="2">
        <f ca="1">D4154/'popolazione per regione'!$B$2</f>
        <v>9.5597907552999483E-4</v>
      </c>
      <c r="G4154" s="2" t="str">
        <f>IF(D4154&gt;300000,"Maggiore"," ")</f>
        <v xml:space="preserve"> </v>
      </c>
    </row>
    <row r="4155" spans="1:7" x14ac:dyDescent="0.3">
      <c r="A4155" t="s">
        <v>4223</v>
      </c>
      <c r="B4155" t="s">
        <v>4117</v>
      </c>
      <c r="C4155" t="s">
        <v>4124</v>
      </c>
      <c r="D4155" s="6">
        <v>5106</v>
      </c>
      <c r="E4155" s="3">
        <v>8.9091064380856805E-3</v>
      </c>
      <c r="F4155" s="2">
        <f ca="1">D4155/'popolazione per regione'!$B$2</f>
        <v>3.9049833277249226E-3</v>
      </c>
      <c r="G4155" s="2" t="str">
        <f>IF(D4155&gt;300000,"Maggiore"," ")</f>
        <v xml:space="preserve"> </v>
      </c>
    </row>
    <row r="4156" spans="1:7" x14ac:dyDescent="0.3">
      <c r="A4156" t="s">
        <v>4224</v>
      </c>
      <c r="B4156" t="s">
        <v>4117</v>
      </c>
      <c r="C4156" t="s">
        <v>4120</v>
      </c>
      <c r="D4156" s="6">
        <v>4563</v>
      </c>
      <c r="E4156" s="3">
        <v>7.9616632739884369E-3</v>
      </c>
      <c r="F4156" s="2">
        <f ca="1">D4156/'popolazione per regione'!$B$2</f>
        <v>3.4897060173146931E-3</v>
      </c>
      <c r="G4156" s="2" t="str">
        <f>IF(D4156&gt;300000,"Maggiore"," ")</f>
        <v xml:space="preserve"> </v>
      </c>
    </row>
    <row r="4157" spans="1:7" x14ac:dyDescent="0.3">
      <c r="A4157" t="s">
        <v>4225</v>
      </c>
      <c r="B4157" t="s">
        <v>4117</v>
      </c>
      <c r="C4157" t="s">
        <v>4118</v>
      </c>
      <c r="D4157" s="6">
        <v>2078</v>
      </c>
      <c r="E4157" s="3">
        <v>3.6257585543168908E-3</v>
      </c>
      <c r="F4157" s="2">
        <f ca="1">D4157/'popolazione per regione'!$B$2</f>
        <v>1.5892196151610634E-3</v>
      </c>
      <c r="G4157" s="2" t="str">
        <f>IF(D4157&gt;300000,"Maggiore"," ")</f>
        <v xml:space="preserve"> </v>
      </c>
    </row>
    <row r="4158" spans="1:7" x14ac:dyDescent="0.3">
      <c r="A4158" t="s">
        <v>4226</v>
      </c>
      <c r="B4158" t="s">
        <v>4117</v>
      </c>
      <c r="C4158" t="s">
        <v>4130</v>
      </c>
      <c r="D4158" s="6">
        <v>1574</v>
      </c>
      <c r="E4158" s="3">
        <v>2.7463637942708305E-3</v>
      </c>
      <c r="F4158" s="2">
        <f ca="1">D4158/'popolazione per regione'!$B$2</f>
        <v>1.2037688519073695E-3</v>
      </c>
      <c r="G4158" s="2" t="str">
        <f>IF(D4158&gt;300000,"Maggiore"," ")</f>
        <v xml:space="preserve"> </v>
      </c>
    </row>
    <row r="4159" spans="1:7" x14ac:dyDescent="0.3">
      <c r="A4159" t="s">
        <v>4227</v>
      </c>
      <c r="B4159" t="s">
        <v>4117</v>
      </c>
      <c r="C4159" t="s">
        <v>4124</v>
      </c>
      <c r="D4159" s="6">
        <v>44361</v>
      </c>
      <c r="E4159" s="3">
        <v>7.7402442361911239E-2</v>
      </c>
      <c r="F4159" s="2">
        <f ca="1">D4159/'popolazione per regione'!$B$2</f>
        <v>3.3926550215668878E-2</v>
      </c>
      <c r="G4159" s="2" t="str">
        <f>IF(D4159&gt;300000,"Maggiore"," ")</f>
        <v xml:space="preserve"> </v>
      </c>
    </row>
    <row r="4160" spans="1:7" x14ac:dyDescent="0.3">
      <c r="A4160" t="s">
        <v>4228</v>
      </c>
      <c r="B4160" t="s">
        <v>4117</v>
      </c>
      <c r="C4160" t="s">
        <v>4120</v>
      </c>
      <c r="D4160" s="6">
        <v>2061</v>
      </c>
      <c r="E4160" s="3">
        <v>3.596096429474067E-3</v>
      </c>
      <c r="F4160" s="2">
        <f ca="1">D4160/'popolazione per regione'!$B$2</f>
        <v>1.5762182997338555E-3</v>
      </c>
      <c r="G4160" s="2" t="str">
        <f>IF(D4160&gt;300000,"Maggiore"," ")</f>
        <v xml:space="preserve"> </v>
      </c>
    </row>
    <row r="4161" spans="1:7" x14ac:dyDescent="0.3">
      <c r="A4161" t="s">
        <v>4229</v>
      </c>
      <c r="B4161" t="s">
        <v>4117</v>
      </c>
      <c r="C4161" t="s">
        <v>4124</v>
      </c>
      <c r="D4161" s="6">
        <v>731</v>
      </c>
      <c r="E4161" s="3">
        <v>1.2754713682414085E-3</v>
      </c>
      <c r="F4161" s="2">
        <f ca="1">D4161/'popolazione per regione'!$B$2</f>
        <v>5.5905656336994092E-4</v>
      </c>
      <c r="G4161" s="2" t="str">
        <f>IF(D4161&gt;300000,"Maggiore"," ")</f>
        <v xml:space="preserve"> </v>
      </c>
    </row>
    <row r="4162" spans="1:7" x14ac:dyDescent="0.3">
      <c r="A4162" t="s">
        <v>4230</v>
      </c>
      <c r="B4162" t="s">
        <v>4117</v>
      </c>
      <c r="C4162" t="s">
        <v>4130</v>
      </c>
      <c r="D4162" s="6">
        <v>6719</v>
      </c>
      <c r="E4162" s="3">
        <v>1.1723518636407693E-2</v>
      </c>
      <c r="F4162" s="2">
        <f ca="1">D4162/'popolazione per regione'!$B$2</f>
        <v>5.1385787267888283E-3</v>
      </c>
      <c r="G4162" s="2" t="str">
        <f>IF(D4162&gt;300000,"Maggiore"," ")</f>
        <v xml:space="preserve"> </v>
      </c>
    </row>
    <row r="4163" spans="1:7" x14ac:dyDescent="0.3">
      <c r="A4163" t="s">
        <v>4231</v>
      </c>
      <c r="B4163" t="s">
        <v>4117</v>
      </c>
      <c r="C4163" t="s">
        <v>4130</v>
      </c>
      <c r="D4163" s="6">
        <v>2072</v>
      </c>
      <c r="E4163" s="3">
        <v>3.615289569078247E-3</v>
      </c>
      <c r="F4163" s="2">
        <f ca="1">D4163/'popolazione per regione'!$B$2</f>
        <v>1.5846309155985194E-3</v>
      </c>
      <c r="G4163" s="2" t="str">
        <f>IF(D4163&gt;300000,"Maggiore"," ")</f>
        <v xml:space="preserve"> </v>
      </c>
    </row>
    <row r="4164" spans="1:7" x14ac:dyDescent="0.3">
      <c r="A4164" t="s">
        <v>4232</v>
      </c>
      <c r="B4164" t="s">
        <v>4117</v>
      </c>
      <c r="C4164" t="s">
        <v>4124</v>
      </c>
      <c r="D4164" s="6">
        <v>2069</v>
      </c>
      <c r="E4164" s="3">
        <v>3.6100550764589252E-3</v>
      </c>
      <c r="F4164" s="2">
        <f ca="1">D4164/'popolazione per regione'!$B$2</f>
        <v>1.5823365658172474E-3</v>
      </c>
      <c r="G4164" s="2" t="str">
        <f>IF(D4164&gt;300000,"Maggiore"," ")</f>
        <v xml:space="preserve"> </v>
      </c>
    </row>
    <row r="4165" spans="1:7" x14ac:dyDescent="0.3">
      <c r="A4165" t="s">
        <v>4233</v>
      </c>
      <c r="B4165" t="s">
        <v>4117</v>
      </c>
      <c r="C4165" t="s">
        <v>4124</v>
      </c>
      <c r="D4165" s="6">
        <v>6743</v>
      </c>
      <c r="E4165" s="3">
        <v>1.1765394577362268E-2</v>
      </c>
      <c r="F4165" s="2">
        <f ca="1">D4165/'popolazione per regione'!$B$2</f>
        <v>5.1569335250390043E-3</v>
      </c>
      <c r="G4165" s="2" t="str">
        <f>IF(D4165&gt;300000,"Maggiore"," ")</f>
        <v xml:space="preserve"> </v>
      </c>
    </row>
    <row r="4166" spans="1:7" x14ac:dyDescent="0.3">
      <c r="A4166" t="s">
        <v>4234</v>
      </c>
      <c r="B4166" t="s">
        <v>4117</v>
      </c>
      <c r="C4166" t="s">
        <v>4124</v>
      </c>
      <c r="D4166" s="6">
        <v>2080</v>
      </c>
      <c r="E4166" s="3">
        <v>3.6292482160631048E-3</v>
      </c>
      <c r="F4166" s="2">
        <f ca="1">D4166/'popolazione per regione'!$B$2</f>
        <v>1.5907491816819113E-3</v>
      </c>
      <c r="G4166" s="2" t="str">
        <f>IF(D4166&gt;300000,"Maggiore"," ")</f>
        <v xml:space="preserve"> </v>
      </c>
    </row>
    <row r="4167" spans="1:7" x14ac:dyDescent="0.3">
      <c r="A4167" t="s">
        <v>4235</v>
      </c>
      <c r="B4167" t="s">
        <v>4117</v>
      </c>
      <c r="C4167" t="s">
        <v>4124</v>
      </c>
      <c r="D4167" s="6">
        <v>3856</v>
      </c>
      <c r="E4167" s="3">
        <v>6.7280678467016028E-3</v>
      </c>
      <c r="F4167" s="2">
        <f ca="1">D4167/'popolazione per regione'!$B$2</f>
        <v>2.949004252194928E-3</v>
      </c>
      <c r="G4167" s="2" t="str">
        <f>IF(D4167&gt;300000,"Maggiore"," ")</f>
        <v xml:space="preserve"> </v>
      </c>
    </row>
    <row r="4168" spans="1:7" x14ac:dyDescent="0.3">
      <c r="A4168" t="s">
        <v>4236</v>
      </c>
      <c r="B4168" t="s">
        <v>4117</v>
      </c>
      <c r="C4168" t="s">
        <v>4118</v>
      </c>
      <c r="D4168" s="6">
        <v>682</v>
      </c>
      <c r="E4168" s="3">
        <v>1.1899746554591528E-3</v>
      </c>
      <c r="F4168" s="2">
        <f ca="1">D4168/'popolazione per regione'!$B$2</f>
        <v>5.2158218360916513E-4</v>
      </c>
      <c r="G4168" s="2" t="str">
        <f>IF(D4168&gt;300000,"Maggiore"," ")</f>
        <v xml:space="preserve"> </v>
      </c>
    </row>
    <row r="4169" spans="1:7" x14ac:dyDescent="0.3">
      <c r="A4169" t="s">
        <v>4237</v>
      </c>
      <c r="B4169" t="s">
        <v>4117</v>
      </c>
      <c r="C4169" t="s">
        <v>4120</v>
      </c>
      <c r="D4169" s="6">
        <v>1287</v>
      </c>
      <c r="E4169" s="3">
        <v>2.2455973336890462E-3</v>
      </c>
      <c r="F4169" s="2">
        <f ca="1">D4169/'popolazione per regione'!$B$2</f>
        <v>9.8427605616568264E-4</v>
      </c>
      <c r="G4169" s="2" t="str">
        <f>IF(D4169&gt;300000,"Maggiore"," ")</f>
        <v xml:space="preserve"> </v>
      </c>
    </row>
    <row r="4170" spans="1:7" x14ac:dyDescent="0.3">
      <c r="A4170" t="s">
        <v>4238</v>
      </c>
      <c r="B4170" t="s">
        <v>4117</v>
      </c>
      <c r="C4170" t="s">
        <v>4130</v>
      </c>
      <c r="D4170" s="6">
        <v>2134</v>
      </c>
      <c r="E4170" s="3">
        <v>3.723469083210897E-3</v>
      </c>
      <c r="F4170" s="2">
        <f ca="1">D4170/'popolazione per regione'!$B$2</f>
        <v>1.6320474777448072E-3</v>
      </c>
      <c r="G4170" s="2" t="str">
        <f>IF(D4170&gt;300000,"Maggiore"," ")</f>
        <v xml:space="preserve"> </v>
      </c>
    </row>
    <row r="4171" spans="1:7" x14ac:dyDescent="0.3">
      <c r="A4171" t="s">
        <v>4239</v>
      </c>
      <c r="B4171" t="s">
        <v>4117</v>
      </c>
      <c r="C4171" t="s">
        <v>4130</v>
      </c>
      <c r="D4171" s="6">
        <v>4758</v>
      </c>
      <c r="E4171" s="3">
        <v>8.3019052942443512E-3</v>
      </c>
      <c r="F4171" s="2">
        <f ca="1">D4171/'popolazione per regione'!$B$2</f>
        <v>3.6388387530973724E-3</v>
      </c>
      <c r="G4171" s="2" t="str">
        <f>IF(D4171&gt;300000,"Maggiore"," ")</f>
        <v xml:space="preserve"> </v>
      </c>
    </row>
    <row r="4172" spans="1:7" x14ac:dyDescent="0.3">
      <c r="A4172" t="s">
        <v>4240</v>
      </c>
      <c r="B4172" t="s">
        <v>4117</v>
      </c>
      <c r="C4172" t="s">
        <v>4120</v>
      </c>
      <c r="D4172" s="6">
        <v>46963</v>
      </c>
      <c r="E4172" s="3">
        <v>8.1942492293736346E-2</v>
      </c>
      <c r="F4172" s="2">
        <f ca="1">D4172/'popolazione per regione'!$B$2</f>
        <v>3.5916516259292118E-2</v>
      </c>
      <c r="G4172" s="2" t="str">
        <f>IF(D4172&gt;300000,"Maggiore"," ")</f>
        <v xml:space="preserve"> </v>
      </c>
    </row>
    <row r="4173" spans="1:7" x14ac:dyDescent="0.3">
      <c r="A4173" t="s">
        <v>4241</v>
      </c>
      <c r="B4173" t="s">
        <v>4117</v>
      </c>
      <c r="C4173" t="s">
        <v>4122</v>
      </c>
      <c r="D4173" s="6">
        <v>700</v>
      </c>
      <c r="E4173" s="3">
        <v>1.2213816111750833E-3</v>
      </c>
      <c r="F4173" s="2">
        <f ca="1">D4173/'popolazione per regione'!$B$2</f>
        <v>5.353482822967971E-4</v>
      </c>
      <c r="G4173" s="2" t="str">
        <f>IF(D4173&gt;300000,"Maggiore"," ")</f>
        <v xml:space="preserve"> </v>
      </c>
    </row>
    <row r="4174" spans="1:7" x14ac:dyDescent="0.3">
      <c r="A4174" t="s">
        <v>4242</v>
      </c>
      <c r="B4174" t="s">
        <v>4117</v>
      </c>
      <c r="C4174" t="s">
        <v>4130</v>
      </c>
      <c r="D4174" s="6">
        <v>5080</v>
      </c>
      <c r="E4174" s="3">
        <v>8.8637408353848899E-3</v>
      </c>
      <c r="F4174" s="2">
        <f ca="1">D4174/'popolazione per regione'!$B$2</f>
        <v>3.8850989629538989E-3</v>
      </c>
      <c r="G4174" s="2" t="str">
        <f>IF(D4174&gt;300000,"Maggiore"," ")</f>
        <v xml:space="preserve"> </v>
      </c>
    </row>
    <row r="4175" spans="1:7" x14ac:dyDescent="0.3">
      <c r="A4175" t="s">
        <v>4243</v>
      </c>
      <c r="B4175" t="s">
        <v>4117</v>
      </c>
      <c r="C4175" t="s">
        <v>4122</v>
      </c>
      <c r="D4175" s="6">
        <v>15843</v>
      </c>
      <c r="E4175" s="3">
        <v>2.7643355522638351E-2</v>
      </c>
      <c r="F4175" s="2">
        <f ca="1">D4175/'popolazione per regione'!$B$2</f>
        <v>1.2116461194897366E-2</v>
      </c>
      <c r="G4175" s="2" t="str">
        <f>IF(D4175&gt;300000,"Maggiore"," ")</f>
        <v xml:space="preserve"> </v>
      </c>
    </row>
    <row r="4176" spans="1:7" x14ac:dyDescent="0.3">
      <c r="A4176" t="s">
        <v>4244</v>
      </c>
      <c r="B4176" t="s">
        <v>4117</v>
      </c>
      <c r="C4176" t="s">
        <v>4122</v>
      </c>
      <c r="D4176" s="6">
        <v>1278</v>
      </c>
      <c r="E4176" s="3">
        <v>2.2298938558310806E-3</v>
      </c>
      <c r="F4176" s="2">
        <f ca="1">D4176/'popolazione per regione'!$B$2</f>
        <v>9.7739300682186665E-4</v>
      </c>
      <c r="G4176" s="2" t="str">
        <f>IF(D4176&gt;300000,"Maggiore"," ")</f>
        <v xml:space="preserve"> </v>
      </c>
    </row>
    <row r="4177" spans="1:7" x14ac:dyDescent="0.3">
      <c r="A4177" t="s">
        <v>4245</v>
      </c>
      <c r="B4177" t="s">
        <v>4117</v>
      </c>
      <c r="C4177" t="s">
        <v>4130</v>
      </c>
      <c r="D4177" s="6">
        <v>689</v>
      </c>
      <c r="E4177" s="3">
        <v>1.2021884715709035E-3</v>
      </c>
      <c r="F4177" s="2">
        <f ca="1">D4177/'popolazione per regione'!$B$2</f>
        <v>5.2693566643213308E-4</v>
      </c>
      <c r="G4177" s="2" t="str">
        <f>IF(D4177&gt;300000,"Maggiore"," ")</f>
        <v xml:space="preserve"> </v>
      </c>
    </row>
    <row r="4178" spans="1:7" x14ac:dyDescent="0.3">
      <c r="A4178" t="s">
        <v>4246</v>
      </c>
      <c r="B4178" t="s">
        <v>4117</v>
      </c>
      <c r="C4178" t="s">
        <v>4130</v>
      </c>
      <c r="D4178" s="6">
        <v>2109</v>
      </c>
      <c r="E4178" s="3">
        <v>3.679848311383216E-3</v>
      </c>
      <c r="F4178" s="2">
        <f ca="1">D4178/'popolazione per regione'!$B$2</f>
        <v>1.6129278962342072E-3</v>
      </c>
      <c r="G4178" s="2" t="str">
        <f>IF(D4178&gt;300000,"Maggiore"," ")</f>
        <v xml:space="preserve"> </v>
      </c>
    </row>
    <row r="4179" spans="1:7" x14ac:dyDescent="0.3">
      <c r="A4179" t="s">
        <v>4247</v>
      </c>
      <c r="B4179" t="s">
        <v>4117</v>
      </c>
      <c r="C4179" t="s">
        <v>4118</v>
      </c>
      <c r="D4179" s="6">
        <v>2044</v>
      </c>
      <c r="E4179" s="3">
        <v>3.5664343046312437E-3</v>
      </c>
      <c r="F4179" s="2">
        <f ca="1">D4179/'popolazione per regione'!$B$2</f>
        <v>1.5632169843066476E-3</v>
      </c>
      <c r="G4179" s="2" t="str">
        <f>IF(D4179&gt;300000,"Maggiore"," ")</f>
        <v xml:space="preserve"> </v>
      </c>
    </row>
    <row r="4180" spans="1:7" x14ac:dyDescent="0.3">
      <c r="A4180" t="s">
        <v>4248</v>
      </c>
      <c r="B4180" t="s">
        <v>4117</v>
      </c>
      <c r="C4180" t="s">
        <v>4122</v>
      </c>
      <c r="D4180" s="6">
        <v>792</v>
      </c>
      <c r="E4180" s="3">
        <v>1.3819060515009515E-3</v>
      </c>
      <c r="F4180" s="2">
        <f ca="1">D4180/'popolazione per regione'!$B$2</f>
        <v>6.0570834225580469E-4</v>
      </c>
      <c r="G4180" s="2" t="str">
        <f>IF(D4180&gt;300000,"Maggiore"," ")</f>
        <v xml:space="preserve"> </v>
      </c>
    </row>
    <row r="4181" spans="1:7" x14ac:dyDescent="0.3">
      <c r="A4181" t="s">
        <v>4249</v>
      </c>
      <c r="B4181" t="s">
        <v>4117</v>
      </c>
      <c r="C4181" t="s">
        <v>4124</v>
      </c>
      <c r="D4181" s="6">
        <v>1988</v>
      </c>
      <c r="E4181" s="3">
        <v>3.4687237757372365E-3</v>
      </c>
      <c r="F4181" s="2">
        <f ca="1">D4181/'popolazione per regione'!$B$2</f>
        <v>1.5203891217229037E-3</v>
      </c>
      <c r="G4181" s="2" t="str">
        <f>IF(D4181&gt;300000,"Maggiore"," ")</f>
        <v xml:space="preserve"> </v>
      </c>
    </row>
    <row r="4182" spans="1:7" x14ac:dyDescent="0.3">
      <c r="A4182" t="s">
        <v>4250</v>
      </c>
      <c r="B4182" t="s">
        <v>4117</v>
      </c>
      <c r="C4182" t="s">
        <v>4118</v>
      </c>
      <c r="D4182" s="6">
        <v>25324</v>
      </c>
      <c r="E4182" s="3">
        <v>4.4186097030568305E-2</v>
      </c>
      <c r="F4182" s="2">
        <f ca="1">D4182/'popolazione per regione'!$B$2</f>
        <v>1.936737128697727E-2</v>
      </c>
      <c r="G4182" s="2" t="str">
        <f>IF(D4182&gt;300000,"Maggiore"," ")</f>
        <v xml:space="preserve"> </v>
      </c>
    </row>
    <row r="4183" spans="1:7" x14ac:dyDescent="0.3">
      <c r="A4183" t="s">
        <v>4251</v>
      </c>
      <c r="B4183" t="s">
        <v>4117</v>
      </c>
      <c r="C4183" t="s">
        <v>4120</v>
      </c>
      <c r="D4183" s="6">
        <v>5215</v>
      </c>
      <c r="E4183" s="3">
        <v>9.0992930032543703E-3</v>
      </c>
      <c r="F4183" s="2">
        <f ca="1">D4183/'popolazione per regione'!$B$2</f>
        <v>3.9883447031111383E-3</v>
      </c>
      <c r="G4183" s="2" t="str">
        <f>IF(D4183&gt;300000,"Maggiore"," ")</f>
        <v xml:space="preserve"> </v>
      </c>
    </row>
    <row r="4184" spans="1:7" x14ac:dyDescent="0.3">
      <c r="A4184" t="s">
        <v>4252</v>
      </c>
      <c r="B4184" t="s">
        <v>4117</v>
      </c>
      <c r="C4184" t="s">
        <v>4130</v>
      </c>
      <c r="D4184" s="6">
        <v>788</v>
      </c>
      <c r="E4184" s="3">
        <v>1.3749267280085224E-3</v>
      </c>
      <c r="F4184" s="2">
        <f ca="1">D4184/'popolazione per regione'!$B$2</f>
        <v>6.0264920921410873E-4</v>
      </c>
      <c r="G4184" s="2" t="str">
        <f>IF(D4184&gt;300000,"Maggiore"," ")</f>
        <v xml:space="preserve"> </v>
      </c>
    </row>
    <row r="4185" spans="1:7" x14ac:dyDescent="0.3">
      <c r="A4185" t="s">
        <v>4253</v>
      </c>
      <c r="B4185" t="s">
        <v>4117</v>
      </c>
      <c r="C4185" t="s">
        <v>4118</v>
      </c>
      <c r="D4185" s="6">
        <v>791</v>
      </c>
      <c r="E4185" s="3">
        <v>1.3801612206278443E-3</v>
      </c>
      <c r="F4185" s="2">
        <f ca="1">D4185/'popolazione per regione'!$B$2</f>
        <v>6.0494355899538073E-4</v>
      </c>
      <c r="G4185" s="2" t="str">
        <f>IF(D4185&gt;300000,"Maggiore"," ")</f>
        <v xml:space="preserve"> </v>
      </c>
    </row>
    <row r="4186" spans="1:7" x14ac:dyDescent="0.3">
      <c r="A4186" t="s">
        <v>4254</v>
      </c>
      <c r="B4186" t="s">
        <v>4117</v>
      </c>
      <c r="C4186" t="s">
        <v>4124</v>
      </c>
      <c r="D4186" s="6">
        <v>3967</v>
      </c>
      <c r="E4186" s="3">
        <v>6.9217440736165075E-3</v>
      </c>
      <c r="F4186" s="2">
        <f ca="1">D4186/'popolazione per regione'!$B$2</f>
        <v>3.0338951941019914E-3</v>
      </c>
      <c r="G4186" s="2" t="str">
        <f>IF(D4186&gt;300000,"Maggiore"," ")</f>
        <v xml:space="preserve"> </v>
      </c>
    </row>
    <row r="4187" spans="1:7" x14ac:dyDescent="0.3">
      <c r="A4187" t="s">
        <v>4255</v>
      </c>
      <c r="B4187" t="s">
        <v>4117</v>
      </c>
      <c r="C4187" t="s">
        <v>4130</v>
      </c>
      <c r="D4187" s="6">
        <v>4496</v>
      </c>
      <c r="E4187" s="3">
        <v>7.8447596054902497E-3</v>
      </c>
      <c r="F4187" s="2">
        <f ca="1">D4187/'popolazione per regione'!$B$2</f>
        <v>3.4384655388662853E-3</v>
      </c>
      <c r="G4187" s="2" t="str">
        <f>IF(D4187&gt;300000,"Maggiore"," ")</f>
        <v xml:space="preserve"> </v>
      </c>
    </row>
    <row r="4188" spans="1:7" x14ac:dyDescent="0.3">
      <c r="A4188" t="s">
        <v>4256</v>
      </c>
      <c r="B4188" t="s">
        <v>4117</v>
      </c>
      <c r="C4188" t="s">
        <v>4118</v>
      </c>
      <c r="D4188" s="6">
        <v>1951</v>
      </c>
      <c r="E4188" s="3">
        <v>3.4041650334322685E-3</v>
      </c>
      <c r="F4188" s="2">
        <f ca="1">D4188/'popolazione per regione'!$B$2</f>
        <v>1.4920921410872159E-3</v>
      </c>
      <c r="G4188" s="2" t="str">
        <f>IF(D4188&gt;300000,"Maggiore"," ")</f>
        <v xml:space="preserve"> </v>
      </c>
    </row>
    <row r="4189" spans="1:7" x14ac:dyDescent="0.3">
      <c r="A4189" t="s">
        <v>4257</v>
      </c>
      <c r="B4189" t="s">
        <v>4117</v>
      </c>
      <c r="C4189" t="s">
        <v>4124</v>
      </c>
      <c r="D4189" s="6">
        <v>1977</v>
      </c>
      <c r="E4189" s="3">
        <v>3.4495306361330574E-3</v>
      </c>
      <c r="F4189" s="2">
        <f ca="1">D4189/'popolazione per regione'!$B$2</f>
        <v>1.5119765058582398E-3</v>
      </c>
      <c r="G4189" s="2" t="str">
        <f>IF(D4189&gt;300000,"Maggiore"," ")</f>
        <v xml:space="preserve"> </v>
      </c>
    </row>
    <row r="4190" spans="1:7" x14ac:dyDescent="0.3">
      <c r="A4190" t="s">
        <v>4258</v>
      </c>
      <c r="B4190" t="s">
        <v>4117</v>
      </c>
      <c r="C4190" t="s">
        <v>4122</v>
      </c>
      <c r="D4190" s="6">
        <v>1977</v>
      </c>
      <c r="E4190" s="3">
        <v>3.4495306361330574E-3</v>
      </c>
      <c r="F4190" s="2">
        <f ca="1">D4190/'popolazione per regione'!$B$2</f>
        <v>1.5119765058582398E-3</v>
      </c>
      <c r="G4190" s="2" t="str">
        <f>IF(D4190&gt;300000,"Maggiore"," ")</f>
        <v xml:space="preserve"> </v>
      </c>
    </row>
    <row r="4191" spans="1:7" x14ac:dyDescent="0.3">
      <c r="A4191" t="s">
        <v>4259</v>
      </c>
      <c r="B4191" t="s">
        <v>4117</v>
      </c>
      <c r="C4191" t="s">
        <v>4118</v>
      </c>
      <c r="D4191" s="6">
        <v>815</v>
      </c>
      <c r="E4191" s="3">
        <v>1.4220371615824186E-3</v>
      </c>
      <c r="F4191" s="2">
        <f ca="1">D4191/'popolazione per regione'!$B$2</f>
        <v>6.2329835724555659E-4</v>
      </c>
      <c r="G4191" s="2" t="str">
        <f>IF(D4191&gt;300000,"Maggiore"," ")</f>
        <v xml:space="preserve"> </v>
      </c>
    </row>
    <row r="4192" spans="1:7" x14ac:dyDescent="0.3">
      <c r="A4192" t="s">
        <v>4260</v>
      </c>
      <c r="B4192" t="s">
        <v>4117</v>
      </c>
      <c r="C4192" t="s">
        <v>4118</v>
      </c>
      <c r="D4192" s="6">
        <v>1214</v>
      </c>
      <c r="E4192" s="3">
        <v>2.1182246799522162E-3</v>
      </c>
      <c r="F4192" s="2">
        <f ca="1">D4192/'popolazione per regione'!$B$2</f>
        <v>9.2844687815473099E-4</v>
      </c>
      <c r="G4192" s="2" t="str">
        <f>IF(D4192&gt;300000,"Maggiore"," ")</f>
        <v xml:space="preserve"> </v>
      </c>
    </row>
    <row r="4193" spans="1:7" x14ac:dyDescent="0.3">
      <c r="A4193" t="s">
        <v>4261</v>
      </c>
      <c r="B4193" t="s">
        <v>4117</v>
      </c>
      <c r="C4193" t="s">
        <v>4122</v>
      </c>
      <c r="D4193" s="6">
        <v>6583</v>
      </c>
      <c r="E4193" s="3">
        <v>1.1486221637665106E-2</v>
      </c>
      <c r="F4193" s="2">
        <f ca="1">D4193/'popolazione per regione'!$B$2</f>
        <v>5.0345682033711642E-3</v>
      </c>
      <c r="G4193" s="2" t="str">
        <f>IF(D4193&gt;300000,"Maggiore"," ")</f>
        <v xml:space="preserve"> </v>
      </c>
    </row>
    <row r="4194" spans="1:7" x14ac:dyDescent="0.3">
      <c r="A4194" t="s">
        <v>4262</v>
      </c>
      <c r="B4194" t="s">
        <v>4117</v>
      </c>
      <c r="C4194" t="s">
        <v>4118</v>
      </c>
      <c r="D4194" s="6">
        <v>15957</v>
      </c>
      <c r="E4194" s="3">
        <v>2.7842266242172578E-2</v>
      </c>
      <c r="F4194" s="2">
        <f ca="1">D4194/'popolazione per regione'!$B$2</f>
        <v>1.2203646486585701E-2</v>
      </c>
      <c r="G4194" s="2" t="str">
        <f>IF(D4194&gt;300000,"Maggiore"," ")</f>
        <v xml:space="preserve"> </v>
      </c>
    </row>
    <row r="4195" spans="1:7" x14ac:dyDescent="0.3">
      <c r="A4195" t="s">
        <v>4263</v>
      </c>
      <c r="B4195" t="s">
        <v>4117</v>
      </c>
      <c r="C4195" t="s">
        <v>4130</v>
      </c>
      <c r="D4195" s="6">
        <v>6555</v>
      </c>
      <c r="E4195" s="3">
        <v>1.1437366373218103E-2</v>
      </c>
      <c r="F4195" s="2">
        <f ca="1">D4195/'popolazione per regione'!$B$2</f>
        <v>5.0131542720792928E-3</v>
      </c>
      <c r="G4195" s="2" t="str">
        <f>IF(D4195&gt;300000,"Maggiore"," ")</f>
        <v xml:space="preserve"> </v>
      </c>
    </row>
    <row r="4196" spans="1:7" x14ac:dyDescent="0.3">
      <c r="A4196" t="s">
        <v>4264</v>
      </c>
      <c r="B4196" t="s">
        <v>4117</v>
      </c>
      <c r="C4196" t="s">
        <v>4124</v>
      </c>
      <c r="D4196" s="6">
        <v>6706</v>
      </c>
      <c r="E4196" s="3">
        <v>1.1700835835057299E-2</v>
      </c>
      <c r="F4196" s="2">
        <f ca="1">D4196/'popolazione per regione'!$B$2</f>
        <v>5.1286365444033165E-3</v>
      </c>
      <c r="G4196" s="2" t="str">
        <f>IF(D4196&gt;300000,"Maggiore"," ")</f>
        <v xml:space="preserve"> </v>
      </c>
    </row>
    <row r="4197" spans="1:7" x14ac:dyDescent="0.3">
      <c r="A4197" t="s">
        <v>4265</v>
      </c>
      <c r="B4197" t="s">
        <v>4117</v>
      </c>
      <c r="C4197" t="s">
        <v>4122</v>
      </c>
      <c r="D4197" s="6">
        <v>42019</v>
      </c>
      <c r="E4197" s="3">
        <v>7.3316048457094038E-2</v>
      </c>
      <c r="F4197" s="2">
        <f ca="1">D4197/'popolazione per regione'!$B$2</f>
        <v>3.2135427819755882E-2</v>
      </c>
      <c r="G4197" s="2" t="str">
        <f>IF(D4197&gt;300000,"Maggiore"," ")</f>
        <v xml:space="preserve"> </v>
      </c>
    </row>
    <row r="4198" spans="1:7" x14ac:dyDescent="0.3">
      <c r="A4198" t="s">
        <v>4266</v>
      </c>
      <c r="B4198" t="s">
        <v>4117</v>
      </c>
      <c r="C4198" t="s">
        <v>4122</v>
      </c>
      <c r="D4198" s="6">
        <v>11495</v>
      </c>
      <c r="E4198" s="3">
        <v>2.0056830886367977E-2</v>
      </c>
      <c r="F4198" s="2">
        <f ca="1">D4198/'popolazione per regione'!$B$2</f>
        <v>8.7911835785738322E-3</v>
      </c>
      <c r="G4198" s="2" t="str">
        <f>IF(D4198&gt;300000,"Maggiore"," ")</f>
        <v xml:space="preserve"> </v>
      </c>
    </row>
    <row r="4199" spans="1:7" x14ac:dyDescent="0.3">
      <c r="A4199" t="s">
        <v>4267</v>
      </c>
      <c r="B4199" t="s">
        <v>4117</v>
      </c>
      <c r="C4199" t="s">
        <v>4122</v>
      </c>
      <c r="D4199" s="6">
        <v>40217</v>
      </c>
      <c r="E4199" s="3">
        <v>7.0171863223754752E-2</v>
      </c>
      <c r="F4199" s="2">
        <f ca="1">D4199/'popolazione per regione'!$B$2</f>
        <v>3.075728838447184E-2</v>
      </c>
      <c r="G4199" s="2" t="str">
        <f>IF(D4199&gt;300000,"Maggiore"," ")</f>
        <v xml:space="preserve"> </v>
      </c>
    </row>
    <row r="4200" spans="1:7" x14ac:dyDescent="0.3">
      <c r="A4200" t="s">
        <v>4268</v>
      </c>
      <c r="B4200" t="s">
        <v>4117</v>
      </c>
      <c r="C4200" t="s">
        <v>4118</v>
      </c>
      <c r="D4200" s="6">
        <v>777</v>
      </c>
      <c r="E4200" s="3">
        <v>1.3557335884043426E-3</v>
      </c>
      <c r="F4200" s="2">
        <f ca="1">D4200/'popolazione per regione'!$B$2</f>
        <v>5.9423659334944482E-4</v>
      </c>
      <c r="G4200" s="2" t="str">
        <f>IF(D4200&gt;300000,"Maggiore"," ")</f>
        <v xml:space="preserve"> </v>
      </c>
    </row>
    <row r="4201" spans="1:7" x14ac:dyDescent="0.3">
      <c r="A4201" t="s">
        <v>4269</v>
      </c>
      <c r="B4201" t="s">
        <v>4117</v>
      </c>
      <c r="C4201" t="s">
        <v>4130</v>
      </c>
      <c r="D4201" s="6">
        <v>1017</v>
      </c>
      <c r="E4201" s="3">
        <v>1.7744929979500853E-3</v>
      </c>
      <c r="F4201" s="2">
        <f ca="1">D4201/'popolazione per regione'!$B$2</f>
        <v>7.7778457585120375E-4</v>
      </c>
      <c r="G4201" s="2" t="str">
        <f>IF(D4201&gt;300000,"Maggiore"," ")</f>
        <v xml:space="preserve"> </v>
      </c>
    </row>
    <row r="4202" spans="1:7" x14ac:dyDescent="0.3">
      <c r="A4202" t="s">
        <v>4270</v>
      </c>
      <c r="B4202" t="s">
        <v>4117</v>
      </c>
      <c r="C4202" t="s">
        <v>4130</v>
      </c>
      <c r="D4202" s="6">
        <v>2013</v>
      </c>
      <c r="E4202" s="3">
        <v>3.5123445475649185E-3</v>
      </c>
      <c r="F4202" s="2">
        <f ca="1">D4202/'popolazione per regione'!$B$2</f>
        <v>1.5395087032335035E-3</v>
      </c>
      <c r="G4202" s="2" t="str">
        <f>IF(D4202&gt;300000,"Maggiore"," ")</f>
        <v xml:space="preserve"> </v>
      </c>
    </row>
    <row r="4203" spans="1:7" x14ac:dyDescent="0.3">
      <c r="A4203" t="s">
        <v>4271</v>
      </c>
      <c r="B4203" t="s">
        <v>4117</v>
      </c>
      <c r="C4203" t="s">
        <v>4124</v>
      </c>
      <c r="D4203" s="6">
        <v>40303</v>
      </c>
      <c r="E4203" s="3">
        <v>7.032191867884198E-2</v>
      </c>
      <c r="F4203" s="2">
        <f ca="1">D4203/'popolazione per regione'!$B$2</f>
        <v>3.0823059744868306E-2</v>
      </c>
      <c r="G4203" s="2" t="str">
        <f>IF(D4203&gt;300000,"Maggiore"," ")</f>
        <v xml:space="preserve"> </v>
      </c>
    </row>
    <row r="4204" spans="1:7" x14ac:dyDescent="0.3">
      <c r="A4204" t="s">
        <v>4272</v>
      </c>
      <c r="B4204" t="s">
        <v>4117</v>
      </c>
      <c r="C4204" t="s">
        <v>4130</v>
      </c>
      <c r="D4204" s="6">
        <v>3929</v>
      </c>
      <c r="E4204" s="3">
        <v>6.8554405004384329E-3</v>
      </c>
      <c r="F4204" s="2">
        <f ca="1">D4204/'popolazione per regione'!$B$2</f>
        <v>3.0048334302058798E-3</v>
      </c>
      <c r="G4204" s="2" t="str">
        <f>IF(D4204&gt;300000,"Maggiore"," ")</f>
        <v xml:space="preserve"> </v>
      </c>
    </row>
    <row r="4205" spans="1:7" x14ac:dyDescent="0.3">
      <c r="A4205" t="s">
        <v>4273</v>
      </c>
      <c r="B4205" t="s">
        <v>4117</v>
      </c>
      <c r="C4205" t="s">
        <v>4118</v>
      </c>
      <c r="D4205" s="6">
        <v>13153</v>
      </c>
      <c r="E4205" s="3">
        <v>2.2949760473979817E-2</v>
      </c>
      <c r="F4205" s="2">
        <f ca="1">D4205/'popolazione per regione'!$B$2</f>
        <v>1.0059194224356817E-2</v>
      </c>
      <c r="G4205" s="2" t="str">
        <f>IF(D4205&gt;300000,"Maggiore"," ")</f>
        <v xml:space="preserve"> </v>
      </c>
    </row>
    <row r="4206" spans="1:7" x14ac:dyDescent="0.3">
      <c r="A4206" t="s">
        <v>4274</v>
      </c>
      <c r="B4206" t="s">
        <v>4117</v>
      </c>
      <c r="C4206" t="s">
        <v>4124</v>
      </c>
      <c r="D4206" s="6">
        <v>7532</v>
      </c>
      <c r="E4206" s="3">
        <v>1.3142066136243897E-2</v>
      </c>
      <c r="F4206" s="2">
        <f ca="1">D4206/'popolazione per regione'!$B$2</f>
        <v>5.7603475175135371E-3</v>
      </c>
      <c r="G4206" s="2" t="str">
        <f>IF(D4206&gt;300000,"Maggiore"," ")</f>
        <v xml:space="preserve"> </v>
      </c>
    </row>
    <row r="4207" spans="1:7" x14ac:dyDescent="0.3">
      <c r="A4207" t="s">
        <v>4275</v>
      </c>
      <c r="B4207" t="s">
        <v>4117</v>
      </c>
      <c r="C4207" t="s">
        <v>4124</v>
      </c>
      <c r="D4207" s="6">
        <v>100497</v>
      </c>
      <c r="E4207" s="3">
        <v>0.17535026825466052</v>
      </c>
      <c r="F4207" s="2">
        <f ca="1">D4207/'popolazione per regione'!$B$2</f>
        <v>7.6858423322830313E-2</v>
      </c>
      <c r="G4207" s="2" t="str">
        <f>IF(D4207&gt;300000,"Maggiore"," ")</f>
        <v xml:space="preserve"> </v>
      </c>
    </row>
    <row r="4208" spans="1:7" x14ac:dyDescent="0.3">
      <c r="A4208" t="s">
        <v>4276</v>
      </c>
      <c r="B4208" t="s">
        <v>4117</v>
      </c>
      <c r="C4208" t="s">
        <v>4124</v>
      </c>
      <c r="D4208" s="6">
        <v>3026</v>
      </c>
      <c r="E4208" s="3">
        <v>5.2798582220225749E-3</v>
      </c>
      <c r="F4208" s="2">
        <f ca="1">D4208/'popolazione per regione'!$B$2</f>
        <v>2.3142341460430115E-3</v>
      </c>
      <c r="G4208" s="2" t="str">
        <f>IF(D4208&gt;300000,"Maggiore"," ")</f>
        <v xml:space="preserve"> </v>
      </c>
    </row>
    <row r="4209" spans="1:7" x14ac:dyDescent="0.3">
      <c r="A4209" t="s">
        <v>4277</v>
      </c>
      <c r="B4209" t="s">
        <v>4117</v>
      </c>
      <c r="C4209" t="s">
        <v>4120</v>
      </c>
      <c r="D4209" s="6">
        <v>3204</v>
      </c>
      <c r="E4209" s="3">
        <v>5.5904381174356668E-3</v>
      </c>
      <c r="F4209" s="2">
        <f ca="1">D4209/'popolazione per regione'!$B$2</f>
        <v>2.4503655663984827E-3</v>
      </c>
      <c r="G4209" s="2" t="str">
        <f>IF(D4209&gt;300000,"Maggiore"," ")</f>
        <v xml:space="preserve"> </v>
      </c>
    </row>
    <row r="4210" spans="1:7" x14ac:dyDescent="0.3">
      <c r="A4210" t="s">
        <v>4278</v>
      </c>
      <c r="B4210" t="s">
        <v>4117</v>
      </c>
      <c r="C4210" t="s">
        <v>4122</v>
      </c>
      <c r="D4210" s="6">
        <v>13018</v>
      </c>
      <c r="E4210" s="3">
        <v>2.2714208306110338E-2</v>
      </c>
      <c r="F4210" s="2">
        <f ca="1">D4210/'popolazione per regione'!$B$2</f>
        <v>9.9559484841995772E-3</v>
      </c>
      <c r="G4210" s="2" t="str">
        <f>IF(D4210&gt;300000,"Maggiore"," ")</f>
        <v xml:space="preserve"> </v>
      </c>
    </row>
    <row r="4211" spans="1:7" x14ac:dyDescent="0.3">
      <c r="A4211" t="s">
        <v>4279</v>
      </c>
      <c r="B4211" t="s">
        <v>4117</v>
      </c>
      <c r="C4211" t="s">
        <v>4124</v>
      </c>
      <c r="D4211" s="6">
        <v>3482</v>
      </c>
      <c r="E4211" s="3">
        <v>6.0755011001594863E-3</v>
      </c>
      <c r="F4211" s="2">
        <f ca="1">D4211/'popolazione per regione'!$B$2</f>
        <v>2.6629753127963536E-3</v>
      </c>
      <c r="G4211" s="2" t="str">
        <f>IF(D4211&gt;300000,"Maggiore"," ")</f>
        <v xml:space="preserve"> </v>
      </c>
    </row>
    <row r="4212" spans="1:7" x14ac:dyDescent="0.3">
      <c r="A4212" t="s">
        <v>4280</v>
      </c>
      <c r="B4212" t="s">
        <v>4117</v>
      </c>
      <c r="C4212" t="s">
        <v>4124</v>
      </c>
      <c r="D4212" s="6">
        <v>12533</v>
      </c>
      <c r="E4212" s="3">
        <v>2.1867965332653314E-2</v>
      </c>
      <c r="F4212" s="2">
        <f ca="1">D4212/'popolazione per regione'!$B$2</f>
        <v>9.5850286028939403E-3</v>
      </c>
      <c r="G4212" s="2" t="str">
        <f>IF(D4212&gt;300000,"Maggiore"," ")</f>
        <v xml:space="preserve"> </v>
      </c>
    </row>
    <row r="4213" spans="1:7" x14ac:dyDescent="0.3">
      <c r="A4213" t="s">
        <v>4281</v>
      </c>
      <c r="B4213" t="s">
        <v>4117</v>
      </c>
      <c r="C4213" t="s">
        <v>4118</v>
      </c>
      <c r="D4213" s="6">
        <v>2351</v>
      </c>
      <c r="E4213" s="3">
        <v>4.1020973826751735E-3</v>
      </c>
      <c r="F4213" s="2">
        <f ca="1">D4213/'popolazione per regione'!$B$2</f>
        <v>1.7980054452568141E-3</v>
      </c>
      <c r="G4213" s="2" t="str">
        <f>IF(D4213&gt;300000,"Maggiore"," ")</f>
        <v xml:space="preserve"> </v>
      </c>
    </row>
    <row r="4214" spans="1:7" x14ac:dyDescent="0.3">
      <c r="A4214" t="s">
        <v>4282</v>
      </c>
      <c r="B4214" t="s">
        <v>4117</v>
      </c>
      <c r="C4214" t="s">
        <v>4124</v>
      </c>
      <c r="D4214" s="6">
        <v>7577</v>
      </c>
      <c r="E4214" s="3">
        <v>1.3220583525533723E-2</v>
      </c>
      <c r="F4214" s="2">
        <f ca="1">D4214/'popolazione per regione'!$B$2</f>
        <v>5.7947627642326166E-3</v>
      </c>
      <c r="G4214" s="2" t="str">
        <f>IF(D4214&gt;300000,"Maggiore"," ")</f>
        <v xml:space="preserve"> </v>
      </c>
    </row>
    <row r="4215" spans="1:7" x14ac:dyDescent="0.3">
      <c r="A4215" t="s">
        <v>4283</v>
      </c>
      <c r="B4215" t="s">
        <v>4117</v>
      </c>
      <c r="C4215" t="s">
        <v>4130</v>
      </c>
      <c r="D4215" s="6">
        <v>3496</v>
      </c>
      <c r="E4215" s="3">
        <v>6.0999287323829877E-3</v>
      </c>
      <c r="F4215" s="2">
        <f ca="1">D4215/'popolazione per regione'!$B$2</f>
        <v>2.6736822784422893E-3</v>
      </c>
      <c r="G4215" s="2" t="str">
        <f>IF(D4215&gt;300000,"Maggiore"," ")</f>
        <v xml:space="preserve"> </v>
      </c>
    </row>
    <row r="4216" spans="1:7" x14ac:dyDescent="0.3">
      <c r="A4216" t="s">
        <v>4284</v>
      </c>
      <c r="B4216" t="s">
        <v>4117</v>
      </c>
      <c r="C4216" t="s">
        <v>4120</v>
      </c>
      <c r="D4216" s="6">
        <v>2483</v>
      </c>
      <c r="E4216" s="3">
        <v>4.3324150579253321E-3</v>
      </c>
      <c r="F4216" s="2">
        <f ca="1">D4216/'popolazione per regione'!$B$2</f>
        <v>1.8989568356327818E-3</v>
      </c>
      <c r="G4216" s="2" t="str">
        <f>IF(D4216&gt;300000,"Maggiore"," ")</f>
        <v xml:space="preserve"> </v>
      </c>
    </row>
    <row r="4217" spans="1:7" x14ac:dyDescent="0.3">
      <c r="A4217" t="s">
        <v>4285</v>
      </c>
      <c r="B4217" t="s">
        <v>4117</v>
      </c>
      <c r="C4217" t="s">
        <v>4118</v>
      </c>
      <c r="D4217" s="6">
        <v>2347</v>
      </c>
      <c r="E4217" s="3">
        <v>4.0951180591827438E-3</v>
      </c>
      <c r="F4217" s="2">
        <f ca="1">D4217/'popolazione per regione'!$B$2</f>
        <v>1.7949463122151183E-3</v>
      </c>
      <c r="G4217" s="2" t="str">
        <f>IF(D4217&gt;300000,"Maggiore"," ")</f>
        <v xml:space="preserve"> </v>
      </c>
    </row>
    <row r="4218" spans="1:7" x14ac:dyDescent="0.3">
      <c r="A4218" t="s">
        <v>4286</v>
      </c>
      <c r="B4218" t="s">
        <v>4117</v>
      </c>
      <c r="C4218" t="s">
        <v>4130</v>
      </c>
      <c r="D4218" s="6">
        <v>7850</v>
      </c>
      <c r="E4218" s="3">
        <v>1.3696922353892006E-2</v>
      </c>
      <c r="F4218" s="2">
        <f ca="1">D4218/'popolazione per regione'!$B$2</f>
        <v>6.0035485943283669E-3</v>
      </c>
      <c r="G4218" s="2" t="str">
        <f>IF(D4218&gt;300000,"Maggiore"," ")</f>
        <v xml:space="preserve"> </v>
      </c>
    </row>
    <row r="4219" spans="1:7" x14ac:dyDescent="0.3">
      <c r="A4219" t="s">
        <v>4287</v>
      </c>
      <c r="B4219" t="s">
        <v>4117</v>
      </c>
      <c r="C4219" t="s">
        <v>4122</v>
      </c>
      <c r="D4219" s="6">
        <v>3658</v>
      </c>
      <c r="E4219" s="3">
        <v>6.3825913338263641E-3</v>
      </c>
      <c r="F4219" s="2">
        <f ca="1">D4219/'popolazione per regione'!$B$2</f>
        <v>2.7975771666309767E-3</v>
      </c>
      <c r="G4219" s="2" t="str">
        <f>IF(D4219&gt;300000,"Maggiore"," ")</f>
        <v xml:space="preserve"> </v>
      </c>
    </row>
    <row r="4220" spans="1:7" x14ac:dyDescent="0.3">
      <c r="A4220" t="s">
        <v>4288</v>
      </c>
      <c r="B4220" t="s">
        <v>4117</v>
      </c>
      <c r="C4220" t="s">
        <v>4124</v>
      </c>
      <c r="D4220" s="6">
        <v>3353</v>
      </c>
      <c r="E4220" s="3">
        <v>5.8504179175286495E-3</v>
      </c>
      <c r="F4220" s="2">
        <f ca="1">D4220/'popolazione per regione'!$B$2</f>
        <v>2.5643182722016582E-3</v>
      </c>
      <c r="G4220" s="2" t="str">
        <f>IF(D4220&gt;300000,"Maggiore"," ")</f>
        <v xml:space="preserve"> </v>
      </c>
    </row>
    <row r="4221" spans="1:7" x14ac:dyDescent="0.3">
      <c r="A4221" t="s">
        <v>4289</v>
      </c>
      <c r="B4221" t="s">
        <v>4117</v>
      </c>
      <c r="C4221" t="s">
        <v>4122</v>
      </c>
      <c r="D4221" s="6">
        <v>3644</v>
      </c>
      <c r="E4221" s="3">
        <v>6.3581637016028626E-3</v>
      </c>
      <c r="F4221" s="2">
        <f ca="1">D4221/'popolazione per regione'!$B$2</f>
        <v>2.786870200985041E-3</v>
      </c>
      <c r="G4221" s="2" t="str">
        <f>IF(D4221&gt;300000,"Maggiore"," ")</f>
        <v xml:space="preserve"> </v>
      </c>
    </row>
    <row r="4222" spans="1:7" x14ac:dyDescent="0.3">
      <c r="A4222" t="s">
        <v>4290</v>
      </c>
      <c r="B4222" t="s">
        <v>4117</v>
      </c>
      <c r="C4222" t="s">
        <v>4120</v>
      </c>
      <c r="D4222" s="6">
        <v>3050</v>
      </c>
      <c r="E4222" s="3">
        <v>5.321734162977149E-3</v>
      </c>
      <c r="F4222" s="2">
        <f ca="1">D4222/'popolazione per regione'!$B$2</f>
        <v>2.3325889442931875E-3</v>
      </c>
      <c r="G4222" s="2" t="str">
        <f>IF(D4222&gt;300000,"Maggiore"," ")</f>
        <v xml:space="preserve"> </v>
      </c>
    </row>
    <row r="4223" spans="1:7" x14ac:dyDescent="0.3">
      <c r="A4223" t="s">
        <v>4291</v>
      </c>
      <c r="B4223" t="s">
        <v>4117</v>
      </c>
      <c r="C4223" t="s">
        <v>4120</v>
      </c>
      <c r="D4223" s="6">
        <v>8470</v>
      </c>
      <c r="E4223" s="3">
        <v>1.4778717495218509E-2</v>
      </c>
      <c r="F4223" s="2">
        <f ca="1">D4223/'popolazione per regione'!$B$2</f>
        <v>6.477714215791245E-3</v>
      </c>
      <c r="G4223" s="2" t="str">
        <f>IF(D4223&gt;300000,"Maggiore"," ")</f>
        <v xml:space="preserve"> </v>
      </c>
    </row>
    <row r="4224" spans="1:7" x14ac:dyDescent="0.3">
      <c r="A4224" t="s">
        <v>4292</v>
      </c>
      <c r="B4224" t="s">
        <v>4117</v>
      </c>
      <c r="C4224" t="s">
        <v>4118</v>
      </c>
      <c r="D4224" s="6">
        <v>436</v>
      </c>
      <c r="E4224" s="3">
        <v>7.6074626067476625E-4</v>
      </c>
      <c r="F4224" s="2">
        <f ca="1">D4224/'popolazione per regione'!$B$2</f>
        <v>3.334455015448622E-4</v>
      </c>
      <c r="G4224" s="2" t="str">
        <f>IF(D4224&gt;300000,"Maggiore"," ")</f>
        <v xml:space="preserve"> </v>
      </c>
    </row>
    <row r="4225" spans="1:7" x14ac:dyDescent="0.3">
      <c r="A4225" t="s">
        <v>4293</v>
      </c>
      <c r="B4225" t="s">
        <v>4117</v>
      </c>
      <c r="C4225" t="s">
        <v>4124</v>
      </c>
      <c r="D4225" s="6">
        <v>14858</v>
      </c>
      <c r="E4225" s="3">
        <v>2.5924697112627699E-2</v>
      </c>
      <c r="F4225" s="2">
        <f ca="1">D4225/'popolazione per regione'!$B$2</f>
        <v>1.1363149683379731E-2</v>
      </c>
      <c r="G4225" s="2" t="str">
        <f>IF(D4225&gt;300000,"Maggiore"," ")</f>
        <v xml:space="preserve"> </v>
      </c>
    </row>
    <row r="4226" spans="1:7" x14ac:dyDescent="0.3">
      <c r="A4226" t="s">
        <v>4294</v>
      </c>
      <c r="B4226" t="s">
        <v>4117</v>
      </c>
      <c r="C4226" t="s">
        <v>4120</v>
      </c>
      <c r="D4226" s="6">
        <v>2322</v>
      </c>
      <c r="E4226" s="3">
        <v>4.0514972873550627E-3</v>
      </c>
      <c r="F4226" s="2">
        <f ca="1">D4226/'popolazione per regione'!$B$2</f>
        <v>1.7758267307045183E-3</v>
      </c>
      <c r="G4226" s="2" t="str">
        <f>IF(D4226&gt;300000,"Maggiore"," ")</f>
        <v xml:space="preserve"> </v>
      </c>
    </row>
    <row r="4227" spans="1:7" x14ac:dyDescent="0.3">
      <c r="A4227" t="s">
        <v>4295</v>
      </c>
      <c r="B4227" t="s">
        <v>4117</v>
      </c>
      <c r="C4227" t="s">
        <v>4122</v>
      </c>
      <c r="D4227" s="6">
        <v>3367</v>
      </c>
      <c r="E4227" s="3">
        <v>5.874845549752151E-3</v>
      </c>
      <c r="F4227" s="2">
        <f ca="1">D4227/'popolazione per regione'!$B$2</f>
        <v>2.5750252378475939E-3</v>
      </c>
      <c r="G4227" s="2" t="str">
        <f>IF(D4227&gt;300000,"Maggiore"," ")</f>
        <v xml:space="preserve"> </v>
      </c>
    </row>
    <row r="4228" spans="1:7" x14ac:dyDescent="0.3">
      <c r="A4228" t="s">
        <v>4296</v>
      </c>
      <c r="B4228" t="s">
        <v>4117</v>
      </c>
      <c r="C4228" t="s">
        <v>4120</v>
      </c>
      <c r="D4228" s="6">
        <v>12211</v>
      </c>
      <c r="E4228" s="3">
        <v>2.1306129791512779E-2</v>
      </c>
      <c r="F4228" s="2">
        <f ca="1">D4228/'popolazione per regione'!$B$2</f>
        <v>9.3387683930374124E-3</v>
      </c>
      <c r="G4228" s="2" t="str">
        <f>IF(D4228&gt;300000,"Maggiore"," ")</f>
        <v xml:space="preserve"> </v>
      </c>
    </row>
    <row r="4229" spans="1:7" x14ac:dyDescent="0.3">
      <c r="A4229" t="s">
        <v>4297</v>
      </c>
      <c r="B4229" t="s">
        <v>4117</v>
      </c>
      <c r="C4229" t="s">
        <v>4124</v>
      </c>
      <c r="D4229" s="6">
        <v>3471</v>
      </c>
      <c r="E4229" s="3">
        <v>6.0563079605553058E-3</v>
      </c>
      <c r="F4229" s="2">
        <f ca="1">D4229/'popolazione per regione'!$B$2</f>
        <v>2.6545626969316895E-3</v>
      </c>
      <c r="G4229" s="2" t="str">
        <f>IF(D4229&gt;300000,"Maggiore"," ")</f>
        <v xml:space="preserve"> </v>
      </c>
    </row>
    <row r="4230" spans="1:7" x14ac:dyDescent="0.3">
      <c r="A4230" t="s">
        <v>4298</v>
      </c>
      <c r="B4230" t="s">
        <v>4117</v>
      </c>
      <c r="C4230" t="s">
        <v>4130</v>
      </c>
      <c r="D4230" s="6">
        <v>14814</v>
      </c>
      <c r="E4230" s="3">
        <v>2.584792455421098E-2</v>
      </c>
      <c r="F4230" s="2">
        <f ca="1">D4230/'popolazione per regione'!$B$2</f>
        <v>1.1329499219921074E-2</v>
      </c>
      <c r="G4230" s="2" t="str">
        <f>IF(D4230&gt;300000,"Maggiore"," ")</f>
        <v xml:space="preserve"> </v>
      </c>
    </row>
    <row r="4231" spans="1:7" x14ac:dyDescent="0.3">
      <c r="A4231" t="s">
        <v>4299</v>
      </c>
      <c r="B4231" t="s">
        <v>4117</v>
      </c>
      <c r="C4231" t="s">
        <v>4122</v>
      </c>
      <c r="D4231" s="6">
        <v>9745</v>
      </c>
      <c r="E4231" s="3">
        <v>1.7003376858430268E-2</v>
      </c>
      <c r="F4231" s="2">
        <f ca="1">D4231/'popolazione per regione'!$B$2</f>
        <v>7.4528128728318394E-3</v>
      </c>
      <c r="G4231" s="2" t="str">
        <f>IF(D4231&gt;300000,"Maggiore"," ")</f>
        <v xml:space="preserve"> </v>
      </c>
    </row>
    <row r="4232" spans="1:7" x14ac:dyDescent="0.3">
      <c r="A4232" t="s">
        <v>4300</v>
      </c>
      <c r="B4232" t="s">
        <v>4117</v>
      </c>
      <c r="C4232" t="s">
        <v>4122</v>
      </c>
      <c r="D4232" s="6">
        <v>546</v>
      </c>
      <c r="E4232" s="3">
        <v>9.5267765671656511E-4</v>
      </c>
      <c r="F4232" s="2">
        <f ca="1">D4232/'popolazione per regione'!$B$2</f>
        <v>4.1757166019150172E-4</v>
      </c>
      <c r="G4232" s="2" t="str">
        <f>IF(D4232&gt;300000,"Maggiore"," ")</f>
        <v xml:space="preserve"> </v>
      </c>
    </row>
    <row r="4233" spans="1:7" x14ac:dyDescent="0.3">
      <c r="A4233" t="s">
        <v>4301</v>
      </c>
      <c r="B4233" t="s">
        <v>4117</v>
      </c>
      <c r="C4233" t="s">
        <v>4130</v>
      </c>
      <c r="D4233" s="6">
        <v>9858</v>
      </c>
      <c r="E4233" s="3">
        <v>1.7200542747091388E-2</v>
      </c>
      <c r="F4233" s="2">
        <f ca="1">D4233/'popolazione per regione'!$B$2</f>
        <v>7.5392333812597514E-3</v>
      </c>
      <c r="G4233" s="2" t="str">
        <f>IF(D4233&gt;300000,"Maggiore"," ")</f>
        <v xml:space="preserve"> </v>
      </c>
    </row>
    <row r="4234" spans="1:7" x14ac:dyDescent="0.3">
      <c r="A4234" t="s">
        <v>4302</v>
      </c>
      <c r="B4234" t="s">
        <v>4117</v>
      </c>
      <c r="C4234" t="s">
        <v>4118</v>
      </c>
      <c r="D4234" s="6">
        <v>397</v>
      </c>
      <c r="E4234" s="3">
        <v>6.9269785662358309E-4</v>
      </c>
      <c r="F4234" s="2">
        <f ca="1">D4234/'popolazione per regione'!$B$2</f>
        <v>3.0361895438832636E-4</v>
      </c>
      <c r="G4234" s="2" t="str">
        <f>IF(D4234&gt;300000,"Maggiore"," ")</f>
        <v xml:space="preserve"> </v>
      </c>
    </row>
    <row r="4235" spans="1:7" x14ac:dyDescent="0.3">
      <c r="A4235" t="s">
        <v>4303</v>
      </c>
      <c r="B4235" t="s">
        <v>4117</v>
      </c>
      <c r="C4235" t="s">
        <v>4130</v>
      </c>
      <c r="D4235" s="6">
        <v>2802</v>
      </c>
      <c r="E4235" s="3">
        <v>4.8890161064465481E-3</v>
      </c>
      <c r="F4235" s="2">
        <f ca="1">D4235/'popolazione per regione'!$B$2</f>
        <v>2.1429226957080365E-3</v>
      </c>
      <c r="G4235" s="2" t="str">
        <f>IF(D4235&gt;300000,"Maggiore"," ")</f>
        <v xml:space="preserve"> </v>
      </c>
    </row>
    <row r="4236" spans="1:7" x14ac:dyDescent="0.3">
      <c r="A4236" t="s">
        <v>4304</v>
      </c>
      <c r="B4236" t="s">
        <v>4117</v>
      </c>
      <c r="C4236" t="s">
        <v>4118</v>
      </c>
      <c r="D4236" s="6">
        <v>8283</v>
      </c>
      <c r="E4236" s="3">
        <v>1.4452434121947451E-2</v>
      </c>
      <c r="F4236" s="2">
        <f ca="1">D4236/'popolazione per regione'!$B$2</f>
        <v>6.3346997460919574E-3</v>
      </c>
      <c r="G4236" s="2" t="str">
        <f>IF(D4236&gt;300000,"Maggiore"," ")</f>
        <v xml:space="preserve"> </v>
      </c>
    </row>
    <row r="4237" spans="1:7" x14ac:dyDescent="0.3">
      <c r="A4237" t="s">
        <v>4305</v>
      </c>
      <c r="B4237" t="s">
        <v>4117</v>
      </c>
      <c r="C4237" t="s">
        <v>4120</v>
      </c>
      <c r="D4237" s="6">
        <v>9302</v>
      </c>
      <c r="E4237" s="3">
        <v>1.6230416781643751E-2</v>
      </c>
      <c r="F4237" s="2">
        <f ca="1">D4237/'popolazione per regione'!$B$2</f>
        <v>7.1140138884640096E-3</v>
      </c>
      <c r="G4237" s="2" t="str">
        <f>IF(D4237&gt;300000,"Maggiore"," ")</f>
        <v xml:space="preserve"> </v>
      </c>
    </row>
    <row r="4238" spans="1:7" x14ac:dyDescent="0.3">
      <c r="A4238" t="s">
        <v>4306</v>
      </c>
      <c r="B4238" t="s">
        <v>4117</v>
      </c>
      <c r="C4238" t="s">
        <v>4122</v>
      </c>
      <c r="D4238" s="6">
        <v>2421</v>
      </c>
      <c r="E4238" s="3">
        <v>4.2242355437926808E-3</v>
      </c>
      <c r="F4238" s="2">
        <f ca="1">D4238/'popolazione per regione'!$B$2</f>
        <v>1.8515402734864939E-3</v>
      </c>
      <c r="G4238" s="2" t="str">
        <f>IF(D4238&gt;300000,"Maggiore"," ")</f>
        <v xml:space="preserve"> </v>
      </c>
    </row>
    <row r="4239" spans="1:7" x14ac:dyDescent="0.3">
      <c r="A4239" t="s">
        <v>4307</v>
      </c>
      <c r="B4239" t="s">
        <v>4117</v>
      </c>
      <c r="C4239" t="s">
        <v>4122</v>
      </c>
      <c r="D4239" s="6">
        <v>149</v>
      </c>
      <c r="E4239" s="3">
        <v>2.5997980009298202E-4</v>
      </c>
      <c r="F4239" s="2">
        <f ca="1">D4239/'popolazione per regione'!$B$2</f>
        <v>1.1395270580317538E-4</v>
      </c>
      <c r="G4239" s="2" t="str">
        <f>IF(D4239&gt;300000,"Maggiore"," ")</f>
        <v xml:space="preserve"> </v>
      </c>
    </row>
    <row r="4240" spans="1:7" x14ac:dyDescent="0.3">
      <c r="A4240" t="s">
        <v>4308</v>
      </c>
      <c r="B4240" t="s">
        <v>4117</v>
      </c>
      <c r="C4240" t="s">
        <v>4118</v>
      </c>
      <c r="D4240" s="6">
        <v>459</v>
      </c>
      <c r="E4240" s="3">
        <v>8.008773707562333E-4</v>
      </c>
      <c r="F4240" s="2">
        <f ca="1">D4240/'popolazione per regione'!$B$2</f>
        <v>3.510355165346141E-4</v>
      </c>
      <c r="G4240" s="2" t="str">
        <f>IF(D4240&gt;300000,"Maggiore"," ")</f>
        <v xml:space="preserve"> </v>
      </c>
    </row>
    <row r="4241" spans="1:7" x14ac:dyDescent="0.3">
      <c r="A4241" t="s">
        <v>4309</v>
      </c>
      <c r="B4241" t="s">
        <v>4117</v>
      </c>
      <c r="C4241" t="s">
        <v>4118</v>
      </c>
      <c r="D4241" s="6">
        <v>389</v>
      </c>
      <c r="E4241" s="3">
        <v>6.7873920963872493E-4</v>
      </c>
      <c r="F4241" s="2">
        <f ca="1">D4241/'popolazione per regione'!$B$2</f>
        <v>2.9750068830493439E-4</v>
      </c>
      <c r="G4241" s="2" t="str">
        <f>IF(D4241&gt;300000,"Maggiore"," ")</f>
        <v xml:space="preserve"> </v>
      </c>
    </row>
    <row r="4242" spans="1:7" x14ac:dyDescent="0.3">
      <c r="A4242" t="s">
        <v>4310</v>
      </c>
      <c r="B4242" t="s">
        <v>4117</v>
      </c>
      <c r="C4242" t="s">
        <v>4130</v>
      </c>
      <c r="D4242" s="6">
        <v>2814</v>
      </c>
      <c r="E4242" s="3">
        <v>4.9099540769238356E-3</v>
      </c>
      <c r="F4242" s="2">
        <f ca="1">D4242/'popolazione per regione'!$B$2</f>
        <v>2.1521000948331241E-3</v>
      </c>
      <c r="G4242" s="2" t="str">
        <f>IF(D4242&gt;300000,"Maggiore"," ")</f>
        <v xml:space="preserve"> </v>
      </c>
    </row>
    <row r="4243" spans="1:7" x14ac:dyDescent="0.3">
      <c r="A4243" t="s">
        <v>4311</v>
      </c>
      <c r="B4243" t="s">
        <v>4117</v>
      </c>
      <c r="C4243" t="s">
        <v>4120</v>
      </c>
      <c r="D4243" s="6">
        <v>2947</v>
      </c>
      <c r="E4243" s="3">
        <v>5.1420165830471012E-3</v>
      </c>
      <c r="F4243" s="2">
        <f ca="1">D4243/'popolazione per regione'!$B$2</f>
        <v>2.2538162684695158E-3</v>
      </c>
      <c r="G4243" s="2" t="str">
        <f>IF(D4243&gt;300000,"Maggiore"," ")</f>
        <v xml:space="preserve"> </v>
      </c>
    </row>
    <row r="4244" spans="1:7" x14ac:dyDescent="0.3">
      <c r="A4244" t="s">
        <v>4312</v>
      </c>
      <c r="B4244" t="s">
        <v>4117</v>
      </c>
      <c r="C4244" t="s">
        <v>4124</v>
      </c>
      <c r="D4244" s="6">
        <v>2967</v>
      </c>
      <c r="E4244" s="3">
        <v>5.1769132005092464E-3</v>
      </c>
      <c r="F4244" s="2">
        <f ca="1">D4244/'popolazione per regione'!$B$2</f>
        <v>2.2691119336779955E-3</v>
      </c>
      <c r="G4244" s="2" t="str">
        <f>IF(D4244&gt;300000,"Maggiore"," ")</f>
        <v xml:space="preserve"> </v>
      </c>
    </row>
    <row r="4245" spans="1:7" x14ac:dyDescent="0.3">
      <c r="A4245" t="s">
        <v>4313</v>
      </c>
      <c r="B4245" t="s">
        <v>4117</v>
      </c>
      <c r="C4245" t="s">
        <v>4122</v>
      </c>
      <c r="D4245" s="6">
        <v>161</v>
      </c>
      <c r="E4245" s="3">
        <v>2.8091777057026915E-4</v>
      </c>
      <c r="F4245" s="2">
        <f ca="1">D4245/'popolazione per regione'!$B$2</f>
        <v>1.2313010492826334E-4</v>
      </c>
      <c r="G4245" s="2" t="str">
        <f>IF(D4245&gt;300000,"Maggiore"," ")</f>
        <v xml:space="preserve"> </v>
      </c>
    </row>
    <row r="4246" spans="1:7" x14ac:dyDescent="0.3">
      <c r="A4246" t="s">
        <v>4314</v>
      </c>
      <c r="B4246" t="s">
        <v>4117</v>
      </c>
      <c r="C4246" t="s">
        <v>4118</v>
      </c>
      <c r="D4246" s="6">
        <v>2440</v>
      </c>
      <c r="E4246" s="3">
        <v>4.2573873303817199E-3</v>
      </c>
      <c r="F4246" s="2">
        <f ca="1">D4246/'popolazione per regione'!$B$2</f>
        <v>1.8660711554345497E-3</v>
      </c>
      <c r="G4246" s="2" t="str">
        <f>IF(D4246&gt;300000,"Maggiore"," ")</f>
        <v xml:space="preserve"> </v>
      </c>
    </row>
    <row r="4247" spans="1:7" x14ac:dyDescent="0.3">
      <c r="A4247" t="s">
        <v>4315</v>
      </c>
      <c r="B4247" t="s">
        <v>4117</v>
      </c>
      <c r="C4247" t="s">
        <v>4118</v>
      </c>
      <c r="D4247" s="6">
        <v>2771</v>
      </c>
      <c r="E4247" s="3">
        <v>4.8349263493802233E-3</v>
      </c>
      <c r="F4247" s="2">
        <f ca="1">D4247/'popolazione per regione'!$B$2</f>
        <v>2.1192144146348923E-3</v>
      </c>
      <c r="G4247" s="2" t="str">
        <f>IF(D4247&gt;300000,"Maggiore"," ")</f>
        <v xml:space="preserve"> </v>
      </c>
    </row>
    <row r="4248" spans="1:7" x14ac:dyDescent="0.3">
      <c r="A4248" t="s">
        <v>4316</v>
      </c>
      <c r="B4248" t="s">
        <v>4117</v>
      </c>
      <c r="C4248" t="s">
        <v>4130</v>
      </c>
      <c r="D4248" s="6">
        <v>62901</v>
      </c>
      <c r="E4248" s="3">
        <v>0.1097516067493199</v>
      </c>
      <c r="F4248" s="2">
        <f ca="1">D4248/'popolazione per regione'!$B$2</f>
        <v>4.8105631863929764E-2</v>
      </c>
      <c r="G4248" s="2" t="str">
        <f>IF(D4248&gt;300000,"Maggiore"," ")</f>
        <v xml:space="preserve"> </v>
      </c>
    </row>
    <row r="4249" spans="1:7" x14ac:dyDescent="0.3">
      <c r="A4249" t="s">
        <v>4317</v>
      </c>
      <c r="B4249" t="s">
        <v>4117</v>
      </c>
      <c r="C4249" t="s">
        <v>4118</v>
      </c>
      <c r="D4249" s="6">
        <v>3287</v>
      </c>
      <c r="E4249" s="3">
        <v>5.7352590799035702E-3</v>
      </c>
      <c r="F4249" s="2">
        <f ca="1">D4249/'popolazione per regione'!$B$2</f>
        <v>2.5138425770136743E-3</v>
      </c>
      <c r="G4249" s="2" t="str">
        <f>IF(D4249&gt;300000,"Maggiore"," ")</f>
        <v xml:space="preserve"> </v>
      </c>
    </row>
    <row r="4250" spans="1:7" x14ac:dyDescent="0.3">
      <c r="A4250" t="s">
        <v>4318</v>
      </c>
      <c r="B4250" t="s">
        <v>4117</v>
      </c>
      <c r="C4250" t="s">
        <v>4118</v>
      </c>
      <c r="D4250" s="6">
        <v>445</v>
      </c>
      <c r="E4250" s="3">
        <v>7.7644973853273152E-4</v>
      </c>
      <c r="F4250" s="2">
        <f ca="1">D4250/'popolazione per regione'!$B$2</f>
        <v>3.4032855088867814E-4</v>
      </c>
      <c r="G4250" s="2" t="str">
        <f>IF(D4250&gt;300000,"Maggiore"," ")</f>
        <v xml:space="preserve"> </v>
      </c>
    </row>
    <row r="4251" spans="1:7" x14ac:dyDescent="0.3">
      <c r="A4251" t="s">
        <v>4319</v>
      </c>
      <c r="B4251" t="s">
        <v>4117</v>
      </c>
      <c r="C4251" t="s">
        <v>4130</v>
      </c>
      <c r="D4251" s="6">
        <v>9013</v>
      </c>
      <c r="E4251" s="3">
        <v>1.5726160659315751E-2</v>
      </c>
      <c r="F4251" s="2">
        <f ca="1">D4251/'popolazione per regione'!$B$2</f>
        <v>6.8929915262014741E-3</v>
      </c>
      <c r="G4251" s="2" t="str">
        <f>IF(D4251&gt;300000,"Maggiore"," ")</f>
        <v xml:space="preserve"> </v>
      </c>
    </row>
    <row r="4252" spans="1:7" x14ac:dyDescent="0.3">
      <c r="A4252" t="s">
        <v>4320</v>
      </c>
      <c r="B4252" t="s">
        <v>4117</v>
      </c>
      <c r="C4252" t="s">
        <v>4118</v>
      </c>
      <c r="D4252" s="6">
        <v>2547</v>
      </c>
      <c r="E4252" s="3">
        <v>4.4440842338041965E-3</v>
      </c>
      <c r="F4252" s="2">
        <f ca="1">D4252/'popolazione per regione'!$B$2</f>
        <v>1.9479029642999173E-3</v>
      </c>
      <c r="G4252" s="2" t="str">
        <f>IF(D4252&gt;300000,"Maggiore"," ")</f>
        <v xml:space="preserve"> </v>
      </c>
    </row>
    <row r="4253" spans="1:7" x14ac:dyDescent="0.3">
      <c r="A4253" t="s">
        <v>4321</v>
      </c>
      <c r="B4253" t="s">
        <v>4117</v>
      </c>
      <c r="C4253" t="s">
        <v>4130</v>
      </c>
      <c r="D4253" s="6">
        <v>2356</v>
      </c>
      <c r="E4253" s="3">
        <v>4.1108215370407085E-3</v>
      </c>
      <c r="F4253" s="2">
        <f ca="1">D4253/'popolazione per regione'!$B$2</f>
        <v>1.8018293615589343E-3</v>
      </c>
      <c r="G4253" s="2" t="str">
        <f>IF(D4253&gt;300000,"Maggiore"," ")</f>
        <v xml:space="preserve"> </v>
      </c>
    </row>
    <row r="4254" spans="1:7" x14ac:dyDescent="0.3">
      <c r="A4254" t="s">
        <v>4322</v>
      </c>
      <c r="B4254" t="s">
        <v>4117</v>
      </c>
      <c r="C4254" t="s">
        <v>4130</v>
      </c>
      <c r="D4254" s="6">
        <v>7866</v>
      </c>
      <c r="E4254" s="3">
        <v>1.3724839647861723E-2</v>
      </c>
      <c r="F4254" s="2">
        <f ca="1">D4254/'popolazione per regione'!$B$2</f>
        <v>6.0157851264951512E-3</v>
      </c>
      <c r="G4254" s="2" t="str">
        <f>IF(D4254&gt;300000,"Maggiore"," ")</f>
        <v xml:space="preserve"> </v>
      </c>
    </row>
    <row r="4255" spans="1:7" x14ac:dyDescent="0.3">
      <c r="A4255" t="s">
        <v>4323</v>
      </c>
      <c r="B4255" t="s">
        <v>4117</v>
      </c>
      <c r="C4255" t="s">
        <v>4122</v>
      </c>
      <c r="D4255" s="6">
        <v>3555</v>
      </c>
      <c r="E4255" s="3">
        <v>6.2028737538963163E-3</v>
      </c>
      <c r="F4255" s="2">
        <f ca="1">D4255/'popolazione per regione'!$B$2</f>
        <v>2.7188044908073054E-3</v>
      </c>
      <c r="G4255" s="2" t="str">
        <f>IF(D4255&gt;300000,"Maggiore"," ")</f>
        <v xml:space="preserve"> </v>
      </c>
    </row>
    <row r="4256" spans="1:7" x14ac:dyDescent="0.3">
      <c r="A4256" t="s">
        <v>4324</v>
      </c>
      <c r="B4256" t="s">
        <v>4117</v>
      </c>
      <c r="C4256" t="s">
        <v>4124</v>
      </c>
      <c r="D4256" s="6">
        <v>2419</v>
      </c>
      <c r="E4256" s="3">
        <v>4.2207458820464668E-3</v>
      </c>
      <c r="F4256" s="2">
        <f ca="1">D4256/'popolazione per regione'!$B$2</f>
        <v>1.850010706965646E-3</v>
      </c>
      <c r="G4256" s="2" t="str">
        <f>IF(D4256&gt;300000,"Maggiore"," ")</f>
        <v xml:space="preserve"> </v>
      </c>
    </row>
    <row r="4257" spans="1:7" x14ac:dyDescent="0.3">
      <c r="A4257" t="s">
        <v>4325</v>
      </c>
      <c r="B4257" t="s">
        <v>4117</v>
      </c>
      <c r="C4257" t="s">
        <v>4120</v>
      </c>
      <c r="D4257" s="6">
        <v>3566</v>
      </c>
      <c r="E4257" s="3">
        <v>6.2220668935004959E-3</v>
      </c>
      <c r="F4257" s="2">
        <f ca="1">D4257/'popolazione per regione'!$B$2</f>
        <v>2.7272171066719691E-3</v>
      </c>
      <c r="G4257" s="2" t="str">
        <f>IF(D4257&gt;300000,"Maggiore"," ")</f>
        <v xml:space="preserve"> </v>
      </c>
    </row>
    <row r="4258" spans="1:7" x14ac:dyDescent="0.3">
      <c r="A4258" t="s">
        <v>4326</v>
      </c>
      <c r="B4258" t="s">
        <v>4117</v>
      </c>
      <c r="C4258" t="s">
        <v>4120</v>
      </c>
      <c r="D4258" s="6">
        <v>505</v>
      </c>
      <c r="E4258" s="3">
        <v>8.8113959091916741E-4</v>
      </c>
      <c r="F4258" s="2">
        <f ca="1">D4258/'popolazione per regione'!$B$2</f>
        <v>3.862155465141179E-4</v>
      </c>
      <c r="G4258" s="2" t="str">
        <f>IF(D4258&gt;300000,"Maggiore"," ")</f>
        <v xml:space="preserve"> </v>
      </c>
    </row>
    <row r="4259" spans="1:7" x14ac:dyDescent="0.3">
      <c r="A4259" t="s">
        <v>4327</v>
      </c>
      <c r="B4259" t="s">
        <v>4117</v>
      </c>
      <c r="C4259" t="s">
        <v>4118</v>
      </c>
      <c r="D4259" s="6">
        <v>3395</v>
      </c>
      <c r="E4259" s="3">
        <v>5.9237008141991548E-3</v>
      </c>
      <c r="F4259" s="2">
        <f ca="1">D4259/'popolazione per regione'!$B$2</f>
        <v>2.5964391691394658E-3</v>
      </c>
      <c r="G4259" s="2" t="str">
        <f>IF(D4259&gt;300000,"Maggiore"," ")</f>
        <v xml:space="preserve"> </v>
      </c>
    </row>
    <row r="4260" spans="1:7" x14ac:dyDescent="0.3">
      <c r="A4260" t="s">
        <v>4328</v>
      </c>
      <c r="B4260" t="s">
        <v>4117</v>
      </c>
      <c r="C4260" t="s">
        <v>4130</v>
      </c>
      <c r="D4260" s="6">
        <v>94237</v>
      </c>
      <c r="E4260" s="3">
        <v>0.16442762698900903</v>
      </c>
      <c r="F4260" s="2">
        <f ca="1">D4260/'popolazione per regione'!$B$2</f>
        <v>7.2070880112576091E-2</v>
      </c>
      <c r="G4260" s="2" t="str">
        <f>IF(D4260&gt;300000,"Maggiore"," ")</f>
        <v xml:space="preserve"> </v>
      </c>
    </row>
    <row r="4261" spans="1:7" x14ac:dyDescent="0.3">
      <c r="A4261" t="s">
        <v>4329</v>
      </c>
      <c r="B4261" t="s">
        <v>4117</v>
      </c>
      <c r="C4261" t="s">
        <v>4120</v>
      </c>
      <c r="D4261" s="6">
        <v>2260</v>
      </c>
      <c r="E4261" s="3">
        <v>3.9433177732224123E-3</v>
      </c>
      <c r="F4261" s="2">
        <f ca="1">D4261/'popolazione per regione'!$B$2</f>
        <v>1.7284101685582306E-3</v>
      </c>
      <c r="G4261" s="2" t="str">
        <f>IF(D4261&gt;300000,"Maggiore"," ")</f>
        <v xml:space="preserve"> </v>
      </c>
    </row>
    <row r="4262" spans="1:7" x14ac:dyDescent="0.3">
      <c r="A4262" t="s">
        <v>4330</v>
      </c>
      <c r="B4262" t="s">
        <v>4117</v>
      </c>
      <c r="C4262" t="s">
        <v>4120</v>
      </c>
      <c r="D4262" s="6">
        <v>573</v>
      </c>
      <c r="E4262" s="3">
        <v>9.9978809029046102E-4</v>
      </c>
      <c r="F4262" s="2">
        <f ca="1">D4262/'popolazione per regione'!$B$2</f>
        <v>4.3822080822294963E-4</v>
      </c>
      <c r="G4262" s="2" t="str">
        <f>IF(D4262&gt;300000,"Maggiore"," ")</f>
        <v xml:space="preserve"> </v>
      </c>
    </row>
    <row r="4263" spans="1:7" x14ac:dyDescent="0.3">
      <c r="A4263" t="s">
        <v>4331</v>
      </c>
      <c r="B4263" t="s">
        <v>4117</v>
      </c>
      <c r="C4263" t="s">
        <v>4118</v>
      </c>
      <c r="D4263" s="6">
        <v>3234</v>
      </c>
      <c r="E4263" s="3">
        <v>5.6427830436288854E-3</v>
      </c>
      <c r="F4263" s="2">
        <f ca="1">D4263/'popolazione per regione'!$B$2</f>
        <v>2.4733090642112027E-3</v>
      </c>
      <c r="G4263" s="2" t="str">
        <f>IF(D4263&gt;300000,"Maggiore"," ")</f>
        <v xml:space="preserve"> </v>
      </c>
    </row>
    <row r="4264" spans="1:7" x14ac:dyDescent="0.3">
      <c r="A4264" t="s">
        <v>4332</v>
      </c>
      <c r="B4264" t="s">
        <v>4117</v>
      </c>
      <c r="C4264" t="s">
        <v>4122</v>
      </c>
      <c r="D4264" s="6">
        <v>2481</v>
      </c>
      <c r="E4264" s="3">
        <v>4.3289253961791173E-3</v>
      </c>
      <c r="F4264" s="2">
        <f ca="1">D4264/'popolazione per regione'!$B$2</f>
        <v>1.8974272691119336E-3</v>
      </c>
      <c r="G4264" s="2" t="str">
        <f>IF(D4264&gt;300000,"Maggiore"," ")</f>
        <v xml:space="preserve"> </v>
      </c>
    </row>
    <row r="4265" spans="1:7" x14ac:dyDescent="0.3">
      <c r="A4265" t="s">
        <v>4333</v>
      </c>
      <c r="B4265" t="s">
        <v>4117</v>
      </c>
      <c r="C4265" t="s">
        <v>4130</v>
      </c>
      <c r="D4265" s="6">
        <v>12166</v>
      </c>
      <c r="E4265" s="3">
        <v>2.1227612402222949E-2</v>
      </c>
      <c r="F4265" s="2">
        <f ca="1">D4265/'popolazione per regione'!$B$2</f>
        <v>9.3043531463183338E-3</v>
      </c>
      <c r="G4265" s="2" t="str">
        <f>IF(D4265&gt;300000,"Maggiore"," ")</f>
        <v xml:space="preserve"> </v>
      </c>
    </row>
    <row r="4266" spans="1:7" x14ac:dyDescent="0.3">
      <c r="A4266" t="s">
        <v>4334</v>
      </c>
      <c r="B4266" t="s">
        <v>4117</v>
      </c>
      <c r="C4266" t="s">
        <v>4122</v>
      </c>
      <c r="D4266" s="6">
        <v>431</v>
      </c>
      <c r="E4266" s="3">
        <v>7.5202210630922984E-4</v>
      </c>
      <c r="F4266" s="2">
        <f ca="1">D4266/'popolazione per regione'!$B$2</f>
        <v>3.2962158524274223E-4</v>
      </c>
      <c r="G4266" s="2" t="str">
        <f>IF(D4266&gt;300000,"Maggiore"," ")</f>
        <v xml:space="preserve"> </v>
      </c>
    </row>
    <row r="4267" spans="1:7" x14ac:dyDescent="0.3">
      <c r="A4267" t="s">
        <v>4335</v>
      </c>
      <c r="B4267" t="s">
        <v>4117</v>
      </c>
      <c r="C4267" t="s">
        <v>4122</v>
      </c>
      <c r="D4267" s="6">
        <v>310</v>
      </c>
      <c r="E4267" s="3">
        <v>5.4089757066325128E-4</v>
      </c>
      <c r="F4267" s="2">
        <f ca="1">D4267/'popolazione per regione'!$B$2</f>
        <v>2.3708281073143872E-4</v>
      </c>
      <c r="G4267" s="2" t="str">
        <f>IF(D4267&gt;300000,"Maggiore"," ")</f>
        <v xml:space="preserve"> </v>
      </c>
    </row>
    <row r="4268" spans="1:7" x14ac:dyDescent="0.3">
      <c r="A4268" t="s">
        <v>4336</v>
      </c>
      <c r="B4268" t="s">
        <v>4117</v>
      </c>
      <c r="C4268" t="s">
        <v>4130</v>
      </c>
      <c r="D4268" s="6">
        <v>2726</v>
      </c>
      <c r="E4268" s="3">
        <v>4.7564089600903962E-3</v>
      </c>
      <c r="F4268" s="2">
        <f ca="1">D4268/'popolazione per regione'!$B$2</f>
        <v>2.0847991679158128E-3</v>
      </c>
      <c r="G4268" s="2" t="str">
        <f>IF(D4268&gt;300000,"Maggiore"," ")</f>
        <v xml:space="preserve"> </v>
      </c>
    </row>
    <row r="4269" spans="1:7" x14ac:dyDescent="0.3">
      <c r="A4269" t="s">
        <v>4337</v>
      </c>
      <c r="B4269" t="s">
        <v>4117</v>
      </c>
      <c r="C4269" t="s">
        <v>4122</v>
      </c>
      <c r="D4269" s="6">
        <v>420</v>
      </c>
      <c r="E4269" s="3">
        <v>7.3282896670505003E-4</v>
      </c>
      <c r="F4269" s="2">
        <f ca="1">D4269/'popolazione per regione'!$B$2</f>
        <v>3.2120896937807826E-4</v>
      </c>
      <c r="G4269" s="2" t="str">
        <f>IF(D4269&gt;300000,"Maggiore"," ")</f>
        <v xml:space="preserve"> </v>
      </c>
    </row>
    <row r="4270" spans="1:7" x14ac:dyDescent="0.3">
      <c r="A4270" t="s">
        <v>4338</v>
      </c>
      <c r="B4270" t="s">
        <v>4117</v>
      </c>
      <c r="C4270" t="s">
        <v>4130</v>
      </c>
      <c r="D4270" s="6">
        <v>678</v>
      </c>
      <c r="E4270" s="3">
        <v>1.1829953319667235E-3</v>
      </c>
      <c r="F4270" s="2">
        <f ca="1">D4270/'popolazione per regione'!$B$2</f>
        <v>5.1852305056746917E-4</v>
      </c>
      <c r="G4270" s="2" t="str">
        <f>IF(D4270&gt;300000,"Maggiore"," ")</f>
        <v xml:space="preserve"> </v>
      </c>
    </row>
    <row r="4271" spans="1:7" x14ac:dyDescent="0.3">
      <c r="A4271" t="s">
        <v>4339</v>
      </c>
      <c r="B4271" t="s">
        <v>4117</v>
      </c>
      <c r="C4271" t="s">
        <v>4124</v>
      </c>
      <c r="D4271" s="6">
        <v>9622</v>
      </c>
      <c r="E4271" s="3">
        <v>1.6788762661038074E-2</v>
      </c>
      <c r="F4271" s="2">
        <f ca="1">D4271/'popolazione per regione'!$B$2</f>
        <v>7.358744531799688E-3</v>
      </c>
      <c r="G4271" s="2" t="str">
        <f>IF(D4271&gt;300000,"Maggiore"," ")</f>
        <v xml:space="preserve"> </v>
      </c>
    </row>
    <row r="4272" spans="1:7" x14ac:dyDescent="0.3">
      <c r="A4272" t="s">
        <v>4340</v>
      </c>
      <c r="B4272" t="s">
        <v>4117</v>
      </c>
      <c r="C4272" t="s">
        <v>4130</v>
      </c>
      <c r="D4272" s="6">
        <v>8615</v>
      </c>
      <c r="E4272" s="3">
        <v>1.5031717971819063E-2</v>
      </c>
      <c r="F4272" s="2">
        <f ca="1">D4272/'popolazione per regione'!$B$2</f>
        <v>6.5886077885527238E-3</v>
      </c>
      <c r="G4272" s="2" t="str">
        <f>IF(D4272&gt;300000,"Maggiore"," ")</f>
        <v xml:space="preserve"> </v>
      </c>
    </row>
    <row r="4273" spans="1:7" x14ac:dyDescent="0.3">
      <c r="A4273" t="s">
        <v>4341</v>
      </c>
      <c r="B4273" t="s">
        <v>4117</v>
      </c>
      <c r="C4273" t="s">
        <v>4122</v>
      </c>
      <c r="D4273" s="6">
        <v>2712</v>
      </c>
      <c r="E4273" s="3">
        <v>4.7319813278668939E-3</v>
      </c>
      <c r="F4273" s="2">
        <f ca="1">D4273/'popolazione per regione'!$B$2</f>
        <v>2.0740922022698767E-3</v>
      </c>
      <c r="G4273" s="2" t="str">
        <f>IF(D4273&gt;300000,"Maggiore"," ")</f>
        <v xml:space="preserve"> </v>
      </c>
    </row>
    <row r="4274" spans="1:7" x14ac:dyDescent="0.3">
      <c r="A4274" t="s">
        <v>4342</v>
      </c>
      <c r="B4274" t="s">
        <v>4117</v>
      </c>
      <c r="C4274" t="s">
        <v>4120</v>
      </c>
      <c r="D4274" s="6">
        <v>214</v>
      </c>
      <c r="E4274" s="3">
        <v>3.7339380684495404E-4</v>
      </c>
      <c r="F4274" s="2">
        <f ca="1">D4274/'popolazione per regione'!$B$2</f>
        <v>1.6366361773073512E-4</v>
      </c>
      <c r="G4274" s="2" t="str">
        <f>IF(D4274&gt;300000,"Maggiore"," ")</f>
        <v xml:space="preserve"> </v>
      </c>
    </row>
    <row r="4275" spans="1:7" x14ac:dyDescent="0.3">
      <c r="A4275" t="s">
        <v>4343</v>
      </c>
      <c r="B4275" t="s">
        <v>4117</v>
      </c>
      <c r="C4275" t="s">
        <v>4122</v>
      </c>
      <c r="D4275" s="6">
        <v>297</v>
      </c>
      <c r="E4275" s="3">
        <v>5.1821476931285682E-4</v>
      </c>
      <c r="F4275" s="2">
        <f ca="1">D4275/'popolazione per regione'!$B$2</f>
        <v>2.2714062834592677E-4</v>
      </c>
      <c r="G4275" s="2" t="str">
        <f>IF(D4275&gt;300000,"Maggiore"," ")</f>
        <v xml:space="preserve"> </v>
      </c>
    </row>
    <row r="4276" spans="1:7" x14ac:dyDescent="0.3">
      <c r="A4276" t="s">
        <v>4344</v>
      </c>
      <c r="B4276" t="s">
        <v>4117</v>
      </c>
      <c r="C4276" t="s">
        <v>4124</v>
      </c>
      <c r="D4276" s="6">
        <v>2288</v>
      </c>
      <c r="E4276" s="3">
        <v>3.9921730376694152E-3</v>
      </c>
      <c r="F4276" s="2">
        <f ca="1">D4276/'popolazione per regione'!$B$2</f>
        <v>1.7498240998501024E-3</v>
      </c>
      <c r="G4276" s="2" t="str">
        <f>IF(D4276&gt;300000,"Maggiore"," ")</f>
        <v xml:space="preserve"> </v>
      </c>
    </row>
    <row r="4277" spans="1:7" x14ac:dyDescent="0.3">
      <c r="A4277" t="s">
        <v>4345</v>
      </c>
      <c r="B4277" t="s">
        <v>4117</v>
      </c>
      <c r="C4277" t="s">
        <v>4130</v>
      </c>
      <c r="D4277" s="6">
        <v>2700</v>
      </c>
      <c r="E4277" s="3">
        <v>4.7110433573896073E-3</v>
      </c>
      <c r="F4277" s="2">
        <f ca="1">D4277/'popolazione per regione'!$B$2</f>
        <v>2.0649148031447887E-3</v>
      </c>
      <c r="G4277" s="2" t="str">
        <f>IF(D4277&gt;300000,"Maggiore"," ")</f>
        <v xml:space="preserve"> </v>
      </c>
    </row>
    <row r="4278" spans="1:7" x14ac:dyDescent="0.3">
      <c r="A4278" t="s">
        <v>4346</v>
      </c>
      <c r="B4278" t="s">
        <v>4117</v>
      </c>
      <c r="C4278" t="s">
        <v>4130</v>
      </c>
      <c r="D4278" s="6">
        <v>313</v>
      </c>
      <c r="E4278" s="3">
        <v>5.4613206328257304E-4</v>
      </c>
      <c r="F4278" s="2">
        <f ca="1">D4278/'popolazione per regione'!$B$2</f>
        <v>2.3937716051271069E-4</v>
      </c>
      <c r="G4278" s="2" t="str">
        <f>IF(D4278&gt;300000,"Maggiore"," ")</f>
        <v xml:space="preserve"> </v>
      </c>
    </row>
    <row r="4279" spans="1:7" x14ac:dyDescent="0.3">
      <c r="A4279" t="s">
        <v>4347</v>
      </c>
      <c r="B4279" t="s">
        <v>4117</v>
      </c>
      <c r="C4279" t="s">
        <v>4124</v>
      </c>
      <c r="D4279" s="6">
        <v>2290</v>
      </c>
      <c r="E4279" s="3">
        <v>3.9956626994156301E-3</v>
      </c>
      <c r="F4279" s="2">
        <f ca="1">D4279/'popolazione per regione'!$B$2</f>
        <v>1.7513536663709504E-3</v>
      </c>
      <c r="G4279" s="2" t="str">
        <f>IF(D4279&gt;300000,"Maggiore"," ")</f>
        <v xml:space="preserve"> </v>
      </c>
    </row>
    <row r="4280" spans="1:7" x14ac:dyDescent="0.3">
      <c r="A4280" t="s">
        <v>4348</v>
      </c>
      <c r="B4280" t="s">
        <v>4117</v>
      </c>
      <c r="C4280" t="s">
        <v>4122</v>
      </c>
      <c r="D4280" s="6">
        <v>8071</v>
      </c>
      <c r="E4280" s="3">
        <v>1.4082529976848713E-2</v>
      </c>
      <c r="F4280" s="2">
        <f ca="1">D4280/'popolazione per regione'!$B$2</f>
        <v>6.1725656948820708E-3</v>
      </c>
      <c r="G4280" s="2" t="str">
        <f>IF(D4280&gt;300000,"Maggiore"," ")</f>
        <v xml:space="preserve"> </v>
      </c>
    </row>
    <row r="4281" spans="1:7" x14ac:dyDescent="0.3">
      <c r="A4281" t="s">
        <v>4349</v>
      </c>
      <c r="B4281" t="s">
        <v>4350</v>
      </c>
      <c r="C4281" t="s">
        <v>4351</v>
      </c>
      <c r="D4281" s="6">
        <v>368</v>
      </c>
      <c r="E4281" s="3">
        <v>6.4209776130347241E-4</v>
      </c>
      <c r="F4281" s="2">
        <f ca="1">D4281/'popolazione per regione'!$B$2</f>
        <v>2.8144023983603047E-4</v>
      </c>
      <c r="G4281" s="2" t="str">
        <f>IF(D4281&gt;300000,"Maggiore"," ")</f>
        <v xml:space="preserve"> </v>
      </c>
    </row>
    <row r="4282" spans="1:7" x14ac:dyDescent="0.3">
      <c r="A4282" t="s">
        <v>4352</v>
      </c>
      <c r="B4282" t="s">
        <v>4350</v>
      </c>
      <c r="C4282" t="s">
        <v>4353</v>
      </c>
      <c r="D4282" s="6">
        <v>685</v>
      </c>
      <c r="E4282" s="3">
        <v>1.1952091480784744E-3</v>
      </c>
      <c r="F4282" s="2">
        <f ca="1">D4282/'popolazione per regione'!$B$2</f>
        <v>5.2387653339043712E-4</v>
      </c>
      <c r="G4282" s="2" t="str">
        <f>IF(D4282&gt;300000,"Maggiore"," ")</f>
        <v xml:space="preserve"> </v>
      </c>
    </row>
    <row r="4283" spans="1:7" x14ac:dyDescent="0.3">
      <c r="A4283" t="s">
        <v>4354</v>
      </c>
      <c r="B4283" t="s">
        <v>4350</v>
      </c>
      <c r="C4283" t="s">
        <v>4353</v>
      </c>
      <c r="D4283" s="6">
        <v>1769</v>
      </c>
      <c r="E4283" s="3">
        <v>3.0866058145267465E-3</v>
      </c>
      <c r="F4283" s="2">
        <f ca="1">D4283/'popolazione per regione'!$B$2</f>
        <v>1.3529015876900486E-3</v>
      </c>
      <c r="G4283" s="2" t="str">
        <f>IF(D4283&gt;300000,"Maggiore"," ")</f>
        <v xml:space="preserve"> </v>
      </c>
    </row>
    <row r="4284" spans="1:7" x14ac:dyDescent="0.3">
      <c r="A4284" t="s">
        <v>4355</v>
      </c>
      <c r="B4284" t="s">
        <v>4350</v>
      </c>
      <c r="C4284" t="s">
        <v>4353</v>
      </c>
      <c r="D4284" s="6">
        <v>3927</v>
      </c>
      <c r="E4284" s="3">
        <v>6.8519508386922171E-3</v>
      </c>
      <c r="F4284" s="2">
        <f ca="1">D4284/'popolazione per regione'!$B$2</f>
        <v>3.0033038636850316E-3</v>
      </c>
      <c r="G4284" s="2" t="str">
        <f>IF(D4284&gt;300000,"Maggiore"," ")</f>
        <v xml:space="preserve"> </v>
      </c>
    </row>
    <row r="4285" spans="1:7" x14ac:dyDescent="0.3">
      <c r="A4285" t="s">
        <v>4356</v>
      </c>
      <c r="B4285" t="s">
        <v>4350</v>
      </c>
      <c r="C4285" t="s">
        <v>4351</v>
      </c>
      <c r="D4285" s="6">
        <v>268</v>
      </c>
      <c r="E4285" s="3">
        <v>4.6761467399274626E-4</v>
      </c>
      <c r="F4285" s="2">
        <f ca="1">D4285/'popolazione per regione'!$B$2</f>
        <v>2.0496191379363088E-4</v>
      </c>
      <c r="G4285" s="2" t="str">
        <f>IF(D4285&gt;300000,"Maggiore"," ")</f>
        <v xml:space="preserve"> </v>
      </c>
    </row>
    <row r="4286" spans="1:7" x14ac:dyDescent="0.3">
      <c r="A4286" t="s">
        <v>4357</v>
      </c>
      <c r="B4286" t="s">
        <v>4350</v>
      </c>
      <c r="C4286" t="s">
        <v>4351</v>
      </c>
      <c r="D4286" s="6">
        <v>772</v>
      </c>
      <c r="E4286" s="3">
        <v>1.3470094340388063E-3</v>
      </c>
      <c r="F4286" s="2">
        <f ca="1">D4286/'popolazione per regione'!$B$2</f>
        <v>5.9041267704732479E-4</v>
      </c>
      <c r="G4286" s="2" t="str">
        <f>IF(D4286&gt;300000,"Maggiore"," ")</f>
        <v xml:space="preserve"> </v>
      </c>
    </row>
    <row r="4287" spans="1:7" x14ac:dyDescent="0.3">
      <c r="A4287" t="s">
        <v>4358</v>
      </c>
      <c r="B4287" t="s">
        <v>4350</v>
      </c>
      <c r="C4287" t="s">
        <v>4353</v>
      </c>
      <c r="D4287" s="6">
        <v>695</v>
      </c>
      <c r="E4287" s="3">
        <v>1.212657456809547E-3</v>
      </c>
      <c r="F4287" s="2">
        <f ca="1">D4287/'popolazione per regione'!$B$2</f>
        <v>5.3152436599467707E-4</v>
      </c>
      <c r="G4287" s="2" t="str">
        <f>IF(D4287&gt;300000,"Maggiore"," ")</f>
        <v xml:space="preserve"> </v>
      </c>
    </row>
    <row r="4288" spans="1:7" x14ac:dyDescent="0.3">
      <c r="A4288" t="s">
        <v>4359</v>
      </c>
      <c r="B4288" t="s">
        <v>4350</v>
      </c>
      <c r="C4288" t="s">
        <v>4351</v>
      </c>
      <c r="D4288" s="6">
        <v>3255</v>
      </c>
      <c r="E4288" s="3">
        <v>5.6794244919641376E-3</v>
      </c>
      <c r="F4288" s="2">
        <f ca="1">D4288/'popolazione per regione'!$B$2</f>
        <v>2.4893695126801067E-3</v>
      </c>
      <c r="G4288" s="2" t="str">
        <f>IF(D4288&gt;300000,"Maggiore"," ")</f>
        <v xml:space="preserve"> </v>
      </c>
    </row>
    <row r="4289" spans="1:7" x14ac:dyDescent="0.3">
      <c r="A4289" t="s">
        <v>4360</v>
      </c>
      <c r="B4289" t="s">
        <v>4350</v>
      </c>
      <c r="C4289" t="s">
        <v>4353</v>
      </c>
      <c r="D4289" s="6">
        <v>451</v>
      </c>
      <c r="E4289" s="3">
        <v>7.8691872377137503E-4</v>
      </c>
      <c r="F4289" s="2">
        <f ca="1">D4289/'popolazione per regione'!$B$2</f>
        <v>3.4491725045122213E-4</v>
      </c>
      <c r="G4289" s="2" t="str">
        <f>IF(D4289&gt;300000,"Maggiore"," ")</f>
        <v xml:space="preserve"> </v>
      </c>
    </row>
    <row r="4290" spans="1:7" x14ac:dyDescent="0.3">
      <c r="A4290" t="s">
        <v>4361</v>
      </c>
      <c r="B4290" t="s">
        <v>4350</v>
      </c>
      <c r="C4290" t="s">
        <v>4351</v>
      </c>
      <c r="D4290" s="6">
        <v>689</v>
      </c>
      <c r="E4290" s="3">
        <v>1.2021884715709035E-3</v>
      </c>
      <c r="F4290" s="2">
        <f ca="1">D4290/'popolazione per regione'!$B$2</f>
        <v>5.2693566643213308E-4</v>
      </c>
      <c r="G4290" s="2" t="str">
        <f>IF(D4290&gt;300000,"Maggiore"," ")</f>
        <v xml:space="preserve"> </v>
      </c>
    </row>
    <row r="4291" spans="1:7" x14ac:dyDescent="0.3">
      <c r="A4291" t="s">
        <v>4362</v>
      </c>
      <c r="B4291" t="s">
        <v>4350</v>
      </c>
      <c r="C4291" t="s">
        <v>4351</v>
      </c>
      <c r="D4291" s="6">
        <v>826</v>
      </c>
      <c r="E4291" s="3">
        <v>1.4412303011865984E-3</v>
      </c>
      <c r="F4291" s="2">
        <f ca="1">D4291/'popolazione per regione'!$B$2</f>
        <v>6.3171097311022061E-4</v>
      </c>
      <c r="G4291" s="2" t="str">
        <f>IF(D4291&gt;300000,"Maggiore"," ")</f>
        <v xml:space="preserve"> </v>
      </c>
    </row>
    <row r="4292" spans="1:7" x14ac:dyDescent="0.3">
      <c r="A4292" t="s">
        <v>4363</v>
      </c>
      <c r="B4292" t="s">
        <v>4350</v>
      </c>
      <c r="C4292" t="s">
        <v>4353</v>
      </c>
      <c r="D4292" s="6">
        <v>694</v>
      </c>
      <c r="E4292" s="3">
        <v>1.2109126259364398E-3</v>
      </c>
      <c r="F4292" s="2">
        <f ca="1">D4292/'popolazione per regione'!$B$2</f>
        <v>5.3075958273425311E-4</v>
      </c>
      <c r="G4292" s="2" t="str">
        <f>IF(D4292&gt;300000,"Maggiore"," ")</f>
        <v xml:space="preserve"> </v>
      </c>
    </row>
    <row r="4293" spans="1:7" x14ac:dyDescent="0.3">
      <c r="A4293" t="s">
        <v>4364</v>
      </c>
      <c r="B4293" t="s">
        <v>4350</v>
      </c>
      <c r="C4293" t="s">
        <v>4353</v>
      </c>
      <c r="D4293" s="6">
        <v>1150</v>
      </c>
      <c r="E4293" s="3">
        <v>2.0065555040733513E-3</v>
      </c>
      <c r="F4293" s="2">
        <f ca="1">D4293/'popolazione per regione'!$B$2</f>
        <v>8.7950074948759522E-4</v>
      </c>
      <c r="G4293" s="2" t="str">
        <f>IF(D4293&gt;300000,"Maggiore"," ")</f>
        <v xml:space="preserve"> </v>
      </c>
    </row>
    <row r="4294" spans="1:7" x14ac:dyDescent="0.3">
      <c r="A4294" t="s">
        <v>4365</v>
      </c>
      <c r="B4294" t="s">
        <v>4350</v>
      </c>
      <c r="C4294" t="s">
        <v>4353</v>
      </c>
      <c r="D4294" s="6">
        <v>3287</v>
      </c>
      <c r="E4294" s="3">
        <v>5.7352590799035702E-3</v>
      </c>
      <c r="F4294" s="2">
        <f ca="1">D4294/'popolazione per regione'!$B$2</f>
        <v>2.5138425770136743E-3</v>
      </c>
      <c r="G4294" s="2" t="str">
        <f>IF(D4294&gt;300000,"Maggiore"," ")</f>
        <v xml:space="preserve"> </v>
      </c>
    </row>
    <row r="4295" spans="1:7" x14ac:dyDescent="0.3">
      <c r="A4295" t="s">
        <v>4366</v>
      </c>
      <c r="B4295" t="s">
        <v>4350</v>
      </c>
      <c r="C4295" t="s">
        <v>4351</v>
      </c>
      <c r="D4295" s="6">
        <v>355</v>
      </c>
      <c r="E4295" s="3">
        <v>6.1941495995307806E-4</v>
      </c>
      <c r="F4295" s="2">
        <f ca="1">D4295/'popolazione per regione'!$B$2</f>
        <v>2.7149805745051853E-4</v>
      </c>
      <c r="G4295" s="2" t="str">
        <f>IF(D4295&gt;300000,"Maggiore"," ")</f>
        <v xml:space="preserve"> </v>
      </c>
    </row>
    <row r="4296" spans="1:7" x14ac:dyDescent="0.3">
      <c r="A4296" t="s">
        <v>4367</v>
      </c>
      <c r="B4296" t="s">
        <v>4350</v>
      </c>
      <c r="C4296" t="s">
        <v>4351</v>
      </c>
      <c r="D4296" s="6">
        <v>1064</v>
      </c>
      <c r="E4296" s="3">
        <v>1.8565000489861266E-3</v>
      </c>
      <c r="F4296" s="2">
        <f ca="1">D4296/'popolazione per regione'!$B$2</f>
        <v>8.1372938909113162E-4</v>
      </c>
      <c r="G4296" s="2" t="str">
        <f>IF(D4296&gt;300000,"Maggiore"," ")</f>
        <v xml:space="preserve"> </v>
      </c>
    </row>
    <row r="4297" spans="1:7" x14ac:dyDescent="0.3">
      <c r="A4297" t="s">
        <v>4368</v>
      </c>
      <c r="B4297" t="s">
        <v>4350</v>
      </c>
      <c r="C4297" t="s">
        <v>4353</v>
      </c>
      <c r="D4297" s="6">
        <v>122</v>
      </c>
      <c r="E4297" s="3">
        <v>2.1286936651908597E-4</v>
      </c>
      <c r="F4297" s="2">
        <f ca="1">D4297/'popolazione per regione'!$B$2</f>
        <v>9.3303557771727498E-5</v>
      </c>
      <c r="G4297" s="2" t="str">
        <f>IF(D4297&gt;300000,"Maggiore"," ")</f>
        <v xml:space="preserve"> </v>
      </c>
    </row>
    <row r="4298" spans="1:7" x14ac:dyDescent="0.3">
      <c r="A4298" t="s">
        <v>4369</v>
      </c>
      <c r="B4298" t="s">
        <v>4350</v>
      </c>
      <c r="C4298" t="s">
        <v>4351</v>
      </c>
      <c r="D4298" s="6">
        <v>1064</v>
      </c>
      <c r="E4298" s="3">
        <v>1.8565000489861266E-3</v>
      </c>
      <c r="F4298" s="2">
        <f ca="1">D4298/'popolazione per regione'!$B$2</f>
        <v>8.1372938909113162E-4</v>
      </c>
      <c r="G4298" s="2" t="str">
        <f>IF(D4298&gt;300000,"Maggiore"," ")</f>
        <v xml:space="preserve"> </v>
      </c>
    </row>
    <row r="4299" spans="1:7" x14ac:dyDescent="0.3">
      <c r="A4299" t="s">
        <v>4370</v>
      </c>
      <c r="B4299" t="s">
        <v>4350</v>
      </c>
      <c r="C4299" t="s">
        <v>4353</v>
      </c>
      <c r="D4299" s="6">
        <v>7946</v>
      </c>
      <c r="E4299" s="3">
        <v>1.3864426117710302E-2</v>
      </c>
      <c r="F4299" s="2">
        <f ca="1">D4299/'popolazione per regione'!$B$2</f>
        <v>6.0769677873290708E-3</v>
      </c>
      <c r="G4299" s="2" t="str">
        <f>IF(D4299&gt;300000,"Maggiore"," ")</f>
        <v xml:space="preserve"> </v>
      </c>
    </row>
    <row r="4300" spans="1:7" x14ac:dyDescent="0.3">
      <c r="A4300" t="s">
        <v>4371</v>
      </c>
      <c r="B4300" t="s">
        <v>4350</v>
      </c>
      <c r="C4300" t="s">
        <v>4353</v>
      </c>
      <c r="D4300" s="6">
        <v>2549</v>
      </c>
      <c r="E4300" s="3">
        <v>4.4475738955504114E-3</v>
      </c>
      <c r="F4300" s="2">
        <f ca="1">D4300/'popolazione per regione'!$B$2</f>
        <v>1.9494325308207655E-3</v>
      </c>
      <c r="G4300" s="2" t="str">
        <f>IF(D4300&gt;300000,"Maggiore"," ")</f>
        <v xml:space="preserve"> </v>
      </c>
    </row>
    <row r="4301" spans="1:7" x14ac:dyDescent="0.3">
      <c r="A4301" t="s">
        <v>4372</v>
      </c>
      <c r="B4301" t="s">
        <v>4350</v>
      </c>
      <c r="C4301" t="s">
        <v>4351</v>
      </c>
      <c r="D4301" s="6">
        <v>2275</v>
      </c>
      <c r="E4301" s="3">
        <v>3.9694902363190208E-3</v>
      </c>
      <c r="F4301" s="2">
        <f ca="1">D4301/'popolazione per regione'!$B$2</f>
        <v>1.7398819174645906E-3</v>
      </c>
      <c r="G4301" s="2" t="str">
        <f>IF(D4301&gt;300000,"Maggiore"," ")</f>
        <v xml:space="preserve"> </v>
      </c>
    </row>
    <row r="4302" spans="1:7" x14ac:dyDescent="0.3">
      <c r="A4302" t="s">
        <v>4373</v>
      </c>
      <c r="B4302" t="s">
        <v>4350</v>
      </c>
      <c r="C4302" t="s">
        <v>4353</v>
      </c>
      <c r="D4302" s="6">
        <v>674</v>
      </c>
      <c r="E4302" s="3">
        <v>1.1760160084742946E-3</v>
      </c>
      <c r="F4302" s="2">
        <f ca="1">D4302/'popolazione per regione'!$B$2</f>
        <v>5.1546391752577321E-4</v>
      </c>
      <c r="G4302" s="2" t="str">
        <f>IF(D4302&gt;300000,"Maggiore"," ")</f>
        <v xml:space="preserve"> </v>
      </c>
    </row>
    <row r="4303" spans="1:7" x14ac:dyDescent="0.3">
      <c r="A4303" t="s">
        <v>4374</v>
      </c>
      <c r="B4303" t="s">
        <v>4350</v>
      </c>
      <c r="C4303" t="s">
        <v>4351</v>
      </c>
      <c r="D4303" s="6">
        <v>11236</v>
      </c>
      <c r="E4303" s="3">
        <v>1.9604919690233195E-2</v>
      </c>
      <c r="F4303" s="2">
        <f ca="1">D4303/'popolazione per regione'!$B$2</f>
        <v>8.5931047141240176E-3</v>
      </c>
      <c r="G4303" s="2" t="str">
        <f>IF(D4303&gt;300000,"Maggiore"," ")</f>
        <v xml:space="preserve"> </v>
      </c>
    </row>
    <row r="4304" spans="1:7" x14ac:dyDescent="0.3">
      <c r="A4304" t="s">
        <v>4375</v>
      </c>
      <c r="B4304" t="s">
        <v>4350</v>
      </c>
      <c r="C4304" t="s">
        <v>4351</v>
      </c>
      <c r="D4304" s="6">
        <v>1341</v>
      </c>
      <c r="E4304" s="3">
        <v>2.3398182008368385E-3</v>
      </c>
      <c r="F4304" s="2">
        <f ca="1">D4304/'popolazione per regione'!$B$2</f>
        <v>1.0255743522285784E-3</v>
      </c>
      <c r="G4304" s="2" t="str">
        <f>IF(D4304&gt;300000,"Maggiore"," ")</f>
        <v xml:space="preserve"> </v>
      </c>
    </row>
    <row r="4305" spans="1:7" x14ac:dyDescent="0.3">
      <c r="A4305" t="s">
        <v>4376</v>
      </c>
      <c r="B4305" t="s">
        <v>4350</v>
      </c>
      <c r="C4305" t="s">
        <v>4353</v>
      </c>
      <c r="D4305" s="6">
        <v>228</v>
      </c>
      <c r="E4305" s="3">
        <v>3.9782143906845572E-4</v>
      </c>
      <c r="F4305" s="2">
        <f ca="1">D4305/'popolazione per regione'!$B$2</f>
        <v>1.7437058337667105E-4</v>
      </c>
      <c r="G4305" s="2" t="str">
        <f>IF(D4305&gt;300000,"Maggiore"," ")</f>
        <v xml:space="preserve"> </v>
      </c>
    </row>
    <row r="4306" spans="1:7" x14ac:dyDescent="0.3">
      <c r="A4306" t="s">
        <v>4377</v>
      </c>
      <c r="B4306" t="s">
        <v>4350</v>
      </c>
      <c r="C4306" t="s">
        <v>4351</v>
      </c>
      <c r="D4306" s="6">
        <v>1844</v>
      </c>
      <c r="E4306" s="3">
        <v>3.2174681300097909E-3</v>
      </c>
      <c r="F4306" s="2">
        <f ca="1">D4306/'popolazione per regione'!$B$2</f>
        <v>1.4102603322218483E-3</v>
      </c>
      <c r="G4306" s="2" t="str">
        <f>IF(D4306&gt;300000,"Maggiore"," ")</f>
        <v xml:space="preserve"> </v>
      </c>
    </row>
    <row r="4307" spans="1:7" x14ac:dyDescent="0.3">
      <c r="A4307" t="s">
        <v>4378</v>
      </c>
      <c r="B4307" t="s">
        <v>4350</v>
      </c>
      <c r="C4307" t="s">
        <v>4353</v>
      </c>
      <c r="D4307" s="6">
        <v>826</v>
      </c>
      <c r="E4307" s="3">
        <v>1.4412303011865984E-3</v>
      </c>
      <c r="F4307" s="2">
        <f ca="1">D4307/'popolazione per regione'!$B$2</f>
        <v>6.3171097311022061E-4</v>
      </c>
      <c r="G4307" s="2" t="str">
        <f>IF(D4307&gt;300000,"Maggiore"," ")</f>
        <v xml:space="preserve"> </v>
      </c>
    </row>
    <row r="4308" spans="1:7" x14ac:dyDescent="0.3">
      <c r="A4308" t="s">
        <v>4379</v>
      </c>
      <c r="B4308" t="s">
        <v>4350</v>
      </c>
      <c r="C4308" t="s">
        <v>4353</v>
      </c>
      <c r="D4308" s="6">
        <v>1231</v>
      </c>
      <c r="E4308" s="3">
        <v>2.1478868047950395E-3</v>
      </c>
      <c r="F4308" s="2">
        <f ca="1">D4308/'popolazione per regione'!$B$2</f>
        <v>9.4144819358193889E-4</v>
      </c>
      <c r="G4308" s="2" t="str">
        <f>IF(D4308&gt;300000,"Maggiore"," ")</f>
        <v xml:space="preserve"> </v>
      </c>
    </row>
    <row r="4309" spans="1:7" x14ac:dyDescent="0.3">
      <c r="A4309" t="s">
        <v>4380</v>
      </c>
      <c r="B4309" t="s">
        <v>4350</v>
      </c>
      <c r="C4309" t="s">
        <v>4353</v>
      </c>
      <c r="D4309" s="6">
        <v>1650</v>
      </c>
      <c r="E4309" s="3">
        <v>2.8789709406269823E-3</v>
      </c>
      <c r="F4309" s="2">
        <f ca="1">D4309/'popolazione per regione'!$B$2</f>
        <v>1.2618923796995931E-3</v>
      </c>
      <c r="G4309" s="2" t="str">
        <f>IF(D4309&gt;300000,"Maggiore"," ")</f>
        <v xml:space="preserve"> </v>
      </c>
    </row>
    <row r="4310" spans="1:7" x14ac:dyDescent="0.3">
      <c r="A4310" t="s">
        <v>4381</v>
      </c>
      <c r="B4310" t="s">
        <v>4350</v>
      </c>
      <c r="C4310" t="s">
        <v>4351</v>
      </c>
      <c r="D4310" s="6">
        <v>1226</v>
      </c>
      <c r="E4310" s="3">
        <v>2.1391626504295032E-3</v>
      </c>
      <c r="F4310" s="2">
        <f ca="1">D4310/'popolazione per regione'!$B$2</f>
        <v>9.3762427727981886E-4</v>
      </c>
      <c r="G4310" s="2" t="str">
        <f>IF(D4310&gt;300000,"Maggiore"," ")</f>
        <v xml:space="preserve"> </v>
      </c>
    </row>
    <row r="4311" spans="1:7" x14ac:dyDescent="0.3">
      <c r="A4311" t="s">
        <v>4382</v>
      </c>
      <c r="B4311" t="s">
        <v>4350</v>
      </c>
      <c r="C4311" t="s">
        <v>4353</v>
      </c>
      <c r="D4311" s="6">
        <v>1528</v>
      </c>
      <c r="E4311" s="3">
        <v>2.6661015741078964E-3</v>
      </c>
      <c r="F4311" s="2">
        <f ca="1">D4311/'popolazione per regione'!$B$2</f>
        <v>1.1685888219278657E-3</v>
      </c>
      <c r="G4311" s="2" t="str">
        <f>IF(D4311&gt;300000,"Maggiore"," ")</f>
        <v xml:space="preserve"> </v>
      </c>
    </row>
    <row r="4312" spans="1:7" x14ac:dyDescent="0.3">
      <c r="A4312" t="s">
        <v>4383</v>
      </c>
      <c r="B4312" t="s">
        <v>4350</v>
      </c>
      <c r="C4312" t="s">
        <v>4351</v>
      </c>
      <c r="D4312" s="6">
        <v>1925</v>
      </c>
      <c r="E4312" s="3">
        <v>3.3587994307314795E-3</v>
      </c>
      <c r="F4312" s="2">
        <f ca="1">D4312/'popolazione per regione'!$B$2</f>
        <v>1.472207776316192E-3</v>
      </c>
      <c r="G4312" s="2" t="str">
        <f>IF(D4312&gt;300000,"Maggiore"," ")</f>
        <v xml:space="preserve"> </v>
      </c>
    </row>
    <row r="4313" spans="1:7" x14ac:dyDescent="0.3">
      <c r="A4313" t="s">
        <v>4384</v>
      </c>
      <c r="B4313" t="s">
        <v>4350</v>
      </c>
      <c r="C4313" t="s">
        <v>4351</v>
      </c>
      <c r="D4313" s="6">
        <v>124</v>
      </c>
      <c r="E4313" s="3">
        <v>2.1635902826530048E-4</v>
      </c>
      <c r="F4313" s="2">
        <f ca="1">D4313/'popolazione per regione'!$B$2</f>
        <v>9.4833124292575491E-5</v>
      </c>
      <c r="G4313" s="2" t="str">
        <f>IF(D4313&gt;300000,"Maggiore"," ")</f>
        <v xml:space="preserve"> </v>
      </c>
    </row>
    <row r="4314" spans="1:7" x14ac:dyDescent="0.3">
      <c r="A4314" t="s">
        <v>4385</v>
      </c>
      <c r="B4314" t="s">
        <v>4350</v>
      </c>
      <c r="C4314" t="s">
        <v>4353</v>
      </c>
      <c r="D4314" s="6">
        <v>6649</v>
      </c>
      <c r="E4314" s="3">
        <v>1.1601380475290185E-2</v>
      </c>
      <c r="F4314" s="2">
        <f ca="1">D4314/'popolazione per regione'!$B$2</f>
        <v>5.0850438985591481E-3</v>
      </c>
      <c r="G4314" s="2" t="str">
        <f>IF(D4314&gt;300000,"Maggiore"," ")</f>
        <v xml:space="preserve"> </v>
      </c>
    </row>
    <row r="4315" spans="1:7" x14ac:dyDescent="0.3">
      <c r="A4315" t="s">
        <v>4386</v>
      </c>
      <c r="B4315" t="s">
        <v>4350</v>
      </c>
      <c r="C4315" t="s">
        <v>4353</v>
      </c>
      <c r="D4315" s="6">
        <v>466</v>
      </c>
      <c r="E4315" s="3">
        <v>8.1309118686798403E-4</v>
      </c>
      <c r="F4315" s="2">
        <f ca="1">D4315/'popolazione per regione'!$B$2</f>
        <v>3.5638899935758206E-4</v>
      </c>
      <c r="G4315" s="2" t="str">
        <f>IF(D4315&gt;300000,"Maggiore"," ")</f>
        <v xml:space="preserve"> </v>
      </c>
    </row>
    <row r="4316" spans="1:7" x14ac:dyDescent="0.3">
      <c r="A4316" t="s">
        <v>4387</v>
      </c>
      <c r="B4316" t="s">
        <v>4350</v>
      </c>
      <c r="C4316" t="s">
        <v>4351</v>
      </c>
      <c r="D4316" s="6">
        <v>728</v>
      </c>
      <c r="E4316" s="3">
        <v>1.2702368756220867E-3</v>
      </c>
      <c r="F4316" s="2">
        <f ca="1">D4316/'popolazione per regione'!$B$2</f>
        <v>5.5676221358866892E-4</v>
      </c>
      <c r="G4316" s="2" t="str">
        <f>IF(D4316&gt;300000,"Maggiore"," ")</f>
        <v xml:space="preserve"> </v>
      </c>
    </row>
    <row r="4317" spans="1:7" x14ac:dyDescent="0.3">
      <c r="A4317" t="s">
        <v>4388</v>
      </c>
      <c r="B4317" t="s">
        <v>4350</v>
      </c>
      <c r="C4317" t="s">
        <v>4351</v>
      </c>
      <c r="D4317" s="6">
        <v>744</v>
      </c>
      <c r="E4317" s="3">
        <v>1.298154169591803E-3</v>
      </c>
      <c r="F4317" s="2">
        <f ca="1">D4317/'popolazione per regione'!$B$2</f>
        <v>5.6899874575545286E-4</v>
      </c>
      <c r="G4317" s="2" t="str">
        <f>IF(D4317&gt;300000,"Maggiore"," ")</f>
        <v xml:space="preserve"> </v>
      </c>
    </row>
    <row r="4318" spans="1:7" x14ac:dyDescent="0.3">
      <c r="A4318" t="s">
        <v>4389</v>
      </c>
      <c r="B4318" t="s">
        <v>4350</v>
      </c>
      <c r="C4318" t="s">
        <v>4353</v>
      </c>
      <c r="D4318" s="6">
        <v>458</v>
      </c>
      <c r="E4318" s="3">
        <v>7.9913253988312598E-4</v>
      </c>
      <c r="F4318" s="2">
        <f ca="1">D4318/'popolazione per regione'!$B$2</f>
        <v>3.5027073327419009E-4</v>
      </c>
      <c r="G4318" s="2" t="str">
        <f>IF(D4318&gt;300000,"Maggiore"," ")</f>
        <v xml:space="preserve"> </v>
      </c>
    </row>
    <row r="4319" spans="1:7" x14ac:dyDescent="0.3">
      <c r="A4319" t="s">
        <v>4390</v>
      </c>
      <c r="B4319" t="s">
        <v>4350</v>
      </c>
      <c r="C4319" t="s">
        <v>4353</v>
      </c>
      <c r="D4319" s="6">
        <v>1110</v>
      </c>
      <c r="E4319" s="3">
        <v>1.9367622691490608E-3</v>
      </c>
      <c r="F4319" s="2">
        <f ca="1">D4319/'popolazione per regione'!$B$2</f>
        <v>8.4890941907063541E-4</v>
      </c>
      <c r="G4319" s="2" t="str">
        <f>IF(D4319&gt;300000,"Maggiore"," ")</f>
        <v xml:space="preserve"> </v>
      </c>
    </row>
    <row r="4320" spans="1:7" x14ac:dyDescent="0.3">
      <c r="A4320" t="s">
        <v>4391</v>
      </c>
      <c r="B4320" t="s">
        <v>4350</v>
      </c>
      <c r="C4320" t="s">
        <v>4353</v>
      </c>
      <c r="D4320" s="6">
        <v>1560</v>
      </c>
      <c r="E4320" s="3">
        <v>2.7219361620473286E-3</v>
      </c>
      <c r="F4320" s="2">
        <f ca="1">D4320/'popolazione per regione'!$B$2</f>
        <v>1.1930618862614334E-3</v>
      </c>
      <c r="G4320" s="2" t="str">
        <f>IF(D4320&gt;300000,"Maggiore"," ")</f>
        <v xml:space="preserve"> </v>
      </c>
    </row>
    <row r="4321" spans="1:7" x14ac:dyDescent="0.3">
      <c r="A4321" t="s">
        <v>4350</v>
      </c>
      <c r="B4321" t="s">
        <v>4350</v>
      </c>
      <c r="C4321" t="s">
        <v>4353</v>
      </c>
      <c r="D4321" s="6">
        <v>162</v>
      </c>
      <c r="E4321" s="3">
        <v>2.8266260144337648E-4</v>
      </c>
      <c r="F4321" s="2">
        <f ca="1">D4321/'popolazione per regione'!$B$2</f>
        <v>1.2389488818868733E-4</v>
      </c>
      <c r="G4321" s="2" t="str">
        <f>IF(D4321&gt;300000,"Maggiore"," ")</f>
        <v xml:space="preserve"> </v>
      </c>
    </row>
    <row r="4322" spans="1:7" x14ac:dyDescent="0.3">
      <c r="A4322" t="s">
        <v>4392</v>
      </c>
      <c r="B4322" t="s">
        <v>4350</v>
      </c>
      <c r="C4322" t="s">
        <v>4353</v>
      </c>
      <c r="D4322" s="6">
        <v>384</v>
      </c>
      <c r="E4322" s="3">
        <v>6.7001505527318863E-4</v>
      </c>
      <c r="F4322" s="2">
        <f ca="1">D4322/'popolazione per regione'!$B$2</f>
        <v>2.9367677200281442E-4</v>
      </c>
      <c r="G4322" s="2" t="str">
        <f>IF(D4322&gt;300000,"Maggiore"," ")</f>
        <v xml:space="preserve"> </v>
      </c>
    </row>
    <row r="4323" spans="1:7" x14ac:dyDescent="0.3">
      <c r="A4323" t="s">
        <v>4393</v>
      </c>
      <c r="B4323" t="s">
        <v>4350</v>
      </c>
      <c r="C4323" t="s">
        <v>4353</v>
      </c>
      <c r="D4323" s="6">
        <v>734</v>
      </c>
      <c r="E4323" s="3">
        <v>1.2807058608607302E-3</v>
      </c>
      <c r="F4323" s="2">
        <f ca="1">D4323/'popolazione per regione'!$B$2</f>
        <v>5.6135091315121291E-4</v>
      </c>
      <c r="G4323" s="2" t="str">
        <f>IF(D4323&gt;300000,"Maggiore"," ")</f>
        <v xml:space="preserve"> </v>
      </c>
    </row>
    <row r="4324" spans="1:7" x14ac:dyDescent="0.3">
      <c r="A4324" t="s">
        <v>4394</v>
      </c>
      <c r="B4324" t="s">
        <v>4350</v>
      </c>
      <c r="C4324" t="s">
        <v>4351</v>
      </c>
      <c r="D4324" s="6">
        <v>1577</v>
      </c>
      <c r="E4324" s="3">
        <v>2.7515982868901523E-3</v>
      </c>
      <c r="F4324" s="2">
        <f ca="1">D4324/'popolazione per regione'!$B$2</f>
        <v>1.2060632016886415E-3</v>
      </c>
      <c r="G4324" s="2" t="str">
        <f>IF(D4324&gt;300000,"Maggiore"," ")</f>
        <v xml:space="preserve"> </v>
      </c>
    </row>
    <row r="4325" spans="1:7" x14ac:dyDescent="0.3">
      <c r="A4325" t="s">
        <v>4395</v>
      </c>
      <c r="B4325" t="s">
        <v>4350</v>
      </c>
      <c r="C4325" t="s">
        <v>4353</v>
      </c>
      <c r="D4325" s="6">
        <v>1206</v>
      </c>
      <c r="E4325" s="3">
        <v>2.104266032967358E-3</v>
      </c>
      <c r="F4325" s="2">
        <f ca="1">D4325/'popolazione per regione'!$B$2</f>
        <v>9.2232861207133896E-4</v>
      </c>
      <c r="G4325" s="2" t="str">
        <f>IF(D4325&gt;300000,"Maggiore"," ")</f>
        <v xml:space="preserve"> </v>
      </c>
    </row>
    <row r="4326" spans="1:7" x14ac:dyDescent="0.3">
      <c r="A4326" t="s">
        <v>4396</v>
      </c>
      <c r="B4326" t="s">
        <v>4350</v>
      </c>
      <c r="C4326" t="s">
        <v>4351</v>
      </c>
      <c r="D4326" s="6">
        <v>735</v>
      </c>
      <c r="E4326" s="3">
        <v>1.2824506917338376E-3</v>
      </c>
      <c r="F4326" s="2">
        <f ca="1">D4326/'popolazione per regione'!$B$2</f>
        <v>5.6211569641163698E-4</v>
      </c>
      <c r="G4326" s="2" t="str">
        <f>IF(D4326&gt;300000,"Maggiore"," ")</f>
        <v xml:space="preserve"> </v>
      </c>
    </row>
    <row r="4327" spans="1:7" x14ac:dyDescent="0.3">
      <c r="A4327" t="s">
        <v>4397</v>
      </c>
      <c r="B4327" t="s">
        <v>4350</v>
      </c>
      <c r="C4327" t="s">
        <v>4353</v>
      </c>
      <c r="D4327" s="6">
        <v>1120</v>
      </c>
      <c r="E4327" s="3">
        <v>1.9542105778801336E-3</v>
      </c>
      <c r="F4327" s="2">
        <f ca="1">D4327/'popolazione per regione'!$B$2</f>
        <v>8.5655725167487536E-4</v>
      </c>
      <c r="G4327" s="2" t="str">
        <f>IF(D4327&gt;300000,"Maggiore"," ")</f>
        <v xml:space="preserve"> </v>
      </c>
    </row>
    <row r="4328" spans="1:7" x14ac:dyDescent="0.3">
      <c r="A4328" t="s">
        <v>4398</v>
      </c>
      <c r="B4328" t="s">
        <v>4350</v>
      </c>
      <c r="C4328" t="s">
        <v>4351</v>
      </c>
      <c r="D4328" s="6">
        <v>2451</v>
      </c>
      <c r="E4328" s="3">
        <v>4.2765804699858995E-3</v>
      </c>
      <c r="F4328" s="2">
        <f ca="1">D4328/'popolazione per regione'!$B$2</f>
        <v>1.8744837712992139E-3</v>
      </c>
      <c r="G4328" s="2" t="str">
        <f>IF(D4328&gt;300000,"Maggiore"," ")</f>
        <v xml:space="preserve"> </v>
      </c>
    </row>
    <row r="4329" spans="1:7" x14ac:dyDescent="0.3">
      <c r="A4329" t="s">
        <v>4399</v>
      </c>
      <c r="B4329" t="s">
        <v>4350</v>
      </c>
      <c r="C4329" t="s">
        <v>4351</v>
      </c>
      <c r="D4329" s="6">
        <v>878</v>
      </c>
      <c r="E4329" s="3">
        <v>1.531961506588176E-3</v>
      </c>
      <c r="F4329" s="2">
        <f ca="1">D4329/'popolazione per regione'!$B$2</f>
        <v>6.714797026522684E-4</v>
      </c>
      <c r="G4329" s="2" t="str">
        <f>IF(D4329&gt;300000,"Maggiore"," ")</f>
        <v xml:space="preserve"> </v>
      </c>
    </row>
    <row r="4330" spans="1:7" x14ac:dyDescent="0.3">
      <c r="A4330" t="s">
        <v>4400</v>
      </c>
      <c r="B4330" t="s">
        <v>4350</v>
      </c>
      <c r="C4330" t="s">
        <v>4351</v>
      </c>
      <c r="D4330" s="6">
        <v>459</v>
      </c>
      <c r="E4330" s="3">
        <v>8.008773707562333E-4</v>
      </c>
      <c r="F4330" s="2">
        <f ca="1">D4330/'popolazione per regione'!$B$2</f>
        <v>3.510355165346141E-4</v>
      </c>
      <c r="G4330" s="2" t="str">
        <f>IF(D4330&gt;300000,"Maggiore"," ")</f>
        <v xml:space="preserve"> </v>
      </c>
    </row>
    <row r="4331" spans="1:7" x14ac:dyDescent="0.3">
      <c r="A4331" t="s">
        <v>4401</v>
      </c>
      <c r="B4331" t="s">
        <v>4350</v>
      </c>
      <c r="C4331" t="s">
        <v>4351</v>
      </c>
      <c r="D4331" s="6">
        <v>729</v>
      </c>
      <c r="E4331" s="3">
        <v>1.2719817064951939E-3</v>
      </c>
      <c r="F4331" s="2">
        <f ca="1">D4331/'popolazione per regione'!$B$2</f>
        <v>5.5752699684909299E-4</v>
      </c>
      <c r="G4331" s="2" t="str">
        <f>IF(D4331&gt;300000,"Maggiore"," ")</f>
        <v xml:space="preserve"> </v>
      </c>
    </row>
    <row r="4332" spans="1:7" x14ac:dyDescent="0.3">
      <c r="A4332" t="s">
        <v>4402</v>
      </c>
      <c r="B4332" t="s">
        <v>4350</v>
      </c>
      <c r="C4332" t="s">
        <v>4353</v>
      </c>
      <c r="D4332" s="6">
        <v>2567</v>
      </c>
      <c r="E4332" s="3">
        <v>4.4789808512663417E-3</v>
      </c>
      <c r="F4332" s="2">
        <f ca="1">D4332/'popolazione per regione'!$B$2</f>
        <v>1.9631986295083974E-3</v>
      </c>
      <c r="G4332" s="2" t="str">
        <f>IF(D4332&gt;300000,"Maggiore"," ")</f>
        <v xml:space="preserve"> </v>
      </c>
    </row>
    <row r="4333" spans="1:7" x14ac:dyDescent="0.3">
      <c r="A4333" t="s">
        <v>4403</v>
      </c>
      <c r="B4333" t="s">
        <v>4350</v>
      </c>
      <c r="C4333" t="s">
        <v>4353</v>
      </c>
      <c r="D4333" s="6">
        <v>2972</v>
      </c>
      <c r="E4333" s="3">
        <v>5.1856373548747831E-3</v>
      </c>
      <c r="F4333" s="2">
        <f ca="1">D4333/'popolazione per regione'!$B$2</f>
        <v>2.2729358499801156E-3</v>
      </c>
      <c r="G4333" s="2" t="str">
        <f>IF(D4333&gt;300000,"Maggiore"," ")</f>
        <v xml:space="preserve"> </v>
      </c>
    </row>
    <row r="4334" spans="1:7" x14ac:dyDescent="0.3">
      <c r="A4334" t="s">
        <v>4404</v>
      </c>
      <c r="B4334" t="s">
        <v>4350</v>
      </c>
      <c r="C4334" t="s">
        <v>4351</v>
      </c>
      <c r="D4334" s="6">
        <v>2267</v>
      </c>
      <c r="E4334" s="3">
        <v>3.955531589334163E-3</v>
      </c>
      <c r="F4334" s="2">
        <f ca="1">D4334/'popolazione per regione'!$B$2</f>
        <v>1.7337636513811985E-3</v>
      </c>
      <c r="G4334" s="2" t="str">
        <f>IF(D4334&gt;300000,"Maggiore"," ")</f>
        <v xml:space="preserve"> </v>
      </c>
    </row>
    <row r="4335" spans="1:7" x14ac:dyDescent="0.3">
      <c r="A4335" t="s">
        <v>4405</v>
      </c>
      <c r="B4335" t="s">
        <v>4350</v>
      </c>
      <c r="C4335" t="s">
        <v>4351</v>
      </c>
      <c r="D4335" s="6">
        <v>455</v>
      </c>
      <c r="E4335" s="3">
        <v>7.9389804726380422E-4</v>
      </c>
      <c r="F4335" s="2">
        <f ca="1">D4335/'popolazione per regione'!$B$2</f>
        <v>3.4797638349291809E-4</v>
      </c>
      <c r="G4335" s="2" t="str">
        <f>IF(D4335&gt;300000,"Maggiore"," ")</f>
        <v xml:space="preserve"> </v>
      </c>
    </row>
    <row r="4336" spans="1:7" x14ac:dyDescent="0.3">
      <c r="A4336" t="s">
        <v>4406</v>
      </c>
      <c r="B4336" t="s">
        <v>4350</v>
      </c>
      <c r="C4336" t="s">
        <v>4351</v>
      </c>
      <c r="D4336" s="6">
        <v>764</v>
      </c>
      <c r="E4336" s="3">
        <v>1.3330507870539482E-3</v>
      </c>
      <c r="F4336" s="2">
        <f ca="1">D4336/'popolazione per regione'!$B$2</f>
        <v>5.8429441096393287E-4</v>
      </c>
      <c r="G4336" s="2" t="str">
        <f>IF(D4336&gt;300000,"Maggiore"," ")</f>
        <v xml:space="preserve"> </v>
      </c>
    </row>
    <row r="4337" spans="1:7" x14ac:dyDescent="0.3">
      <c r="A4337" t="s">
        <v>4407</v>
      </c>
      <c r="B4337" t="s">
        <v>4350</v>
      </c>
      <c r="C4337" t="s">
        <v>4353</v>
      </c>
      <c r="D4337" s="6">
        <v>2087</v>
      </c>
      <c r="E4337" s="3">
        <v>3.6414620321748559E-3</v>
      </c>
      <c r="F4337" s="2">
        <f ca="1">D4337/'popolazione per regione'!$B$2</f>
        <v>1.5961026645048794E-3</v>
      </c>
      <c r="G4337" s="2" t="str">
        <f>IF(D4337&gt;300000,"Maggiore"," ")</f>
        <v xml:space="preserve"> </v>
      </c>
    </row>
    <row r="4338" spans="1:7" x14ac:dyDescent="0.3">
      <c r="A4338" t="s">
        <v>4408</v>
      </c>
      <c r="B4338" t="s">
        <v>4350</v>
      </c>
      <c r="C4338" t="s">
        <v>4353</v>
      </c>
      <c r="D4338" s="6">
        <v>1910</v>
      </c>
      <c r="E4338" s="3">
        <v>3.3326269676348702E-3</v>
      </c>
      <c r="F4338" s="2">
        <f ca="1">D4338/'popolazione per regione'!$B$2</f>
        <v>1.460736027409832E-3</v>
      </c>
      <c r="G4338" s="2" t="str">
        <f>IF(D4338&gt;300000,"Maggiore"," ")</f>
        <v xml:space="preserve"> </v>
      </c>
    </row>
    <row r="4339" spans="1:7" x14ac:dyDescent="0.3">
      <c r="A4339" t="s">
        <v>4409</v>
      </c>
      <c r="B4339" t="s">
        <v>4350</v>
      </c>
      <c r="C4339" t="s">
        <v>4351</v>
      </c>
      <c r="D4339" s="6">
        <v>697</v>
      </c>
      <c r="E4339" s="3">
        <v>1.2161471185557617E-3</v>
      </c>
      <c r="F4339" s="2">
        <f ca="1">D4339/'popolazione per regione'!$B$2</f>
        <v>5.3305393251552511E-4</v>
      </c>
      <c r="G4339" s="2" t="str">
        <f>IF(D4339&gt;300000,"Maggiore"," ")</f>
        <v xml:space="preserve"> </v>
      </c>
    </row>
    <row r="4340" spans="1:7" x14ac:dyDescent="0.3">
      <c r="A4340" t="s">
        <v>4410</v>
      </c>
      <c r="B4340" t="s">
        <v>4350</v>
      </c>
      <c r="C4340" t="s">
        <v>4353</v>
      </c>
      <c r="D4340" s="6">
        <v>2793</v>
      </c>
      <c r="E4340" s="3">
        <v>4.8733126285885825E-3</v>
      </c>
      <c r="F4340" s="2">
        <f ca="1">D4340/'popolazione per regione'!$B$2</f>
        <v>2.1360396463642206E-3</v>
      </c>
      <c r="G4340" s="2" t="str">
        <f>IF(D4340&gt;300000,"Maggiore"," ")</f>
        <v xml:space="preserve"> </v>
      </c>
    </row>
    <row r="4341" spans="1:7" x14ac:dyDescent="0.3">
      <c r="A4341" t="s">
        <v>4411</v>
      </c>
      <c r="B4341" t="s">
        <v>4350</v>
      </c>
      <c r="C4341" t="s">
        <v>4353</v>
      </c>
      <c r="D4341" s="6">
        <v>454</v>
      </c>
      <c r="E4341" s="3">
        <v>7.92153216390697E-4</v>
      </c>
      <c r="F4341" s="2">
        <f ca="1">D4341/'popolazione per regione'!$B$2</f>
        <v>3.4721160023249413E-4</v>
      </c>
      <c r="G4341" s="2" t="str">
        <f>IF(D4341&gt;300000,"Maggiore"," ")</f>
        <v xml:space="preserve"> </v>
      </c>
    </row>
    <row r="4342" spans="1:7" x14ac:dyDescent="0.3">
      <c r="A4342" t="s">
        <v>4412</v>
      </c>
      <c r="B4342" t="s">
        <v>4350</v>
      </c>
      <c r="C4342" t="s">
        <v>4353</v>
      </c>
      <c r="D4342" s="6">
        <v>5449</v>
      </c>
      <c r="E4342" s="3">
        <v>9.5075834275614706E-3</v>
      </c>
      <c r="F4342" s="2">
        <f ca="1">D4342/'popolazione per regione'!$B$2</f>
        <v>4.1673039860503532E-3</v>
      </c>
      <c r="G4342" s="2" t="str">
        <f>IF(D4342&gt;300000,"Maggiore"," ")</f>
        <v xml:space="preserve"> </v>
      </c>
    </row>
    <row r="4343" spans="1:7" x14ac:dyDescent="0.3">
      <c r="A4343" t="s">
        <v>4413</v>
      </c>
      <c r="B4343" t="s">
        <v>4350</v>
      </c>
      <c r="C4343" t="s">
        <v>4351</v>
      </c>
      <c r="D4343" s="6">
        <v>159</v>
      </c>
      <c r="E4343" s="3">
        <v>2.7742810882405467E-4</v>
      </c>
      <c r="F4343" s="2">
        <f ca="1">D4343/'popolazione per regione'!$B$2</f>
        <v>1.2160053840741533E-4</v>
      </c>
      <c r="G4343" s="2" t="str">
        <f>IF(D4343&gt;300000,"Maggiore"," ")</f>
        <v xml:space="preserve"> </v>
      </c>
    </row>
    <row r="4344" spans="1:7" x14ac:dyDescent="0.3">
      <c r="A4344" t="s">
        <v>4414</v>
      </c>
      <c r="B4344" t="s">
        <v>4350</v>
      </c>
      <c r="C4344" t="s">
        <v>4351</v>
      </c>
      <c r="D4344" s="6">
        <v>1662</v>
      </c>
      <c r="E4344" s="3">
        <v>2.8999089111042694E-3</v>
      </c>
      <c r="F4344" s="2">
        <f ca="1">D4344/'popolazione per regione'!$B$2</f>
        <v>1.2710697788246811E-3</v>
      </c>
      <c r="G4344" s="2" t="str">
        <f>IF(D4344&gt;300000,"Maggiore"," ")</f>
        <v xml:space="preserve"> </v>
      </c>
    </row>
    <row r="4345" spans="1:7" x14ac:dyDescent="0.3">
      <c r="A4345" t="s">
        <v>4415</v>
      </c>
      <c r="B4345" t="s">
        <v>4350</v>
      </c>
      <c r="C4345" t="s">
        <v>4351</v>
      </c>
      <c r="D4345" s="6">
        <v>260</v>
      </c>
      <c r="E4345" s="3">
        <v>4.5365602700788809E-4</v>
      </c>
      <c r="F4345" s="2">
        <f ca="1">D4345/'popolazione per regione'!$B$2</f>
        <v>1.9884364771023891E-4</v>
      </c>
      <c r="G4345" s="2" t="str">
        <f>IF(D4345&gt;300000,"Maggiore"," ")</f>
        <v xml:space="preserve"> </v>
      </c>
    </row>
    <row r="4346" spans="1:7" x14ac:dyDescent="0.3">
      <c r="A4346" t="s">
        <v>4416</v>
      </c>
      <c r="B4346" t="s">
        <v>4350</v>
      </c>
      <c r="C4346" t="s">
        <v>4353</v>
      </c>
      <c r="D4346" s="6">
        <v>571</v>
      </c>
      <c r="E4346" s="3">
        <v>9.9629842854424659E-4</v>
      </c>
      <c r="F4346" s="2">
        <f ca="1">D4346/'popolazione per regione'!$B$2</f>
        <v>4.3669124170210165E-4</v>
      </c>
      <c r="G4346" s="2" t="str">
        <f>IF(D4346&gt;300000,"Maggiore"," ")</f>
        <v xml:space="preserve"> </v>
      </c>
    </row>
    <row r="4347" spans="1:7" x14ac:dyDescent="0.3">
      <c r="A4347" t="s">
        <v>4417</v>
      </c>
      <c r="B4347" t="s">
        <v>4350</v>
      </c>
      <c r="C4347" t="s">
        <v>4353</v>
      </c>
      <c r="D4347" s="6">
        <v>5403</v>
      </c>
      <c r="E4347" s="3">
        <v>9.4273212073985365E-3</v>
      </c>
      <c r="F4347" s="2">
        <f ca="1">D4347/'popolazione per regione'!$B$2</f>
        <v>4.1321239560708498E-3</v>
      </c>
      <c r="G4347" s="2" t="str">
        <f>IF(D4347&gt;300000,"Maggiore"," ")</f>
        <v xml:space="preserve"> </v>
      </c>
    </row>
    <row r="4348" spans="1:7" x14ac:dyDescent="0.3">
      <c r="A4348" t="s">
        <v>4418</v>
      </c>
      <c r="B4348" t="s">
        <v>4350</v>
      </c>
      <c r="C4348" t="s">
        <v>4353</v>
      </c>
      <c r="D4348" s="6">
        <v>1450</v>
      </c>
      <c r="E4348" s="3">
        <v>2.53000476600553E-3</v>
      </c>
      <c r="F4348" s="2">
        <f ca="1">D4348/'popolazione per regione'!$B$2</f>
        <v>1.1089357276147941E-3</v>
      </c>
      <c r="G4348" s="2" t="str">
        <f>IF(D4348&gt;300000,"Maggiore"," ")</f>
        <v xml:space="preserve"> </v>
      </c>
    </row>
    <row r="4349" spans="1:7" x14ac:dyDescent="0.3">
      <c r="A4349" t="s">
        <v>4419</v>
      </c>
      <c r="B4349" t="s">
        <v>4350</v>
      </c>
      <c r="C4349" t="s">
        <v>4351</v>
      </c>
      <c r="D4349" s="6">
        <v>1129</v>
      </c>
      <c r="E4349" s="3">
        <v>1.9699140557380987E-3</v>
      </c>
      <c r="F4349" s="2">
        <f ca="1">D4349/'popolazione per regione'!$B$2</f>
        <v>8.6344030101869135E-4</v>
      </c>
      <c r="G4349" s="2" t="str">
        <f>IF(D4349&gt;300000,"Maggiore"," ")</f>
        <v xml:space="preserve"> </v>
      </c>
    </row>
    <row r="4350" spans="1:7" x14ac:dyDescent="0.3">
      <c r="A4350" t="s">
        <v>4420</v>
      </c>
      <c r="B4350" t="s">
        <v>4350</v>
      </c>
      <c r="C4350" t="s">
        <v>4351</v>
      </c>
      <c r="D4350" s="6">
        <v>758</v>
      </c>
      <c r="E4350" s="3">
        <v>1.3225818018153047E-3</v>
      </c>
      <c r="F4350" s="2">
        <f ca="1">D4350/'popolazione per regione'!$B$2</f>
        <v>5.7970571140138888E-4</v>
      </c>
      <c r="G4350" s="2" t="str">
        <f>IF(D4350&gt;300000,"Maggiore"," ")</f>
        <v xml:space="preserve"> </v>
      </c>
    </row>
    <row r="4351" spans="1:7" x14ac:dyDescent="0.3">
      <c r="A4351" t="s">
        <v>4421</v>
      </c>
      <c r="B4351" t="s">
        <v>4350</v>
      </c>
      <c r="C4351" t="s">
        <v>4351</v>
      </c>
      <c r="D4351" s="6">
        <v>635</v>
      </c>
      <c r="E4351" s="3">
        <v>1.1079676044231112E-3</v>
      </c>
      <c r="F4351" s="2">
        <f ca="1">D4351/'popolazione per regione'!$B$2</f>
        <v>4.8563737036923737E-4</v>
      </c>
      <c r="G4351" s="2" t="str">
        <f>IF(D4351&gt;300000,"Maggiore"," ")</f>
        <v xml:space="preserve"> </v>
      </c>
    </row>
    <row r="4352" spans="1:7" x14ac:dyDescent="0.3">
      <c r="A4352" t="s">
        <v>4422</v>
      </c>
      <c r="B4352" t="s">
        <v>4350</v>
      </c>
      <c r="C4352" t="s">
        <v>4351</v>
      </c>
      <c r="D4352" s="6">
        <v>558</v>
      </c>
      <c r="E4352" s="3">
        <v>9.7361562719385213E-4</v>
      </c>
      <c r="F4352" s="2">
        <f ca="1">D4352/'popolazione per regione'!$B$2</f>
        <v>4.267490593165897E-4</v>
      </c>
      <c r="G4352" s="2" t="str">
        <f>IF(D4352&gt;300000,"Maggiore"," ")</f>
        <v xml:space="preserve"> </v>
      </c>
    </row>
    <row r="4353" spans="1:7" x14ac:dyDescent="0.3">
      <c r="A4353" t="s">
        <v>4423</v>
      </c>
      <c r="B4353" t="s">
        <v>4350</v>
      </c>
      <c r="C4353" t="s">
        <v>4353</v>
      </c>
      <c r="D4353" s="6">
        <v>802</v>
      </c>
      <c r="E4353" s="3">
        <v>1.3993543602320241E-3</v>
      </c>
      <c r="F4353" s="2">
        <f ca="1">D4353/'popolazione per regione'!$B$2</f>
        <v>6.1335617486004464E-4</v>
      </c>
      <c r="G4353" s="2" t="str">
        <f>IF(D4353&gt;300000,"Maggiore"," ")</f>
        <v xml:space="preserve"> </v>
      </c>
    </row>
    <row r="4354" spans="1:7" x14ac:dyDescent="0.3">
      <c r="A4354" t="s">
        <v>4424</v>
      </c>
      <c r="B4354" t="s">
        <v>4350</v>
      </c>
      <c r="C4354" t="s">
        <v>4353</v>
      </c>
      <c r="D4354" s="6">
        <v>1985</v>
      </c>
      <c r="E4354" s="3">
        <v>3.4634892831179147E-3</v>
      </c>
      <c r="F4354" s="2">
        <f ca="1">D4354/'popolazione per regione'!$B$2</f>
        <v>1.5180947719416317E-3</v>
      </c>
      <c r="G4354" s="2" t="str">
        <f>IF(D4354&gt;300000,"Maggiore"," ")</f>
        <v xml:space="preserve"> </v>
      </c>
    </row>
    <row r="4355" spans="1:7" x14ac:dyDescent="0.3">
      <c r="A4355" t="s">
        <v>4425</v>
      </c>
      <c r="B4355" t="s">
        <v>4350</v>
      </c>
      <c r="C4355" t="s">
        <v>4353</v>
      </c>
      <c r="D4355" s="6">
        <v>544</v>
      </c>
      <c r="E4355" s="3">
        <v>9.4918799497035057E-4</v>
      </c>
      <c r="F4355" s="2">
        <f ca="1">D4355/'popolazione per regione'!$B$2</f>
        <v>4.1604209367065374E-4</v>
      </c>
      <c r="G4355" s="2" t="str">
        <f>IF(D4355&gt;300000,"Maggiore"," ")</f>
        <v xml:space="preserve"> </v>
      </c>
    </row>
    <row r="4356" spans="1:7" x14ac:dyDescent="0.3">
      <c r="A4356" t="s">
        <v>4426</v>
      </c>
      <c r="B4356" t="s">
        <v>4350</v>
      </c>
      <c r="C4356" t="s">
        <v>4353</v>
      </c>
      <c r="D4356" s="6">
        <v>815</v>
      </c>
      <c r="E4356" s="3">
        <v>1.4220371615824186E-3</v>
      </c>
      <c r="F4356" s="2">
        <f ca="1">D4356/'popolazione per regione'!$B$2</f>
        <v>6.2329835724555659E-4</v>
      </c>
      <c r="G4356" s="2" t="str">
        <f>IF(D4356&gt;300000,"Maggiore"," ")</f>
        <v xml:space="preserve"> </v>
      </c>
    </row>
    <row r="4357" spans="1:7" x14ac:dyDescent="0.3">
      <c r="A4357" t="s">
        <v>4427</v>
      </c>
      <c r="B4357" t="s">
        <v>4350</v>
      </c>
      <c r="C4357" t="s">
        <v>4353</v>
      </c>
      <c r="D4357" s="6">
        <v>3238</v>
      </c>
      <c r="E4357" s="3">
        <v>5.6497623671213143E-3</v>
      </c>
      <c r="F4357" s="2">
        <f ca="1">D4357/'popolazione per regione'!$B$2</f>
        <v>2.4763681972528985E-3</v>
      </c>
      <c r="G4357" s="2" t="str">
        <f>IF(D4357&gt;300000,"Maggiore"," ")</f>
        <v xml:space="preserve"> </v>
      </c>
    </row>
    <row r="4358" spans="1:7" x14ac:dyDescent="0.3">
      <c r="A4358" t="s">
        <v>4428</v>
      </c>
      <c r="B4358" t="s">
        <v>4350</v>
      </c>
      <c r="C4358" t="s">
        <v>4351</v>
      </c>
      <c r="D4358" s="6">
        <v>545</v>
      </c>
      <c r="E4358" s="3">
        <v>9.5093282584345778E-4</v>
      </c>
      <c r="F4358" s="2">
        <f ca="1">D4358/'popolazione per regione'!$B$2</f>
        <v>4.1680687693107776E-4</v>
      </c>
      <c r="G4358" s="2" t="str">
        <f>IF(D4358&gt;300000,"Maggiore"," ")</f>
        <v xml:space="preserve"> </v>
      </c>
    </row>
    <row r="4359" spans="1:7" x14ac:dyDescent="0.3">
      <c r="A4359" t="s">
        <v>4429</v>
      </c>
      <c r="B4359" t="s">
        <v>4350</v>
      </c>
      <c r="C4359" t="s">
        <v>4353</v>
      </c>
      <c r="D4359" s="6">
        <v>7068</v>
      </c>
      <c r="E4359" s="3">
        <v>1.2332464611122128E-2</v>
      </c>
      <c r="F4359" s="2">
        <f ca="1">D4359/'popolazione per regione'!$B$2</f>
        <v>5.4054880846768029E-3</v>
      </c>
      <c r="G4359" s="2" t="str">
        <f>IF(D4359&gt;300000,"Maggiore"," ")</f>
        <v xml:space="preserve"> </v>
      </c>
    </row>
    <row r="4360" spans="1:7" x14ac:dyDescent="0.3">
      <c r="A4360" t="s">
        <v>4430</v>
      </c>
      <c r="B4360" t="s">
        <v>4350</v>
      </c>
      <c r="C4360" t="s">
        <v>4353</v>
      </c>
      <c r="D4360" s="6">
        <v>637</v>
      </c>
      <c r="E4360" s="3">
        <v>1.1114572661693259E-3</v>
      </c>
      <c r="F4360" s="2">
        <f ca="1">D4360/'popolazione per regione'!$B$2</f>
        <v>4.8716693689008535E-4</v>
      </c>
      <c r="G4360" s="2" t="str">
        <f>IF(D4360&gt;300000,"Maggiore"," ")</f>
        <v xml:space="preserve"> </v>
      </c>
    </row>
    <row r="4361" spans="1:7" x14ac:dyDescent="0.3">
      <c r="A4361" t="s">
        <v>4431</v>
      </c>
      <c r="B4361" t="s">
        <v>4350</v>
      </c>
      <c r="C4361" t="s">
        <v>4353</v>
      </c>
      <c r="D4361" s="6">
        <v>48747</v>
      </c>
      <c r="E4361" s="3">
        <v>8.5055270571359698E-2</v>
      </c>
      <c r="F4361" s="2">
        <f ca="1">D4361/'popolazione per regione'!$B$2</f>
        <v>3.7280889595888524E-2</v>
      </c>
      <c r="G4361" s="2" t="str">
        <f>IF(D4361&gt;300000,"Maggiore"," ")</f>
        <v xml:space="preserve"> </v>
      </c>
    </row>
    <row r="4362" spans="1:7" x14ac:dyDescent="0.3">
      <c r="A4362" t="s">
        <v>4432</v>
      </c>
      <c r="B4362" t="s">
        <v>4350</v>
      </c>
      <c r="C4362" t="s">
        <v>4353</v>
      </c>
      <c r="D4362" s="6">
        <v>3638</v>
      </c>
      <c r="E4362" s="3">
        <v>6.3476947163642198E-3</v>
      </c>
      <c r="F4362" s="2">
        <f ca="1">D4362/'popolazione per regione'!$B$2</f>
        <v>2.782281501422497E-3</v>
      </c>
      <c r="G4362" s="2" t="str">
        <f>IF(D4362&gt;300000,"Maggiore"," ")</f>
        <v xml:space="preserve"> </v>
      </c>
    </row>
    <row r="4363" spans="1:7" x14ac:dyDescent="0.3">
      <c r="A4363" t="s">
        <v>4433</v>
      </c>
      <c r="B4363" t="s">
        <v>4350</v>
      </c>
      <c r="C4363" t="s">
        <v>4351</v>
      </c>
      <c r="D4363" s="6">
        <v>559</v>
      </c>
      <c r="E4363" s="3">
        <v>9.7536045806695946E-4</v>
      </c>
      <c r="F4363" s="2">
        <f ca="1">D4363/'popolazione per regione'!$B$2</f>
        <v>4.2751384257701366E-4</v>
      </c>
      <c r="G4363" s="2" t="str">
        <f>IF(D4363&gt;300000,"Maggiore"," ")</f>
        <v xml:space="preserve"> </v>
      </c>
    </row>
    <row r="4364" spans="1:7" x14ac:dyDescent="0.3">
      <c r="A4364" t="s">
        <v>4434</v>
      </c>
      <c r="B4364" t="s">
        <v>4350</v>
      </c>
      <c r="C4364" t="s">
        <v>4353</v>
      </c>
      <c r="D4364" s="6">
        <v>348</v>
      </c>
      <c r="E4364" s="3">
        <v>6.0720114384132712E-4</v>
      </c>
      <c r="F4364" s="2">
        <f ca="1">D4364/'popolazione per regione'!$B$2</f>
        <v>2.6614457462755057E-4</v>
      </c>
      <c r="G4364" s="2" t="str">
        <f>IF(D4364&gt;300000,"Maggiore"," ")</f>
        <v xml:space="preserve"> </v>
      </c>
    </row>
    <row r="4365" spans="1:7" x14ac:dyDescent="0.3">
      <c r="A4365" t="s">
        <v>4435</v>
      </c>
      <c r="B4365" t="s">
        <v>4350</v>
      </c>
      <c r="C4365" t="s">
        <v>4353</v>
      </c>
      <c r="D4365" s="6">
        <v>648</v>
      </c>
      <c r="E4365" s="3">
        <v>1.1306504057735059E-3</v>
      </c>
      <c r="F4365" s="2">
        <f ca="1">D4365/'popolazione per regione'!$B$2</f>
        <v>4.9557955275474931E-4</v>
      </c>
      <c r="G4365" s="2" t="str">
        <f>IF(D4365&gt;300000,"Maggiore"," ")</f>
        <v xml:space="preserve"> </v>
      </c>
    </row>
    <row r="4366" spans="1:7" x14ac:dyDescent="0.3">
      <c r="A4366" t="s">
        <v>4436</v>
      </c>
      <c r="B4366" t="s">
        <v>4350</v>
      </c>
      <c r="C4366" t="s">
        <v>4351</v>
      </c>
      <c r="D4366" s="6">
        <v>1428</v>
      </c>
      <c r="E4366" s="3">
        <v>2.49161848679717E-3</v>
      </c>
      <c r="F4366" s="2">
        <f ca="1">D4366/'popolazione per regione'!$B$2</f>
        <v>1.092110495885466E-3</v>
      </c>
      <c r="G4366" s="2" t="str">
        <f>IF(D4366&gt;300000,"Maggiore"," ")</f>
        <v xml:space="preserve"> </v>
      </c>
    </row>
    <row r="4367" spans="1:7" x14ac:dyDescent="0.3">
      <c r="A4367" t="s">
        <v>4437</v>
      </c>
      <c r="B4367" t="s">
        <v>4350</v>
      </c>
      <c r="C4367" t="s">
        <v>4351</v>
      </c>
      <c r="D4367" s="6">
        <v>335</v>
      </c>
      <c r="E4367" s="3">
        <v>5.8451834249093277E-4</v>
      </c>
      <c r="F4367" s="2">
        <f ca="1">D4367/'popolazione per regione'!$B$2</f>
        <v>2.5620239224203862E-4</v>
      </c>
      <c r="G4367" s="2" t="str">
        <f>IF(D4367&gt;300000,"Maggiore"," ")</f>
        <v xml:space="preserve"> </v>
      </c>
    </row>
    <row r="4368" spans="1:7" x14ac:dyDescent="0.3">
      <c r="A4368" t="s">
        <v>4438</v>
      </c>
      <c r="B4368" t="s">
        <v>4350</v>
      </c>
      <c r="C4368" t="s">
        <v>4351</v>
      </c>
      <c r="D4368" s="6">
        <v>2331</v>
      </c>
      <c r="E4368" s="3">
        <v>4.0672007652130275E-3</v>
      </c>
      <c r="F4368" s="2">
        <f ca="1">D4368/'popolazione per regione'!$B$2</f>
        <v>1.7827097800483342E-3</v>
      </c>
      <c r="G4368" s="2" t="str">
        <f>IF(D4368&gt;300000,"Maggiore"," ")</f>
        <v xml:space="preserve"> </v>
      </c>
    </row>
    <row r="4369" spans="1:7" x14ac:dyDescent="0.3">
      <c r="A4369" t="s">
        <v>4439</v>
      </c>
      <c r="B4369" t="s">
        <v>4350</v>
      </c>
      <c r="C4369" t="s">
        <v>4351</v>
      </c>
      <c r="D4369" s="6">
        <v>300</v>
      </c>
      <c r="E4369" s="3">
        <v>5.2344926193217858E-4</v>
      </c>
      <c r="F4369" s="2">
        <f ca="1">D4369/'popolazione per regione'!$B$2</f>
        <v>2.2943497812719874E-4</v>
      </c>
      <c r="G4369" s="2" t="str">
        <f>IF(D4369&gt;300000,"Maggiore"," ")</f>
        <v xml:space="preserve"> </v>
      </c>
    </row>
    <row r="4370" spans="1:7" x14ac:dyDescent="0.3">
      <c r="A4370" t="s">
        <v>4440</v>
      </c>
      <c r="B4370" t="s">
        <v>4350</v>
      </c>
      <c r="C4370" t="s">
        <v>4353</v>
      </c>
      <c r="D4370" s="6">
        <v>624</v>
      </c>
      <c r="E4370" s="3">
        <v>1.0887744648189314E-3</v>
      </c>
      <c r="F4370" s="2">
        <f ca="1">D4370/'popolazione per regione'!$B$2</f>
        <v>4.772247545045734E-4</v>
      </c>
      <c r="G4370" s="2" t="str">
        <f>IF(D4370&gt;300000,"Maggiore"," ")</f>
        <v xml:space="preserve"> </v>
      </c>
    </row>
    <row r="4371" spans="1:7" x14ac:dyDescent="0.3">
      <c r="A4371" t="s">
        <v>4441</v>
      </c>
      <c r="B4371" t="s">
        <v>4350</v>
      </c>
      <c r="C4371" t="s">
        <v>4353</v>
      </c>
      <c r="D4371" s="6">
        <v>209</v>
      </c>
      <c r="E4371" s="3">
        <v>3.6466965247941775E-4</v>
      </c>
      <c r="F4371" s="2">
        <f ca="1">D4371/'popolazione per regione'!$B$2</f>
        <v>1.5983970142861514E-4</v>
      </c>
      <c r="G4371" s="2" t="str">
        <f>IF(D4371&gt;300000,"Maggiore"," ")</f>
        <v xml:space="preserve"> </v>
      </c>
    </row>
    <row r="4372" spans="1:7" x14ac:dyDescent="0.3">
      <c r="A4372" t="s">
        <v>4442</v>
      </c>
      <c r="B4372" t="s">
        <v>4350</v>
      </c>
      <c r="C4372" t="s">
        <v>4353</v>
      </c>
      <c r="D4372" s="6">
        <v>7142</v>
      </c>
      <c r="E4372" s="3">
        <v>1.2461582095732067E-2</v>
      </c>
      <c r="F4372" s="2">
        <f ca="1">D4372/'popolazione per regione'!$B$2</f>
        <v>5.4620820459481785E-3</v>
      </c>
      <c r="G4372" s="2" t="str">
        <f>IF(D4372&gt;300000,"Maggiore"," ")</f>
        <v xml:space="preserve"> </v>
      </c>
    </row>
    <row r="4373" spans="1:7" x14ac:dyDescent="0.3">
      <c r="A4373" t="s">
        <v>4443</v>
      </c>
      <c r="B4373" t="s">
        <v>4350</v>
      </c>
      <c r="C4373" t="s">
        <v>4353</v>
      </c>
      <c r="D4373" s="6">
        <v>2732</v>
      </c>
      <c r="E4373" s="3">
        <v>4.76687794532904E-3</v>
      </c>
      <c r="F4373" s="2">
        <f ca="1">D4373/'popolazione per regione'!$B$2</f>
        <v>2.0893878674783568E-3</v>
      </c>
      <c r="G4373" s="2" t="str">
        <f>IF(D4373&gt;300000,"Maggiore"," ")</f>
        <v xml:space="preserve"> </v>
      </c>
    </row>
    <row r="4374" spans="1:7" x14ac:dyDescent="0.3">
      <c r="A4374" t="s">
        <v>4444</v>
      </c>
      <c r="B4374" t="s">
        <v>4350</v>
      </c>
      <c r="C4374" t="s">
        <v>4353</v>
      </c>
      <c r="D4374" s="6">
        <v>2207</v>
      </c>
      <c r="E4374" s="3">
        <v>3.8508417369477275E-3</v>
      </c>
      <c r="F4374" s="2">
        <f ca="1">D4374/'popolazione per regione'!$B$2</f>
        <v>1.6878766557557588E-3</v>
      </c>
      <c r="G4374" s="2" t="str">
        <f>IF(D4374&gt;300000,"Maggiore"," ")</f>
        <v xml:space="preserve"> </v>
      </c>
    </row>
    <row r="4375" spans="1:7" x14ac:dyDescent="0.3">
      <c r="A4375" t="s">
        <v>4445</v>
      </c>
      <c r="B4375" t="s">
        <v>4350</v>
      </c>
      <c r="C4375" t="s">
        <v>4353</v>
      </c>
      <c r="D4375" s="6">
        <v>4812</v>
      </c>
      <c r="E4375" s="3">
        <v>8.3961261613921447E-3</v>
      </c>
      <c r="F4375" s="2">
        <f ca="1">D4375/'popolazione per regione'!$B$2</f>
        <v>3.6801370491602679E-3</v>
      </c>
      <c r="G4375" s="2" t="str">
        <f>IF(D4375&gt;300000,"Maggiore"," ")</f>
        <v xml:space="preserve"> </v>
      </c>
    </row>
    <row r="4376" spans="1:7" x14ac:dyDescent="0.3">
      <c r="A4376" t="s">
        <v>4446</v>
      </c>
      <c r="B4376" t="s">
        <v>4350</v>
      </c>
      <c r="C4376" t="s">
        <v>4353</v>
      </c>
      <c r="D4376" s="6">
        <v>553</v>
      </c>
      <c r="E4376" s="3">
        <v>9.6489147282831584E-4</v>
      </c>
      <c r="F4376" s="2">
        <f ca="1">D4376/'popolazione per regione'!$B$2</f>
        <v>4.2292514301446967E-4</v>
      </c>
      <c r="G4376" s="2" t="str">
        <f>IF(D4376&gt;300000,"Maggiore"," ")</f>
        <v xml:space="preserve"> </v>
      </c>
    </row>
    <row r="4377" spans="1:7" x14ac:dyDescent="0.3">
      <c r="A4377" t="s">
        <v>4447</v>
      </c>
      <c r="B4377" t="s">
        <v>4350</v>
      </c>
      <c r="C4377" t="s">
        <v>4353</v>
      </c>
      <c r="D4377" s="6">
        <v>1480</v>
      </c>
      <c r="E4377" s="3">
        <v>2.5823496921987478E-3</v>
      </c>
      <c r="F4377" s="2">
        <f ca="1">D4377/'popolazione per regione'!$B$2</f>
        <v>1.1318792254275138E-3</v>
      </c>
      <c r="G4377" s="2" t="str">
        <f>IF(D4377&gt;300000,"Maggiore"," ")</f>
        <v xml:space="preserve"> </v>
      </c>
    </row>
    <row r="4378" spans="1:7" x14ac:dyDescent="0.3">
      <c r="A4378" t="s">
        <v>4448</v>
      </c>
      <c r="B4378" t="s">
        <v>4350</v>
      </c>
      <c r="C4378" t="s">
        <v>4351</v>
      </c>
      <c r="D4378" s="6">
        <v>987</v>
      </c>
      <c r="E4378" s="3">
        <v>1.7221480717568678E-3</v>
      </c>
      <c r="F4378" s="2">
        <f ca="1">D4378/'popolazione per regione'!$B$2</f>
        <v>7.548410780384839E-4</v>
      </c>
      <c r="G4378" s="2" t="str">
        <f>IF(D4378&gt;300000,"Maggiore"," ")</f>
        <v xml:space="preserve"> </v>
      </c>
    </row>
    <row r="4379" spans="1:7" x14ac:dyDescent="0.3">
      <c r="A4379" t="s">
        <v>4449</v>
      </c>
      <c r="B4379" t="s">
        <v>4350</v>
      </c>
      <c r="C4379" t="s">
        <v>4353</v>
      </c>
      <c r="D4379" s="6">
        <v>840</v>
      </c>
      <c r="E4379" s="3">
        <v>1.4656579334101001E-3</v>
      </c>
      <c r="F4379" s="2">
        <f ca="1">D4379/'popolazione per regione'!$B$2</f>
        <v>6.4241793875615652E-4</v>
      </c>
      <c r="G4379" s="2" t="str">
        <f>IF(D4379&gt;300000,"Maggiore"," ")</f>
        <v xml:space="preserve"> </v>
      </c>
    </row>
    <row r="4380" spans="1:7" x14ac:dyDescent="0.3">
      <c r="A4380" t="s">
        <v>4450</v>
      </c>
      <c r="B4380" t="s">
        <v>4350</v>
      </c>
      <c r="C4380" t="s">
        <v>4351</v>
      </c>
      <c r="D4380" s="6">
        <v>5240</v>
      </c>
      <c r="E4380" s="3">
        <v>9.1429137750820531E-3</v>
      </c>
      <c r="F4380" s="2">
        <f ca="1">D4380/'popolazione per regione'!$B$2</f>
        <v>4.0074642846217381E-3</v>
      </c>
      <c r="G4380" s="2" t="str">
        <f>IF(D4380&gt;300000,"Maggiore"," ")</f>
        <v xml:space="preserve"> </v>
      </c>
    </row>
    <row r="4381" spans="1:7" x14ac:dyDescent="0.3">
      <c r="A4381" t="s">
        <v>4451</v>
      </c>
      <c r="B4381" t="s">
        <v>4350</v>
      </c>
      <c r="C4381" t="s">
        <v>4351</v>
      </c>
      <c r="D4381" s="6">
        <v>979</v>
      </c>
      <c r="E4381" s="3">
        <v>1.7081894247720094E-3</v>
      </c>
      <c r="F4381" s="2">
        <f ca="1">D4381/'popolazione per regione'!$B$2</f>
        <v>7.4872281195509198E-4</v>
      </c>
      <c r="G4381" s="2" t="str">
        <f>IF(D4381&gt;300000,"Maggiore"," ")</f>
        <v xml:space="preserve"> </v>
      </c>
    </row>
    <row r="4382" spans="1:7" x14ac:dyDescent="0.3">
      <c r="A4382" t="s">
        <v>4452</v>
      </c>
      <c r="B4382" t="s">
        <v>4350</v>
      </c>
      <c r="C4382" t="s">
        <v>4353</v>
      </c>
      <c r="D4382" s="6">
        <v>621</v>
      </c>
      <c r="E4382" s="3">
        <v>1.0835399721996098E-3</v>
      </c>
      <c r="F4382" s="2">
        <f ca="1">D4382/'popolazione per regione'!$B$2</f>
        <v>4.749304047233014E-4</v>
      </c>
      <c r="G4382" s="2" t="str">
        <f>IF(D4382&gt;300000,"Maggiore"," ")</f>
        <v xml:space="preserve"> </v>
      </c>
    </row>
    <row r="4383" spans="1:7" x14ac:dyDescent="0.3">
      <c r="A4383" t="s">
        <v>4453</v>
      </c>
      <c r="B4383" t="s">
        <v>4350</v>
      </c>
      <c r="C4383" t="s">
        <v>4353</v>
      </c>
      <c r="D4383" s="6">
        <v>1423</v>
      </c>
      <c r="E4383" s="3">
        <v>2.4828943324316337E-3</v>
      </c>
      <c r="F4383" s="2">
        <f ca="1">D4383/'popolazione per regione'!$B$2</f>
        <v>1.0882865795833461E-3</v>
      </c>
      <c r="G4383" s="2" t="str">
        <f>IF(D4383&gt;300000,"Maggiore"," ")</f>
        <v xml:space="preserve"> </v>
      </c>
    </row>
    <row r="4384" spans="1:7" x14ac:dyDescent="0.3">
      <c r="A4384" t="s">
        <v>4454</v>
      </c>
      <c r="B4384" t="s">
        <v>4350</v>
      </c>
      <c r="C4384" t="s">
        <v>4353</v>
      </c>
      <c r="D4384" s="6">
        <v>978</v>
      </c>
      <c r="E4384" s="3">
        <v>1.7064445938989022E-3</v>
      </c>
      <c r="F4384" s="2">
        <f ca="1">D4384/'popolazione per regione'!$B$2</f>
        <v>7.4795802869466791E-4</v>
      </c>
      <c r="G4384" s="2" t="str">
        <f>IF(D4384&gt;300000,"Maggiore"," ")</f>
        <v xml:space="preserve"> </v>
      </c>
    </row>
    <row r="4385" spans="1:7" x14ac:dyDescent="0.3">
      <c r="A4385" t="s">
        <v>4455</v>
      </c>
      <c r="B4385" t="s">
        <v>4350</v>
      </c>
      <c r="C4385" t="s">
        <v>4351</v>
      </c>
      <c r="D4385" s="6">
        <v>810</v>
      </c>
      <c r="E4385" s="3">
        <v>1.4133130072168823E-3</v>
      </c>
      <c r="F4385" s="2">
        <f ca="1">D4385/'popolazione per regione'!$B$2</f>
        <v>6.1947444094343667E-4</v>
      </c>
      <c r="G4385" s="2" t="str">
        <f>IF(D4385&gt;300000,"Maggiore"," ")</f>
        <v xml:space="preserve"> </v>
      </c>
    </row>
    <row r="4386" spans="1:7" x14ac:dyDescent="0.3">
      <c r="A4386" t="s">
        <v>4456</v>
      </c>
      <c r="B4386" t="s">
        <v>4350</v>
      </c>
      <c r="C4386" t="s">
        <v>4353</v>
      </c>
      <c r="D4386" s="6">
        <v>4692</v>
      </c>
      <c r="E4386" s="3">
        <v>8.1867464566192736E-3</v>
      </c>
      <c r="F4386" s="2">
        <f ca="1">D4386/'popolazione per regione'!$B$2</f>
        <v>3.5883630579093885E-3</v>
      </c>
      <c r="G4386" s="2" t="str">
        <f>IF(D4386&gt;300000,"Maggiore"," ")</f>
        <v xml:space="preserve"> </v>
      </c>
    </row>
    <row r="4387" spans="1:7" x14ac:dyDescent="0.3">
      <c r="A4387" t="s">
        <v>4457</v>
      </c>
      <c r="B4387" t="s">
        <v>4350</v>
      </c>
      <c r="C4387" t="s">
        <v>4353</v>
      </c>
      <c r="D4387" s="6">
        <v>1797</v>
      </c>
      <c r="E4387" s="3">
        <v>3.1354610789737498E-3</v>
      </c>
      <c r="F4387" s="2">
        <f ca="1">D4387/'popolazione per regione'!$B$2</f>
        <v>1.3743155189819205E-3</v>
      </c>
      <c r="G4387" s="2" t="str">
        <f>IF(D4387&gt;300000,"Maggiore"," ")</f>
        <v xml:space="preserve"> </v>
      </c>
    </row>
    <row r="4388" spans="1:7" x14ac:dyDescent="0.3">
      <c r="A4388" t="s">
        <v>4458</v>
      </c>
      <c r="B4388" t="s">
        <v>4350</v>
      </c>
      <c r="C4388" t="s">
        <v>4353</v>
      </c>
      <c r="D4388" s="6">
        <v>1410</v>
      </c>
      <c r="E4388" s="3">
        <v>2.4602115310812397E-3</v>
      </c>
      <c r="F4388" s="2">
        <f ca="1">D4388/'popolazione per regione'!$B$2</f>
        <v>1.078344397197834E-3</v>
      </c>
      <c r="G4388" s="2" t="str">
        <f>IF(D4388&gt;300000,"Maggiore"," ")</f>
        <v xml:space="preserve"> </v>
      </c>
    </row>
    <row r="4389" spans="1:7" x14ac:dyDescent="0.3">
      <c r="A4389" t="s">
        <v>4459</v>
      </c>
      <c r="B4389" t="s">
        <v>4350</v>
      </c>
      <c r="C4389" t="s">
        <v>4353</v>
      </c>
      <c r="D4389" s="6">
        <v>1487</v>
      </c>
      <c r="E4389" s="3">
        <v>2.5945635083104985E-3</v>
      </c>
      <c r="F4389" s="2">
        <f ca="1">D4389/'popolazione per regione'!$B$2</f>
        <v>1.1372327082504819E-3</v>
      </c>
      <c r="G4389" s="2" t="str">
        <f>IF(D4389&gt;300000,"Maggiore"," ")</f>
        <v xml:space="preserve"> </v>
      </c>
    </row>
    <row r="4390" spans="1:7" x14ac:dyDescent="0.3">
      <c r="A4390" t="s">
        <v>4460</v>
      </c>
      <c r="B4390" t="s">
        <v>4350</v>
      </c>
      <c r="C4390" t="s">
        <v>4351</v>
      </c>
      <c r="D4390" s="6">
        <v>1387</v>
      </c>
      <c r="E4390" s="3">
        <v>2.4200804209997726E-3</v>
      </c>
      <c r="F4390" s="2">
        <f ca="1">D4390/'popolazione per regione'!$B$2</f>
        <v>1.0607543822080821E-3</v>
      </c>
      <c r="G4390" s="2" t="str">
        <f>IF(D4390&gt;300000,"Maggiore"," ")</f>
        <v xml:space="preserve"> </v>
      </c>
    </row>
    <row r="4391" spans="1:7" x14ac:dyDescent="0.3">
      <c r="A4391" t="s">
        <v>4461</v>
      </c>
      <c r="B4391" t="s">
        <v>4350</v>
      </c>
      <c r="C4391" t="s">
        <v>4353</v>
      </c>
      <c r="D4391" s="6">
        <v>32793</v>
      </c>
      <c r="E4391" s="3">
        <v>5.721823882180644E-2</v>
      </c>
      <c r="F4391" s="2">
        <f ca="1">D4391/'popolazione per regione'!$B$2</f>
        <v>2.5079537459084096E-2</v>
      </c>
      <c r="G4391" s="2" t="str">
        <f>IF(D4391&gt;300000,"Maggiore"," ")</f>
        <v xml:space="preserve"> </v>
      </c>
    </row>
    <row r="4392" spans="1:7" x14ac:dyDescent="0.3">
      <c r="A4392" t="s">
        <v>4462</v>
      </c>
      <c r="B4392" t="s">
        <v>4350</v>
      </c>
      <c r="C4392" t="s">
        <v>4351</v>
      </c>
      <c r="D4392" s="6">
        <v>955</v>
      </c>
      <c r="E4392" s="3">
        <v>1.6663134838174351E-3</v>
      </c>
      <c r="F4392" s="2">
        <f ca="1">D4392/'popolazione per regione'!$B$2</f>
        <v>7.3036801370491601E-4</v>
      </c>
      <c r="G4392" s="2" t="str">
        <f>IF(D4392&gt;300000,"Maggiore"," ")</f>
        <v xml:space="preserve"> </v>
      </c>
    </row>
    <row r="4393" spans="1:7" x14ac:dyDescent="0.3">
      <c r="A4393" t="s">
        <v>4463</v>
      </c>
      <c r="B4393" t="s">
        <v>4350</v>
      </c>
      <c r="C4393" t="s">
        <v>4353</v>
      </c>
      <c r="D4393" s="6">
        <v>1373</v>
      </c>
      <c r="E4393" s="3">
        <v>2.3956527887762707E-3</v>
      </c>
      <c r="F4393" s="2">
        <f ca="1">D4393/'popolazione per regione'!$B$2</f>
        <v>1.0500474165621462E-3</v>
      </c>
      <c r="G4393" s="2" t="str">
        <f>IF(D4393&gt;300000,"Maggiore"," ")</f>
        <v xml:space="preserve"> </v>
      </c>
    </row>
    <row r="4394" spans="1:7" x14ac:dyDescent="0.3">
      <c r="A4394" t="s">
        <v>4464</v>
      </c>
      <c r="B4394" t="s">
        <v>4350</v>
      </c>
      <c r="C4394" t="s">
        <v>4351</v>
      </c>
      <c r="D4394" s="6">
        <v>214</v>
      </c>
      <c r="E4394" s="3">
        <v>3.7339380684495404E-4</v>
      </c>
      <c r="F4394" s="2">
        <f ca="1">D4394/'popolazione per regione'!$B$2</f>
        <v>1.6366361773073512E-4</v>
      </c>
      <c r="G4394" s="2" t="str">
        <f>IF(D4394&gt;300000,"Maggiore"," ")</f>
        <v xml:space="preserve"> </v>
      </c>
    </row>
    <row r="4395" spans="1:7" x14ac:dyDescent="0.3">
      <c r="A4395" t="s">
        <v>4465</v>
      </c>
      <c r="B4395" t="s">
        <v>4350</v>
      </c>
      <c r="C4395" t="s">
        <v>4353</v>
      </c>
      <c r="D4395" s="6">
        <v>2157</v>
      </c>
      <c r="E4395" s="3">
        <v>3.7636001932923641E-3</v>
      </c>
      <c r="F4395" s="2">
        <f ca="1">D4395/'popolazione per regione'!$B$2</f>
        <v>1.6496374927345591E-3</v>
      </c>
      <c r="G4395" s="2" t="str">
        <f>IF(D4395&gt;300000,"Maggiore"," ")</f>
        <v xml:space="preserve"> </v>
      </c>
    </row>
    <row r="4396" spans="1:7" x14ac:dyDescent="0.3">
      <c r="A4396" t="s">
        <v>4466</v>
      </c>
      <c r="B4396" t="s">
        <v>4350</v>
      </c>
      <c r="C4396" t="s">
        <v>4353</v>
      </c>
      <c r="D4396" s="6">
        <v>787</v>
      </c>
      <c r="E4396" s="3">
        <v>1.3731818971354152E-3</v>
      </c>
      <c r="F4396" s="2">
        <f ca="1">D4396/'popolazione per regione'!$B$2</f>
        <v>6.0188442595368477E-4</v>
      </c>
      <c r="G4396" s="2" t="str">
        <f>IF(D4396&gt;300000,"Maggiore"," ")</f>
        <v xml:space="preserve"> </v>
      </c>
    </row>
    <row r="4397" spans="1:7" x14ac:dyDescent="0.3">
      <c r="A4397" t="s">
        <v>4467</v>
      </c>
      <c r="B4397" t="s">
        <v>4350</v>
      </c>
      <c r="C4397" t="s">
        <v>4351</v>
      </c>
      <c r="D4397" s="6">
        <v>950</v>
      </c>
      <c r="E4397" s="3">
        <v>1.657589329451899E-3</v>
      </c>
      <c r="F4397" s="2">
        <f ca="1">D4397/'popolazione per regione'!$B$2</f>
        <v>7.2654409740279609E-4</v>
      </c>
      <c r="G4397" s="2" t="str">
        <f>IF(D4397&gt;300000,"Maggiore"," ")</f>
        <v xml:space="preserve"> </v>
      </c>
    </row>
    <row r="4398" spans="1:7" x14ac:dyDescent="0.3">
      <c r="A4398" t="s">
        <v>4468</v>
      </c>
      <c r="B4398" t="s">
        <v>4350</v>
      </c>
      <c r="C4398" t="s">
        <v>4353</v>
      </c>
      <c r="D4398" s="6">
        <v>836</v>
      </c>
      <c r="E4398" s="3">
        <v>1.458678609917671E-3</v>
      </c>
      <c r="F4398" s="2">
        <f ca="1">D4398/'popolazione per regione'!$B$2</f>
        <v>6.3935880571446056E-4</v>
      </c>
      <c r="G4398" s="2" t="str">
        <f>IF(D4398&gt;300000,"Maggiore"," ")</f>
        <v xml:space="preserve"> </v>
      </c>
    </row>
    <row r="4399" spans="1:7" x14ac:dyDescent="0.3">
      <c r="A4399" t="s">
        <v>4469</v>
      </c>
      <c r="B4399" t="s">
        <v>4350</v>
      </c>
      <c r="C4399" t="s">
        <v>4351</v>
      </c>
      <c r="D4399" s="6">
        <v>22025</v>
      </c>
      <c r="E4399" s="3">
        <v>3.8429899980187449E-2</v>
      </c>
      <c r="F4399" s="2">
        <f ca="1">D4399/'popolazione per regione'!$B$2</f>
        <v>1.6844351310838508E-2</v>
      </c>
      <c r="G4399" s="2" t="str">
        <f>IF(D4399&gt;300000,"Maggiore"," ")</f>
        <v xml:space="preserve"> </v>
      </c>
    </row>
    <row r="4400" spans="1:7" x14ac:dyDescent="0.3">
      <c r="A4400" t="s">
        <v>4470</v>
      </c>
      <c r="B4400" t="s">
        <v>4350</v>
      </c>
      <c r="C4400" t="s">
        <v>4353</v>
      </c>
      <c r="D4400" s="6">
        <v>431</v>
      </c>
      <c r="E4400" s="3">
        <v>7.5202210630922984E-4</v>
      </c>
      <c r="F4400" s="2">
        <f ca="1">D4400/'popolazione per regione'!$B$2</f>
        <v>3.2962158524274223E-4</v>
      </c>
      <c r="G4400" s="2" t="str">
        <f>IF(D4400&gt;300000,"Maggiore"," ")</f>
        <v xml:space="preserve"> </v>
      </c>
    </row>
    <row r="4401" spans="1:7" x14ac:dyDescent="0.3">
      <c r="A4401" t="s">
        <v>4471</v>
      </c>
      <c r="B4401" t="s">
        <v>4350</v>
      </c>
      <c r="C4401" t="s">
        <v>4353</v>
      </c>
      <c r="D4401" s="6">
        <v>1638</v>
      </c>
      <c r="E4401" s="3">
        <v>2.8580329701496949E-3</v>
      </c>
      <c r="F4401" s="2">
        <f ca="1">D4401/'popolazione per regione'!$B$2</f>
        <v>1.2527149805745051E-3</v>
      </c>
      <c r="G4401" s="2" t="str">
        <f>IF(D4401&gt;300000,"Maggiore"," ")</f>
        <v xml:space="preserve"> </v>
      </c>
    </row>
    <row r="4402" spans="1:7" x14ac:dyDescent="0.3">
      <c r="A4402" t="s">
        <v>4472</v>
      </c>
      <c r="B4402" t="s">
        <v>4350</v>
      </c>
      <c r="C4402" t="s">
        <v>4353</v>
      </c>
      <c r="D4402" s="6">
        <v>589</v>
      </c>
      <c r="E4402" s="3">
        <v>1.0277053842601771E-3</v>
      </c>
      <c r="F4402" s="2">
        <f ca="1">D4402/'popolazione per regione'!$B$2</f>
        <v>4.5045734038973357E-4</v>
      </c>
      <c r="G4402" s="2" t="str">
        <f>IF(D4402&gt;300000,"Maggiore"," ")</f>
        <v xml:space="preserve"> </v>
      </c>
    </row>
    <row r="4403" spans="1:7" x14ac:dyDescent="0.3">
      <c r="A4403" t="s">
        <v>4473</v>
      </c>
      <c r="B4403" t="s">
        <v>4350</v>
      </c>
      <c r="C4403" t="s">
        <v>4351</v>
      </c>
      <c r="D4403" s="6">
        <v>1382</v>
      </c>
      <c r="E4403" s="3">
        <v>2.4113562666342359E-3</v>
      </c>
      <c r="F4403" s="2">
        <f ca="1">D4403/'popolazione per regione'!$B$2</f>
        <v>1.0569304659059622E-3</v>
      </c>
      <c r="G4403" s="2" t="str">
        <f>IF(D4403&gt;300000,"Maggiore"," ")</f>
        <v xml:space="preserve"> </v>
      </c>
    </row>
    <row r="4404" spans="1:7" x14ac:dyDescent="0.3">
      <c r="A4404" t="s">
        <v>4474</v>
      </c>
      <c r="B4404" t="s">
        <v>4350</v>
      </c>
      <c r="C4404" t="s">
        <v>4353</v>
      </c>
      <c r="D4404" s="6">
        <v>1433</v>
      </c>
      <c r="E4404" s="3">
        <v>2.5003426411627063E-3</v>
      </c>
      <c r="F4404" s="2">
        <f ca="1">D4404/'popolazione per regione'!$B$2</f>
        <v>1.0959344121875859E-3</v>
      </c>
      <c r="G4404" s="2" t="str">
        <f>IF(D4404&gt;300000,"Maggiore"," ")</f>
        <v xml:space="preserve"> </v>
      </c>
    </row>
    <row r="4405" spans="1:7" x14ac:dyDescent="0.3">
      <c r="A4405" t="s">
        <v>4475</v>
      </c>
      <c r="B4405" t="s">
        <v>4350</v>
      </c>
      <c r="C4405" t="s">
        <v>4353</v>
      </c>
      <c r="D4405" s="6">
        <v>794</v>
      </c>
      <c r="E4405" s="3">
        <v>1.3853957132471662E-3</v>
      </c>
      <c r="F4405" s="2">
        <f ca="1">D4405/'popolazione per regione'!$B$2</f>
        <v>6.0723790877665273E-4</v>
      </c>
      <c r="G4405" s="2" t="str">
        <f>IF(D4405&gt;300000,"Maggiore"," ")</f>
        <v xml:space="preserve"> </v>
      </c>
    </row>
    <row r="4406" spans="1:7" x14ac:dyDescent="0.3">
      <c r="A4406" t="s">
        <v>4476</v>
      </c>
      <c r="B4406" t="s">
        <v>4350</v>
      </c>
      <c r="C4406" t="s">
        <v>4353</v>
      </c>
      <c r="D4406" s="6">
        <v>538</v>
      </c>
      <c r="E4406" s="3">
        <v>9.3871900973170705E-4</v>
      </c>
      <c r="F4406" s="2">
        <f ca="1">D4406/'popolazione per regione'!$B$2</f>
        <v>4.1145339410810975E-4</v>
      </c>
      <c r="G4406" s="2" t="str">
        <f>IF(D4406&gt;300000,"Maggiore"," ")</f>
        <v xml:space="preserve"> </v>
      </c>
    </row>
    <row r="4407" spans="1:7" x14ac:dyDescent="0.3">
      <c r="A4407" t="s">
        <v>4477</v>
      </c>
      <c r="B4407" t="s">
        <v>4350</v>
      </c>
      <c r="C4407" t="s">
        <v>4353</v>
      </c>
      <c r="D4407" s="6">
        <v>1219</v>
      </c>
      <c r="E4407" s="3">
        <v>2.1269488343177525E-3</v>
      </c>
      <c r="F4407" s="2">
        <f ca="1">D4407/'popolazione per regione'!$B$2</f>
        <v>9.3227079445685091E-4</v>
      </c>
      <c r="G4407" s="2" t="str">
        <f>IF(D4407&gt;300000,"Maggiore"," ")</f>
        <v xml:space="preserve"> </v>
      </c>
    </row>
    <row r="4408" spans="1:7" x14ac:dyDescent="0.3">
      <c r="A4408" t="s">
        <v>4478</v>
      </c>
      <c r="B4408" t="s">
        <v>4350</v>
      </c>
      <c r="C4408" t="s">
        <v>4353</v>
      </c>
      <c r="D4408" s="6">
        <v>4797</v>
      </c>
      <c r="E4408" s="3">
        <v>8.3699536982955354E-3</v>
      </c>
      <c r="F4408" s="2">
        <f ca="1">D4408/'popolazione per regione'!$B$2</f>
        <v>3.6686653002539079E-3</v>
      </c>
      <c r="G4408" s="2" t="str">
        <f>IF(D4408&gt;300000,"Maggiore"," ")</f>
        <v xml:space="preserve"> </v>
      </c>
    </row>
    <row r="4409" spans="1:7" x14ac:dyDescent="0.3">
      <c r="A4409" t="s">
        <v>4479</v>
      </c>
      <c r="B4409" t="s">
        <v>4350</v>
      </c>
      <c r="C4409" t="s">
        <v>4353</v>
      </c>
      <c r="D4409" s="6">
        <v>1057</v>
      </c>
      <c r="E4409" s="3">
        <v>1.8442862328743759E-3</v>
      </c>
      <c r="F4409" s="2">
        <f ca="1">D4409/'popolazione per regione'!$B$2</f>
        <v>8.0837590626816355E-4</v>
      </c>
      <c r="G4409" s="2" t="str">
        <f>IF(D4409&gt;300000,"Maggiore"," ")</f>
        <v xml:space="preserve"> </v>
      </c>
    </row>
    <row r="4410" spans="1:7" x14ac:dyDescent="0.3">
      <c r="A4410" t="s">
        <v>4480</v>
      </c>
      <c r="B4410" t="s">
        <v>4350</v>
      </c>
      <c r="C4410" t="s">
        <v>4353</v>
      </c>
      <c r="D4410" s="6">
        <v>1367</v>
      </c>
      <c r="E4410" s="3">
        <v>2.385183803537627E-3</v>
      </c>
      <c r="F4410" s="2">
        <f ca="1">D4410/'popolazione per regione'!$B$2</f>
        <v>1.0454587169996022E-3</v>
      </c>
      <c r="G4410" s="2" t="str">
        <f>IF(D4410&gt;300000,"Maggiore"," ")</f>
        <v xml:space="preserve"> </v>
      </c>
    </row>
    <row r="4411" spans="1:7" x14ac:dyDescent="0.3">
      <c r="A4411" t="s">
        <v>4481</v>
      </c>
      <c r="B4411" t="s">
        <v>4350</v>
      </c>
      <c r="C4411" t="s">
        <v>4351</v>
      </c>
      <c r="D4411" s="6">
        <v>537</v>
      </c>
      <c r="E4411" s="3">
        <v>9.3697417885859962E-4</v>
      </c>
      <c r="F4411" s="2">
        <f ca="1">D4411/'popolazione per regione'!$B$2</f>
        <v>4.1068861084768578E-4</v>
      </c>
      <c r="G4411" s="2" t="str">
        <f>IF(D4411&gt;300000,"Maggiore"," ")</f>
        <v xml:space="preserve"> </v>
      </c>
    </row>
    <row r="4412" spans="1:7" x14ac:dyDescent="0.3">
      <c r="A4412" t="s">
        <v>4482</v>
      </c>
      <c r="B4412" t="s">
        <v>4350</v>
      </c>
      <c r="C4412" t="s">
        <v>4353</v>
      </c>
      <c r="D4412" s="6">
        <v>1029</v>
      </c>
      <c r="E4412" s="3">
        <v>1.7954309684273726E-3</v>
      </c>
      <c r="F4412" s="2">
        <f ca="1">D4412/'popolazione per regione'!$B$2</f>
        <v>7.8696197497629173E-4</v>
      </c>
      <c r="G4412" s="2" t="str">
        <f>IF(D4412&gt;300000,"Maggiore"," ")</f>
        <v xml:space="preserve"> </v>
      </c>
    </row>
    <row r="4413" spans="1:7" x14ac:dyDescent="0.3">
      <c r="A4413" t="s">
        <v>4483</v>
      </c>
      <c r="B4413" t="s">
        <v>4350</v>
      </c>
      <c r="C4413" t="s">
        <v>4353</v>
      </c>
      <c r="D4413" s="6">
        <v>349</v>
      </c>
      <c r="E4413" s="3">
        <v>6.0894597471443444E-4</v>
      </c>
      <c r="F4413" s="2">
        <f ca="1">D4413/'popolazione per regione'!$B$2</f>
        <v>2.6690935788797453E-4</v>
      </c>
      <c r="G4413" s="2" t="str">
        <f>IF(D4413&gt;300000,"Maggiore"," ")</f>
        <v xml:space="preserve"> </v>
      </c>
    </row>
    <row r="4414" spans="1:7" x14ac:dyDescent="0.3">
      <c r="A4414" t="s">
        <v>4484</v>
      </c>
      <c r="B4414" t="s">
        <v>4350</v>
      </c>
      <c r="C4414" t="s">
        <v>4353</v>
      </c>
      <c r="D4414" s="6">
        <v>938</v>
      </c>
      <c r="E4414" s="3">
        <v>1.636651358974612E-3</v>
      </c>
      <c r="F4414" s="2">
        <f ca="1">D4414/'popolazione per regione'!$B$2</f>
        <v>7.1736669827770811E-4</v>
      </c>
      <c r="G4414" s="2" t="str">
        <f>IF(D4414&gt;300000,"Maggiore"," ")</f>
        <v xml:space="preserve"> </v>
      </c>
    </row>
    <row r="4415" spans="1:7" x14ac:dyDescent="0.3">
      <c r="A4415" t="s">
        <v>4485</v>
      </c>
      <c r="B4415" t="s">
        <v>4350</v>
      </c>
      <c r="C4415" t="s">
        <v>4353</v>
      </c>
      <c r="D4415" s="6">
        <v>850</v>
      </c>
      <c r="E4415" s="3">
        <v>1.4831062421411727E-3</v>
      </c>
      <c r="F4415" s="2">
        <f ca="1">D4415/'popolazione per regione'!$B$2</f>
        <v>6.5006577136039647E-4</v>
      </c>
      <c r="G4415" s="2" t="str">
        <f>IF(D4415&gt;300000,"Maggiore"," ")</f>
        <v xml:space="preserve"> </v>
      </c>
    </row>
    <row r="4416" spans="1:7" x14ac:dyDescent="0.3">
      <c r="A4416" t="s">
        <v>4486</v>
      </c>
      <c r="B4416" t="s">
        <v>4350</v>
      </c>
      <c r="C4416" t="s">
        <v>4353</v>
      </c>
      <c r="D4416" s="6">
        <v>1050</v>
      </c>
      <c r="E4416" s="3">
        <v>1.832072416762625E-3</v>
      </c>
      <c r="F4416" s="2">
        <f ca="1">D4416/'popolazione per regione'!$B$2</f>
        <v>8.030224234451956E-4</v>
      </c>
      <c r="G4416" s="2" t="str">
        <f>IF(D4416&gt;300000,"Maggiore"," ")</f>
        <v xml:space="preserve"> </v>
      </c>
    </row>
    <row r="4417" spans="1:7" x14ac:dyDescent="0.3">
      <c r="A4417" t="s">
        <v>4487</v>
      </c>
      <c r="B4417" t="s">
        <v>4488</v>
      </c>
      <c r="C4417" t="s">
        <v>4489</v>
      </c>
      <c r="D4417" s="6">
        <v>239</v>
      </c>
      <c r="E4417" s="3">
        <v>4.1701457867263564E-4</v>
      </c>
      <c r="F4417" s="2">
        <f ca="1">D4417/'popolazione per regione'!$B$2</f>
        <v>1.8278319924133499E-4</v>
      </c>
      <c r="G4417" s="2" t="str">
        <f>IF(D4417&gt;300000,"Maggiore"," ")</f>
        <v xml:space="preserve"> </v>
      </c>
    </row>
    <row r="4418" spans="1:7" x14ac:dyDescent="0.3">
      <c r="A4418" t="s">
        <v>4490</v>
      </c>
      <c r="B4418" t="s">
        <v>4488</v>
      </c>
      <c r="C4418" t="s">
        <v>4491</v>
      </c>
      <c r="D4418" s="6">
        <v>221</v>
      </c>
      <c r="E4418" s="3">
        <v>3.8560762295670488E-4</v>
      </c>
      <c r="F4418" s="2">
        <f ca="1">D4418/'popolazione per regione'!$B$2</f>
        <v>1.6901710055370307E-4</v>
      </c>
      <c r="G4418" s="2" t="str">
        <f>IF(D4418&gt;300000,"Maggiore"," ")</f>
        <v xml:space="preserve"> </v>
      </c>
    </row>
    <row r="4419" spans="1:7" x14ac:dyDescent="0.3">
      <c r="A4419" t="s">
        <v>4492</v>
      </c>
      <c r="B4419" t="s">
        <v>4488</v>
      </c>
      <c r="C4419" t="s">
        <v>4493</v>
      </c>
      <c r="D4419" s="6">
        <v>1124</v>
      </c>
      <c r="E4419" s="3">
        <v>1.9611899013725624E-3</v>
      </c>
      <c r="F4419" s="2">
        <f ca="1">D4419/'popolazione per regione'!$B$2</f>
        <v>8.5961638471657132E-4</v>
      </c>
      <c r="G4419" s="2" t="str">
        <f>IF(D4419&gt;300000,"Maggiore"," ")</f>
        <v xml:space="preserve"> </v>
      </c>
    </row>
    <row r="4420" spans="1:7" x14ac:dyDescent="0.3">
      <c r="A4420" t="s">
        <v>4494</v>
      </c>
      <c r="B4420" t="s">
        <v>4488</v>
      </c>
      <c r="C4420" t="s">
        <v>4489</v>
      </c>
      <c r="D4420" s="6">
        <v>243</v>
      </c>
      <c r="E4420" s="3">
        <v>4.2399390216506466E-4</v>
      </c>
      <c r="F4420" s="2">
        <f ca="1">D4420/'popolazione per regione'!$B$2</f>
        <v>1.8584233228303098E-4</v>
      </c>
      <c r="G4420" s="2" t="str">
        <f>IF(D4420&gt;300000,"Maggiore"," ")</f>
        <v xml:space="preserve"> </v>
      </c>
    </row>
    <row r="4421" spans="1:7" x14ac:dyDescent="0.3">
      <c r="A4421" t="s">
        <v>4495</v>
      </c>
      <c r="B4421" t="s">
        <v>4488</v>
      </c>
      <c r="C4421" t="s">
        <v>4493</v>
      </c>
      <c r="D4421" s="6">
        <v>242</v>
      </c>
      <c r="E4421" s="3">
        <v>4.2224907129195739E-4</v>
      </c>
      <c r="F4421" s="2">
        <f ca="1">D4421/'popolazione per regione'!$B$2</f>
        <v>1.8507754902260699E-4</v>
      </c>
      <c r="G4421" s="2" t="str">
        <f>IF(D4421&gt;300000,"Maggiore"," ")</f>
        <v xml:space="preserve"> </v>
      </c>
    </row>
    <row r="4422" spans="1:7" x14ac:dyDescent="0.3">
      <c r="A4422" t="s">
        <v>4496</v>
      </c>
      <c r="B4422" t="s">
        <v>4488</v>
      </c>
      <c r="C4422" t="s">
        <v>4497</v>
      </c>
      <c r="D4422" s="6">
        <v>246</v>
      </c>
      <c r="E4422" s="3">
        <v>4.2922839478438647E-4</v>
      </c>
      <c r="F4422" s="2">
        <f ca="1">D4422/'popolazione per regione'!$B$2</f>
        <v>1.8813668206430298E-4</v>
      </c>
      <c r="G4422" s="2" t="str">
        <f>IF(D4422&gt;300000,"Maggiore"," ")</f>
        <v xml:space="preserve"> </v>
      </c>
    </row>
    <row r="4423" spans="1:7" x14ac:dyDescent="0.3">
      <c r="A4423" t="s">
        <v>4498</v>
      </c>
      <c r="B4423" t="s">
        <v>4488</v>
      </c>
      <c r="C4423" t="s">
        <v>4491</v>
      </c>
      <c r="D4423" s="6">
        <v>5414</v>
      </c>
      <c r="E4423" s="3">
        <v>9.4465143470027178E-3</v>
      </c>
      <c r="F4423" s="2">
        <f ca="1">D4423/'popolazione per regione'!$B$2</f>
        <v>4.1405365719355131E-3</v>
      </c>
      <c r="G4423" s="2" t="str">
        <f>IF(D4423&gt;300000,"Maggiore"," ")</f>
        <v xml:space="preserve"> </v>
      </c>
    </row>
    <row r="4424" spans="1:7" x14ac:dyDescent="0.3">
      <c r="A4424" t="s">
        <v>4499</v>
      </c>
      <c r="B4424" t="s">
        <v>4488</v>
      </c>
      <c r="C4424" t="s">
        <v>4491</v>
      </c>
      <c r="D4424" s="6">
        <v>25986</v>
      </c>
      <c r="E4424" s="3">
        <v>4.5341175068565311E-2</v>
      </c>
      <c r="F4424" s="2">
        <f ca="1">D4424/'popolazione per regione'!$B$2</f>
        <v>1.9873657805377955E-2</v>
      </c>
      <c r="G4424" s="2" t="str">
        <f>IF(D4424&gt;300000,"Maggiore"," ")</f>
        <v xml:space="preserve"> </v>
      </c>
    </row>
    <row r="4425" spans="1:7" x14ac:dyDescent="0.3">
      <c r="A4425" t="s">
        <v>4500</v>
      </c>
      <c r="B4425" t="s">
        <v>4488</v>
      </c>
      <c r="C4425" t="s">
        <v>4501</v>
      </c>
      <c r="D4425" s="6">
        <v>1153</v>
      </c>
      <c r="E4425" s="3">
        <v>2.0117899966926732E-3</v>
      </c>
      <c r="F4425" s="2">
        <f ca="1">D4425/'popolazione per regione'!$B$2</f>
        <v>8.8179509926886721E-4</v>
      </c>
      <c r="G4425" s="2" t="str">
        <f>IF(D4425&gt;300000,"Maggiore"," ")</f>
        <v xml:space="preserve"> </v>
      </c>
    </row>
    <row r="4426" spans="1:7" x14ac:dyDescent="0.3">
      <c r="A4426" t="s">
        <v>4502</v>
      </c>
      <c r="B4426" t="s">
        <v>4488</v>
      </c>
      <c r="C4426" t="s">
        <v>4501</v>
      </c>
      <c r="D4426" s="6">
        <v>221</v>
      </c>
      <c r="E4426" s="3">
        <v>3.8560762295670488E-4</v>
      </c>
      <c r="F4426" s="2">
        <f ca="1">D4426/'popolazione per regione'!$B$2</f>
        <v>1.6901710055370307E-4</v>
      </c>
      <c r="G4426" s="2" t="str">
        <f>IF(D4426&gt;300000,"Maggiore"," ")</f>
        <v xml:space="preserve"> </v>
      </c>
    </row>
    <row r="4427" spans="1:7" x14ac:dyDescent="0.3">
      <c r="A4427" t="s">
        <v>4503</v>
      </c>
      <c r="B4427" t="s">
        <v>4488</v>
      </c>
      <c r="C4427" t="s">
        <v>4504</v>
      </c>
      <c r="D4427" s="6">
        <v>244</v>
      </c>
      <c r="E4427" s="3">
        <v>4.2573873303817193E-4</v>
      </c>
      <c r="F4427" s="2">
        <f ca="1">D4427/'popolazione per regione'!$B$2</f>
        <v>1.86607115543455E-4</v>
      </c>
      <c r="G4427" s="2" t="str">
        <f>IF(D4427&gt;300000,"Maggiore"," ")</f>
        <v xml:space="preserve"> </v>
      </c>
    </row>
    <row r="4428" spans="1:7" x14ac:dyDescent="0.3">
      <c r="A4428" t="s">
        <v>4505</v>
      </c>
      <c r="B4428" t="s">
        <v>4488</v>
      </c>
      <c r="C4428" t="s">
        <v>4491</v>
      </c>
      <c r="D4428" s="6">
        <v>228</v>
      </c>
      <c r="E4428" s="3">
        <v>3.9782143906845572E-4</v>
      </c>
      <c r="F4428" s="2">
        <f ca="1">D4428/'popolazione per regione'!$B$2</f>
        <v>1.7437058337667105E-4</v>
      </c>
      <c r="G4428" s="2" t="str">
        <f>IF(D4428&gt;300000,"Maggiore"," ")</f>
        <v xml:space="preserve"> </v>
      </c>
    </row>
    <row r="4429" spans="1:7" x14ac:dyDescent="0.3">
      <c r="A4429" t="s">
        <v>4506</v>
      </c>
      <c r="B4429" t="s">
        <v>4488</v>
      </c>
      <c r="C4429" t="s">
        <v>4504</v>
      </c>
      <c r="D4429" s="6">
        <v>1163</v>
      </c>
      <c r="E4429" s="3">
        <v>2.0292383054237458E-3</v>
      </c>
      <c r="F4429" s="2">
        <f ca="1">D4429/'popolazione per regione'!$B$2</f>
        <v>8.8944293187310716E-4</v>
      </c>
      <c r="G4429" s="2" t="str">
        <f>IF(D4429&gt;300000,"Maggiore"," ")</f>
        <v xml:space="preserve"> </v>
      </c>
    </row>
    <row r="4430" spans="1:7" x14ac:dyDescent="0.3">
      <c r="A4430" t="s">
        <v>4507</v>
      </c>
      <c r="B4430" t="s">
        <v>4488</v>
      </c>
      <c r="C4430" t="s">
        <v>4501</v>
      </c>
      <c r="D4430" s="6">
        <v>221</v>
      </c>
      <c r="E4430" s="3">
        <v>3.8560762295670488E-4</v>
      </c>
      <c r="F4430" s="2">
        <f ca="1">D4430/'popolazione per regione'!$B$2</f>
        <v>1.6901710055370307E-4</v>
      </c>
      <c r="G4430" s="2" t="str">
        <f>IF(D4430&gt;300000,"Maggiore"," ")</f>
        <v xml:space="preserve"> </v>
      </c>
    </row>
    <row r="4431" spans="1:7" x14ac:dyDescent="0.3">
      <c r="A4431" t="s">
        <v>4508</v>
      </c>
      <c r="B4431" t="s">
        <v>4488</v>
      </c>
      <c r="C4431" t="s">
        <v>4509</v>
      </c>
      <c r="D4431" s="6">
        <v>1176</v>
      </c>
      <c r="E4431" s="3">
        <v>2.0519211067741403E-3</v>
      </c>
      <c r="F4431" s="2">
        <f ca="1">D4431/'popolazione per regione'!$B$2</f>
        <v>8.9938511425861911E-4</v>
      </c>
      <c r="G4431" s="2" t="str">
        <f>IF(D4431&gt;300000,"Maggiore"," ")</f>
        <v xml:space="preserve"> </v>
      </c>
    </row>
    <row r="4432" spans="1:7" x14ac:dyDescent="0.3">
      <c r="A4432" t="s">
        <v>4510</v>
      </c>
      <c r="B4432" t="s">
        <v>4488</v>
      </c>
      <c r="C4432" t="s">
        <v>4504</v>
      </c>
      <c r="D4432" s="6">
        <v>1176</v>
      </c>
      <c r="E4432" s="3">
        <v>2.0519211067741403E-3</v>
      </c>
      <c r="F4432" s="2">
        <f ca="1">D4432/'popolazione per regione'!$B$2</f>
        <v>8.9938511425861911E-4</v>
      </c>
      <c r="G4432" s="2" t="str">
        <f>IF(D4432&gt;300000,"Maggiore"," ")</f>
        <v xml:space="preserve"> </v>
      </c>
    </row>
    <row r="4433" spans="1:7" x14ac:dyDescent="0.3">
      <c r="A4433" t="s">
        <v>4511</v>
      </c>
      <c r="B4433" t="s">
        <v>4488</v>
      </c>
      <c r="C4433" t="s">
        <v>4512</v>
      </c>
      <c r="D4433" s="6">
        <v>1157</v>
      </c>
      <c r="E4433" s="3">
        <v>2.0187693201851021E-3</v>
      </c>
      <c r="F4433" s="2">
        <f ca="1">D4433/'popolazione per regione'!$B$2</f>
        <v>8.8485423231056317E-4</v>
      </c>
      <c r="G4433" s="2" t="str">
        <f>IF(D4433&gt;300000,"Maggiore"," ")</f>
        <v xml:space="preserve"> </v>
      </c>
    </row>
    <row r="4434" spans="1:7" x14ac:dyDescent="0.3">
      <c r="A4434" t="s">
        <v>4513</v>
      </c>
      <c r="B4434" t="s">
        <v>4488</v>
      </c>
      <c r="C4434" t="s">
        <v>4501</v>
      </c>
      <c r="D4434" s="6">
        <v>220</v>
      </c>
      <c r="E4434" s="3">
        <v>3.8386279208359761E-4</v>
      </c>
      <c r="F4434" s="2">
        <f ca="1">D4434/'popolazione per regione'!$B$2</f>
        <v>1.6825231729327908E-4</v>
      </c>
      <c r="G4434" s="2" t="str">
        <f>IF(D4434&gt;300000,"Maggiore"," ")</f>
        <v xml:space="preserve"> </v>
      </c>
    </row>
    <row r="4435" spans="1:7" x14ac:dyDescent="0.3">
      <c r="A4435" t="s">
        <v>4514</v>
      </c>
      <c r="B4435" t="s">
        <v>4488</v>
      </c>
      <c r="C4435" t="s">
        <v>4491</v>
      </c>
      <c r="D4435" s="6">
        <v>231</v>
      </c>
      <c r="E4435" s="3">
        <v>4.0305593168777753E-4</v>
      </c>
      <c r="F4435" s="2">
        <f ca="1">D4435/'popolazione per regione'!$B$2</f>
        <v>1.7666493315794305E-4</v>
      </c>
      <c r="G4435" s="2" t="str">
        <f>IF(D4435&gt;300000,"Maggiore"," ")</f>
        <v xml:space="preserve"> </v>
      </c>
    </row>
    <row r="4436" spans="1:7" x14ac:dyDescent="0.3">
      <c r="A4436" t="s">
        <v>4515</v>
      </c>
      <c r="B4436" t="s">
        <v>4488</v>
      </c>
      <c r="C4436" t="s">
        <v>4509</v>
      </c>
      <c r="D4436" s="6">
        <v>230</v>
      </c>
      <c r="E4436" s="3">
        <v>4.0131110081467026E-4</v>
      </c>
      <c r="F4436" s="2">
        <f ca="1">D4436/'popolazione per regione'!$B$2</f>
        <v>1.7590014989751903E-4</v>
      </c>
      <c r="G4436" s="2" t="str">
        <f>IF(D4436&gt;300000,"Maggiore"," ")</f>
        <v xml:space="preserve"> </v>
      </c>
    </row>
    <row r="4437" spans="1:7" x14ac:dyDescent="0.3">
      <c r="A4437" t="s">
        <v>4516</v>
      </c>
      <c r="B4437" t="s">
        <v>4488</v>
      </c>
      <c r="C4437" t="s">
        <v>4493</v>
      </c>
      <c r="D4437" s="6">
        <v>219</v>
      </c>
      <c r="E4437" s="3">
        <v>3.8211796121049034E-4</v>
      </c>
      <c r="F4437" s="2">
        <f ca="1">D4437/'popolazione per regione'!$B$2</f>
        <v>1.6748753403285509E-4</v>
      </c>
      <c r="G4437" s="2" t="str">
        <f>IF(D4437&gt;300000,"Maggiore"," ")</f>
        <v xml:space="preserve"> </v>
      </c>
    </row>
    <row r="4438" spans="1:7" x14ac:dyDescent="0.3">
      <c r="A4438" t="s">
        <v>4517</v>
      </c>
      <c r="B4438" t="s">
        <v>4488</v>
      </c>
      <c r="C4438" t="s">
        <v>4497</v>
      </c>
      <c r="D4438" s="6">
        <v>1134</v>
      </c>
      <c r="E4438" s="3">
        <v>1.978638210103635E-3</v>
      </c>
      <c r="F4438" s="2">
        <f ca="1">D4438/'popolazione per regione'!$B$2</f>
        <v>8.6726421732081127E-4</v>
      </c>
      <c r="G4438" s="2" t="str">
        <f>IF(D4438&gt;300000,"Maggiore"," ")</f>
        <v xml:space="preserve"> </v>
      </c>
    </row>
    <row r="4439" spans="1:7" x14ac:dyDescent="0.3">
      <c r="A4439" t="s">
        <v>4518</v>
      </c>
      <c r="B4439" t="s">
        <v>4488</v>
      </c>
      <c r="C4439" t="s">
        <v>4489</v>
      </c>
      <c r="D4439" s="6">
        <v>237</v>
      </c>
      <c r="E4439" s="3">
        <v>4.1352491692642104E-4</v>
      </c>
      <c r="F4439" s="2">
        <f ca="1">D4439/'popolazione per regione'!$B$2</f>
        <v>1.8125363272048701E-4</v>
      </c>
      <c r="G4439" s="2" t="str">
        <f>IF(D4439&gt;300000,"Maggiore"," ")</f>
        <v xml:space="preserve"> </v>
      </c>
    </row>
    <row r="4440" spans="1:7" x14ac:dyDescent="0.3">
      <c r="A4440" t="s">
        <v>4519</v>
      </c>
      <c r="B4440" t="s">
        <v>4488</v>
      </c>
      <c r="C4440" t="s">
        <v>4493</v>
      </c>
      <c r="D4440" s="6">
        <v>25914</v>
      </c>
      <c r="E4440" s="3">
        <v>4.5215547245701586E-2</v>
      </c>
      <c r="F4440" s="2">
        <f ca="1">D4440/'popolazione per regione'!$B$2</f>
        <v>1.9818593410627427E-2</v>
      </c>
      <c r="G4440" s="2" t="str">
        <f>IF(D4440&gt;300000,"Maggiore"," ")</f>
        <v xml:space="preserve"> </v>
      </c>
    </row>
    <row r="4441" spans="1:7" x14ac:dyDescent="0.3">
      <c r="A4441" t="s">
        <v>4520</v>
      </c>
      <c r="B4441" t="s">
        <v>4488</v>
      </c>
      <c r="C4441" t="s">
        <v>4489</v>
      </c>
      <c r="D4441" s="6">
        <v>1137</v>
      </c>
      <c r="E4441" s="3">
        <v>1.9838727027229569E-3</v>
      </c>
      <c r="F4441" s="2">
        <f ca="1">D4441/'popolazione per regione'!$B$2</f>
        <v>8.6955856710208327E-4</v>
      </c>
      <c r="G4441" s="2" t="str">
        <f>IF(D4441&gt;300000,"Maggiore"," ")</f>
        <v xml:space="preserve"> </v>
      </c>
    </row>
    <row r="4442" spans="1:7" x14ac:dyDescent="0.3">
      <c r="A4442" t="s">
        <v>4521</v>
      </c>
      <c r="B4442" t="s">
        <v>4488</v>
      </c>
      <c r="C4442" t="s">
        <v>4512</v>
      </c>
      <c r="D4442" s="6">
        <v>239</v>
      </c>
      <c r="E4442" s="3">
        <v>4.1701457867263564E-4</v>
      </c>
      <c r="F4442" s="2">
        <f ca="1">D4442/'popolazione per regione'!$B$2</f>
        <v>1.8278319924133499E-4</v>
      </c>
      <c r="G4442" s="2" t="str">
        <f>IF(D4442&gt;300000,"Maggiore"," ")</f>
        <v xml:space="preserve"> </v>
      </c>
    </row>
    <row r="4443" spans="1:7" x14ac:dyDescent="0.3">
      <c r="A4443" t="s">
        <v>4522</v>
      </c>
      <c r="B4443" t="s">
        <v>4488</v>
      </c>
      <c r="C4443" t="s">
        <v>4497</v>
      </c>
      <c r="D4443" s="6">
        <v>234</v>
      </c>
      <c r="E4443" s="3">
        <v>4.0829042430709929E-4</v>
      </c>
      <c r="F4443" s="2">
        <f ca="1">D4443/'popolazione per regione'!$B$2</f>
        <v>1.7895928293921502E-4</v>
      </c>
      <c r="G4443" s="2" t="str">
        <f>IF(D4443&gt;300000,"Maggiore"," ")</f>
        <v xml:space="preserve"> </v>
      </c>
    </row>
    <row r="4444" spans="1:7" x14ac:dyDescent="0.3">
      <c r="A4444" t="s">
        <v>4523</v>
      </c>
      <c r="B4444" t="s">
        <v>4488</v>
      </c>
      <c r="C4444" t="s">
        <v>4493</v>
      </c>
      <c r="D4444" s="6">
        <v>10911</v>
      </c>
      <c r="E4444" s="3">
        <v>1.9037849656473337E-2</v>
      </c>
      <c r="F4444" s="2">
        <f ca="1">D4444/'popolazione per regione'!$B$2</f>
        <v>8.3445501544862181E-3</v>
      </c>
      <c r="G4444" s="2" t="str">
        <f>IF(D4444&gt;300000,"Maggiore"," ")</f>
        <v xml:space="preserve"> </v>
      </c>
    </row>
    <row r="4445" spans="1:7" x14ac:dyDescent="0.3">
      <c r="A4445" t="s">
        <v>4524</v>
      </c>
      <c r="B4445" t="s">
        <v>4488</v>
      </c>
      <c r="C4445" t="s">
        <v>4493</v>
      </c>
      <c r="D4445" s="6">
        <v>1135</v>
      </c>
      <c r="E4445" s="3">
        <v>1.9803830409767425E-3</v>
      </c>
      <c r="F4445" s="2">
        <f ca="1">D4445/'popolazione per regione'!$B$2</f>
        <v>8.6802900058123523E-4</v>
      </c>
      <c r="G4445" s="2" t="str">
        <f>IF(D4445&gt;300000,"Maggiore"," ")</f>
        <v xml:space="preserve"> </v>
      </c>
    </row>
    <row r="4446" spans="1:7" x14ac:dyDescent="0.3">
      <c r="A4446" t="s">
        <v>4525</v>
      </c>
      <c r="B4446" t="s">
        <v>4488</v>
      </c>
      <c r="C4446" t="s">
        <v>4512</v>
      </c>
      <c r="D4446" s="6">
        <v>224</v>
      </c>
      <c r="E4446" s="3">
        <v>3.9084211557602664E-4</v>
      </c>
      <c r="F4446" s="2">
        <f ca="1">D4446/'popolazione per regione'!$B$2</f>
        <v>1.7131145033497507E-4</v>
      </c>
      <c r="G4446" s="2" t="str">
        <f>IF(D4446&gt;300000,"Maggiore"," ")</f>
        <v xml:space="preserve"> </v>
      </c>
    </row>
    <row r="4447" spans="1:7" x14ac:dyDescent="0.3">
      <c r="A4447" t="s">
        <v>4526</v>
      </c>
      <c r="B4447" t="s">
        <v>4488</v>
      </c>
      <c r="C4447" t="s">
        <v>4504</v>
      </c>
      <c r="D4447" s="6">
        <v>1176</v>
      </c>
      <c r="E4447" s="3">
        <v>2.0519211067741403E-3</v>
      </c>
      <c r="F4447" s="2">
        <f ca="1">D4447/'popolazione per regione'!$B$2</f>
        <v>8.9938511425861911E-4</v>
      </c>
      <c r="G4447" s="2" t="str">
        <f>IF(D4447&gt;300000,"Maggiore"," ")</f>
        <v xml:space="preserve"> </v>
      </c>
    </row>
    <row r="4448" spans="1:7" x14ac:dyDescent="0.3">
      <c r="A4448" t="s">
        <v>4527</v>
      </c>
      <c r="B4448" t="s">
        <v>4488</v>
      </c>
      <c r="C4448" t="s">
        <v>4504</v>
      </c>
      <c r="D4448" s="6">
        <v>5379</v>
      </c>
      <c r="E4448" s="3">
        <v>9.3854452664439616E-3</v>
      </c>
      <c r="F4448" s="2">
        <f ca="1">D4448/'popolazione per regione'!$B$2</f>
        <v>4.1137691578206738E-3</v>
      </c>
      <c r="G4448" s="2" t="str">
        <f>IF(D4448&gt;300000,"Maggiore"," ")</f>
        <v xml:space="preserve"> </v>
      </c>
    </row>
    <row r="4449" spans="1:7" x14ac:dyDescent="0.3">
      <c r="A4449" t="s">
        <v>4528</v>
      </c>
      <c r="B4449" t="s">
        <v>4488</v>
      </c>
      <c r="C4449" t="s">
        <v>4501</v>
      </c>
      <c r="D4449" s="6">
        <v>1162</v>
      </c>
      <c r="E4449" s="3">
        <v>2.0274934745506384E-3</v>
      </c>
      <c r="F4449" s="2">
        <f ca="1">D4449/'popolazione per regione'!$B$2</f>
        <v>8.886781486126832E-4</v>
      </c>
      <c r="G4449" s="2" t="str">
        <f>IF(D4449&gt;300000,"Maggiore"," ")</f>
        <v xml:space="preserve"> </v>
      </c>
    </row>
    <row r="4450" spans="1:7" x14ac:dyDescent="0.3">
      <c r="A4450" t="s">
        <v>4529</v>
      </c>
      <c r="B4450" t="s">
        <v>4488</v>
      </c>
      <c r="C4450" t="s">
        <v>4493</v>
      </c>
      <c r="D4450" s="6">
        <v>219</v>
      </c>
      <c r="E4450" s="3">
        <v>3.8211796121049034E-4</v>
      </c>
      <c r="F4450" s="2">
        <f ca="1">D4450/'popolazione per regione'!$B$2</f>
        <v>1.6748753403285509E-4</v>
      </c>
      <c r="G4450" s="2" t="str">
        <f>IF(D4450&gt;300000,"Maggiore"," ")</f>
        <v xml:space="preserve"> </v>
      </c>
    </row>
    <row r="4451" spans="1:7" x14ac:dyDescent="0.3">
      <c r="A4451" t="s">
        <v>4530</v>
      </c>
      <c r="B4451" t="s">
        <v>4488</v>
      </c>
      <c r="C4451" t="s">
        <v>4491</v>
      </c>
      <c r="D4451" s="6">
        <v>1126</v>
      </c>
      <c r="E4451" s="3">
        <v>1.9646795631187769E-3</v>
      </c>
      <c r="F4451" s="2">
        <f ca="1">D4451/'popolazione per regione'!$B$2</f>
        <v>8.6114595123741935E-4</v>
      </c>
      <c r="G4451" s="2" t="str">
        <f>IF(D4451&gt;300000,"Maggiore"," ")</f>
        <v xml:space="preserve"> </v>
      </c>
    </row>
    <row r="4452" spans="1:7" x14ac:dyDescent="0.3">
      <c r="A4452" t="s">
        <v>4531</v>
      </c>
      <c r="B4452" t="s">
        <v>4488</v>
      </c>
      <c r="C4452" t="s">
        <v>4489</v>
      </c>
      <c r="D4452" s="6">
        <v>219</v>
      </c>
      <c r="E4452" s="3">
        <v>3.8211796121049034E-4</v>
      </c>
      <c r="F4452" s="2">
        <f ca="1">D4452/'popolazione per regione'!$B$2</f>
        <v>1.6748753403285509E-4</v>
      </c>
      <c r="G4452" s="2" t="str">
        <f>IF(D4452&gt;300000,"Maggiore"," ")</f>
        <v xml:space="preserve"> </v>
      </c>
    </row>
    <row r="4453" spans="1:7" x14ac:dyDescent="0.3">
      <c r="A4453" t="s">
        <v>4532</v>
      </c>
      <c r="B4453" t="s">
        <v>4488</v>
      </c>
      <c r="C4453" t="s">
        <v>4493</v>
      </c>
      <c r="D4453" s="6">
        <v>1159</v>
      </c>
      <c r="E4453" s="3">
        <v>2.0222589819313165E-3</v>
      </c>
      <c r="F4453" s="2">
        <f ca="1">D4453/'popolazione per regione'!$B$2</f>
        <v>8.863837988314112E-4</v>
      </c>
      <c r="G4453" s="2" t="str">
        <f>IF(D4453&gt;300000,"Maggiore"," ")</f>
        <v xml:space="preserve"> </v>
      </c>
    </row>
    <row r="4454" spans="1:7" x14ac:dyDescent="0.3">
      <c r="A4454" t="s">
        <v>4533</v>
      </c>
      <c r="B4454" t="s">
        <v>4488</v>
      </c>
      <c r="C4454" t="s">
        <v>4493</v>
      </c>
      <c r="D4454" s="6">
        <v>5375</v>
      </c>
      <c r="E4454" s="3">
        <v>9.3784659429515336E-3</v>
      </c>
      <c r="F4454" s="2">
        <f ca="1">D4454/'popolazione per regione'!$B$2</f>
        <v>4.1107100247789775E-3</v>
      </c>
      <c r="G4454" s="2" t="str">
        <f>IF(D4454&gt;300000,"Maggiore"," ")</f>
        <v xml:space="preserve"> </v>
      </c>
    </row>
    <row r="4455" spans="1:7" x14ac:dyDescent="0.3">
      <c r="A4455" t="s">
        <v>4534</v>
      </c>
      <c r="B4455" t="s">
        <v>4488</v>
      </c>
      <c r="C4455" t="s">
        <v>4497</v>
      </c>
      <c r="D4455" s="6">
        <v>228</v>
      </c>
      <c r="E4455" s="3">
        <v>3.9782143906845572E-4</v>
      </c>
      <c r="F4455" s="2">
        <f ca="1">D4455/'popolazione per regione'!$B$2</f>
        <v>1.7437058337667105E-4</v>
      </c>
      <c r="G4455" s="2" t="str">
        <f>IF(D4455&gt;300000,"Maggiore"," ")</f>
        <v xml:space="preserve"> </v>
      </c>
    </row>
    <row r="4456" spans="1:7" x14ac:dyDescent="0.3">
      <c r="A4456" t="s">
        <v>4535</v>
      </c>
      <c r="B4456" t="s">
        <v>4488</v>
      </c>
      <c r="C4456" t="s">
        <v>4489</v>
      </c>
      <c r="D4456" s="6">
        <v>219</v>
      </c>
      <c r="E4456" s="3">
        <v>3.8211796121049034E-4</v>
      </c>
      <c r="F4456" s="2">
        <f ca="1">D4456/'popolazione per regione'!$B$2</f>
        <v>1.6748753403285509E-4</v>
      </c>
      <c r="G4456" s="2" t="str">
        <f>IF(D4456&gt;300000,"Maggiore"," ")</f>
        <v xml:space="preserve"> </v>
      </c>
    </row>
    <row r="4457" spans="1:7" x14ac:dyDescent="0.3">
      <c r="A4457" t="s">
        <v>4536</v>
      </c>
      <c r="B4457" t="s">
        <v>4488</v>
      </c>
      <c r="C4457" t="s">
        <v>4493</v>
      </c>
      <c r="D4457" s="6">
        <v>1126</v>
      </c>
      <c r="E4457" s="3">
        <v>1.9646795631187769E-3</v>
      </c>
      <c r="F4457" s="2">
        <f ca="1">D4457/'popolazione per regione'!$B$2</f>
        <v>8.6114595123741935E-4</v>
      </c>
      <c r="G4457" s="2" t="str">
        <f>IF(D4457&gt;300000,"Maggiore"," ")</f>
        <v xml:space="preserve"> </v>
      </c>
    </row>
    <row r="4458" spans="1:7" x14ac:dyDescent="0.3">
      <c r="A4458" t="s">
        <v>4537</v>
      </c>
      <c r="B4458" t="s">
        <v>4488</v>
      </c>
      <c r="C4458" t="s">
        <v>4501</v>
      </c>
      <c r="D4458" s="6">
        <v>226</v>
      </c>
      <c r="E4458" s="3">
        <v>3.9433177732224123E-4</v>
      </c>
      <c r="F4458" s="2">
        <f ca="1">D4458/'popolazione per regione'!$B$2</f>
        <v>1.7284101685582305E-4</v>
      </c>
      <c r="G4458" s="2" t="str">
        <f>IF(D4458&gt;300000,"Maggiore"," ")</f>
        <v xml:space="preserve"> </v>
      </c>
    </row>
    <row r="4459" spans="1:7" x14ac:dyDescent="0.3">
      <c r="A4459" t="s">
        <v>4538</v>
      </c>
      <c r="B4459" t="s">
        <v>4488</v>
      </c>
      <c r="C4459" t="s">
        <v>4512</v>
      </c>
      <c r="D4459" s="6">
        <v>1129</v>
      </c>
      <c r="E4459" s="3">
        <v>1.9699140557380987E-3</v>
      </c>
      <c r="F4459" s="2">
        <f ca="1">D4459/'popolazione per regione'!$B$2</f>
        <v>8.6344030101869135E-4</v>
      </c>
      <c r="G4459" s="2" t="str">
        <f>IF(D4459&gt;300000,"Maggiore"," ")</f>
        <v xml:space="preserve"> </v>
      </c>
    </row>
    <row r="4460" spans="1:7" x14ac:dyDescent="0.3">
      <c r="A4460" t="s">
        <v>4539</v>
      </c>
      <c r="B4460" t="s">
        <v>4488</v>
      </c>
      <c r="C4460" t="s">
        <v>4493</v>
      </c>
      <c r="D4460" s="6">
        <v>5615</v>
      </c>
      <c r="E4460" s="3">
        <v>9.7972253524972758E-3</v>
      </c>
      <c r="F4460" s="2">
        <f ca="1">D4460/'popolazione per regione'!$B$2</f>
        <v>4.2942580072807364E-3</v>
      </c>
      <c r="G4460" s="2" t="str">
        <f>IF(D4460&gt;300000,"Maggiore"," ")</f>
        <v xml:space="preserve"> </v>
      </c>
    </row>
    <row r="4461" spans="1:7" x14ac:dyDescent="0.3">
      <c r="A4461" t="s">
        <v>4540</v>
      </c>
      <c r="B4461" t="s">
        <v>4488</v>
      </c>
      <c r="C4461" t="s">
        <v>4497</v>
      </c>
      <c r="D4461" s="6">
        <v>1038</v>
      </c>
      <c r="E4461" s="3">
        <v>1.8111344462853379E-3</v>
      </c>
      <c r="F4461" s="2">
        <f ca="1">D4461/'popolazione per regione'!$B$2</f>
        <v>7.9384502432010772E-4</v>
      </c>
      <c r="G4461" s="2" t="str">
        <f>IF(D4461&gt;300000,"Maggiore"," ")</f>
        <v xml:space="preserve"> </v>
      </c>
    </row>
    <row r="4462" spans="1:7" x14ac:dyDescent="0.3">
      <c r="A4462" t="s">
        <v>4541</v>
      </c>
      <c r="B4462" t="s">
        <v>4488</v>
      </c>
      <c r="C4462" t="s">
        <v>4509</v>
      </c>
      <c r="D4462" s="6">
        <v>289</v>
      </c>
      <c r="E4462" s="3">
        <v>5.0425612232799866E-4</v>
      </c>
      <c r="F4462" s="2">
        <f ca="1">D4462/'popolazione per regione'!$B$2</f>
        <v>2.210223622625348E-4</v>
      </c>
      <c r="G4462" s="2" t="str">
        <f>IF(D4462&gt;300000,"Maggiore"," ")</f>
        <v xml:space="preserve"> </v>
      </c>
    </row>
    <row r="4463" spans="1:7" x14ac:dyDescent="0.3">
      <c r="A4463" t="s">
        <v>4542</v>
      </c>
      <c r="B4463" t="s">
        <v>4488</v>
      </c>
      <c r="C4463" t="s">
        <v>4493</v>
      </c>
      <c r="D4463" s="6">
        <v>1040</v>
      </c>
      <c r="E4463" s="3">
        <v>1.8146241080315524E-3</v>
      </c>
      <c r="F4463" s="2">
        <f ca="1">D4463/'popolazione per regione'!$B$2</f>
        <v>7.9537459084095565E-4</v>
      </c>
      <c r="G4463" s="2" t="str">
        <f>IF(D4463&gt;300000,"Maggiore"," ")</f>
        <v xml:space="preserve"> </v>
      </c>
    </row>
    <row r="4464" spans="1:7" x14ac:dyDescent="0.3">
      <c r="A4464" t="s">
        <v>4543</v>
      </c>
      <c r="B4464" t="s">
        <v>4488</v>
      </c>
      <c r="C4464" t="s">
        <v>4493</v>
      </c>
      <c r="D4464" s="6">
        <v>1040</v>
      </c>
      <c r="E4464" s="3">
        <v>1.8146241080315524E-3</v>
      </c>
      <c r="F4464" s="2">
        <f ca="1">D4464/'popolazione per regione'!$B$2</f>
        <v>7.9537459084095565E-4</v>
      </c>
      <c r="G4464" s="2" t="str">
        <f>IF(D4464&gt;300000,"Maggiore"," ")</f>
        <v xml:space="preserve"> </v>
      </c>
    </row>
    <row r="4465" spans="1:7" x14ac:dyDescent="0.3">
      <c r="A4465" t="s">
        <v>4544</v>
      </c>
      <c r="B4465" t="s">
        <v>4488</v>
      </c>
      <c r="C4465" t="s">
        <v>4493</v>
      </c>
      <c r="D4465" s="6">
        <v>1039</v>
      </c>
      <c r="E4465" s="3">
        <v>1.8128792771584454E-3</v>
      </c>
      <c r="F4465" s="2">
        <f ca="1">D4465/'popolazione per regione'!$B$2</f>
        <v>7.9460980758053168E-4</v>
      </c>
      <c r="G4465" s="2" t="str">
        <f>IF(D4465&gt;300000,"Maggiore"," ")</f>
        <v xml:space="preserve"> </v>
      </c>
    </row>
    <row r="4466" spans="1:7" x14ac:dyDescent="0.3">
      <c r="A4466" t="s">
        <v>4545</v>
      </c>
      <c r="B4466" t="s">
        <v>4488</v>
      </c>
      <c r="C4466" t="s">
        <v>4504</v>
      </c>
      <c r="D4466" s="6">
        <v>1038</v>
      </c>
      <c r="E4466" s="3">
        <v>1.8111344462853379E-3</v>
      </c>
      <c r="F4466" s="2">
        <f ca="1">D4466/'popolazione per regione'!$B$2</f>
        <v>7.9384502432010772E-4</v>
      </c>
      <c r="G4466" s="2" t="str">
        <f>IF(D4466&gt;300000,"Maggiore"," ")</f>
        <v xml:space="preserve"> </v>
      </c>
    </row>
    <row r="4467" spans="1:7" x14ac:dyDescent="0.3">
      <c r="A4467" t="s">
        <v>4546</v>
      </c>
      <c r="B4467" t="s">
        <v>4488</v>
      </c>
      <c r="C4467" t="s">
        <v>4493</v>
      </c>
      <c r="D4467" s="6">
        <v>294</v>
      </c>
      <c r="E4467" s="3">
        <v>5.1298027669353507E-4</v>
      </c>
      <c r="F4467" s="2">
        <f ca="1">D4467/'popolazione per regione'!$B$2</f>
        <v>2.2484627856465478E-4</v>
      </c>
      <c r="G4467" s="2" t="str">
        <f>IF(D4467&gt;300000,"Maggiore"," ")</f>
        <v xml:space="preserve"> </v>
      </c>
    </row>
    <row r="4468" spans="1:7" x14ac:dyDescent="0.3">
      <c r="A4468" t="s">
        <v>4547</v>
      </c>
      <c r="B4468" t="s">
        <v>4488</v>
      </c>
      <c r="C4468" t="s">
        <v>4491</v>
      </c>
      <c r="D4468" s="6">
        <v>296</v>
      </c>
      <c r="E4468" s="3">
        <v>5.1646993843974961E-4</v>
      </c>
      <c r="F4468" s="2">
        <f ca="1">D4468/'popolazione per regione'!$B$2</f>
        <v>2.2637584508550276E-4</v>
      </c>
      <c r="G4468" s="2" t="str">
        <f>IF(D4468&gt;300000,"Maggiore"," ")</f>
        <v xml:space="preserve"> </v>
      </c>
    </row>
    <row r="4469" spans="1:7" x14ac:dyDescent="0.3">
      <c r="A4469" t="s">
        <v>4548</v>
      </c>
      <c r="B4469" t="s">
        <v>4488</v>
      </c>
      <c r="C4469" t="s">
        <v>4497</v>
      </c>
      <c r="D4469" s="6">
        <v>1035</v>
      </c>
      <c r="E4469" s="3">
        <v>1.8058999536660161E-3</v>
      </c>
      <c r="F4469" s="2">
        <f ca="1">D4469/'popolazione per regione'!$B$2</f>
        <v>7.9155067453883573E-4</v>
      </c>
      <c r="G4469" s="2" t="str">
        <f>IF(D4469&gt;300000,"Maggiore"," ")</f>
        <v xml:space="preserve"> </v>
      </c>
    </row>
    <row r="4470" spans="1:7" x14ac:dyDescent="0.3">
      <c r="A4470" t="s">
        <v>4549</v>
      </c>
      <c r="B4470" t="s">
        <v>4488</v>
      </c>
      <c r="C4470" t="s">
        <v>4497</v>
      </c>
      <c r="D4470" s="6">
        <v>290</v>
      </c>
      <c r="E4470" s="3">
        <v>5.0600095320110599E-4</v>
      </c>
      <c r="F4470" s="2">
        <f ca="1">D4470/'popolazione per regione'!$B$2</f>
        <v>2.2178714552295879E-4</v>
      </c>
      <c r="G4470" s="2" t="str">
        <f>IF(D4470&gt;300000,"Maggiore"," ")</f>
        <v xml:space="preserve"> </v>
      </c>
    </row>
    <row r="4471" spans="1:7" x14ac:dyDescent="0.3">
      <c r="A4471" t="s">
        <v>4550</v>
      </c>
      <c r="B4471" t="s">
        <v>4488</v>
      </c>
      <c r="C4471" t="s">
        <v>4497</v>
      </c>
      <c r="D4471" s="6">
        <v>8652</v>
      </c>
      <c r="E4471" s="3">
        <v>1.5096276714124029E-2</v>
      </c>
      <c r="F4471" s="2">
        <f ca="1">D4471/'popolazione per regione'!$B$2</f>
        <v>6.6169047691884116E-3</v>
      </c>
      <c r="G4471" s="2" t="str">
        <f>IF(D4471&gt;300000,"Maggiore"," ")</f>
        <v xml:space="preserve"> </v>
      </c>
    </row>
    <row r="4472" spans="1:7" x14ac:dyDescent="0.3">
      <c r="A4472" t="s">
        <v>4551</v>
      </c>
      <c r="B4472" t="s">
        <v>4488</v>
      </c>
      <c r="C4472" t="s">
        <v>4491</v>
      </c>
      <c r="D4472" s="6">
        <v>291</v>
      </c>
      <c r="E4472" s="3">
        <v>5.0774578407421331E-4</v>
      </c>
      <c r="F4472" s="2">
        <f ca="1">D4472/'popolazione per regione'!$B$2</f>
        <v>2.2255192878338278E-4</v>
      </c>
      <c r="G4472" s="2" t="str">
        <f>IF(D4472&gt;300000,"Maggiore"," ")</f>
        <v xml:space="preserve"> </v>
      </c>
    </row>
    <row r="4473" spans="1:7" x14ac:dyDescent="0.3">
      <c r="A4473" t="s">
        <v>4552</v>
      </c>
      <c r="B4473" t="s">
        <v>4488</v>
      </c>
      <c r="C4473" t="s">
        <v>4504</v>
      </c>
      <c r="D4473" s="6">
        <v>5601</v>
      </c>
      <c r="E4473" s="3">
        <v>9.7727977202737744E-3</v>
      </c>
      <c r="F4473" s="2">
        <f ca="1">D4473/'popolazione per regione'!$B$2</f>
        <v>4.2835510416348007E-3</v>
      </c>
      <c r="G4473" s="2" t="str">
        <f>IF(D4473&gt;300000,"Maggiore"," ")</f>
        <v xml:space="preserve"> </v>
      </c>
    </row>
    <row r="4474" spans="1:7" x14ac:dyDescent="0.3">
      <c r="A4474" t="s">
        <v>4553</v>
      </c>
      <c r="B4474" t="s">
        <v>4488</v>
      </c>
      <c r="C4474" t="s">
        <v>4489</v>
      </c>
      <c r="D4474" s="6">
        <v>1055</v>
      </c>
      <c r="E4474" s="3">
        <v>1.8407965711281615E-3</v>
      </c>
      <c r="F4474" s="2">
        <f ca="1">D4474/'popolazione per regione'!$B$2</f>
        <v>8.0684633974731563E-4</v>
      </c>
      <c r="G4474" s="2" t="str">
        <f>IF(D4474&gt;300000,"Maggiore"," ")</f>
        <v xml:space="preserve"> </v>
      </c>
    </row>
    <row r="4475" spans="1:7" x14ac:dyDescent="0.3">
      <c r="A4475" t="s">
        <v>4554</v>
      </c>
      <c r="B4475" t="s">
        <v>4488</v>
      </c>
      <c r="C4475" t="s">
        <v>4501</v>
      </c>
      <c r="D4475" s="6">
        <v>284</v>
      </c>
      <c r="E4475" s="3">
        <v>4.9553196796246236E-4</v>
      </c>
      <c r="F4475" s="2">
        <f ca="1">D4475/'popolazione per regione'!$B$2</f>
        <v>2.1719844596041483E-4</v>
      </c>
      <c r="G4475" s="2" t="str">
        <f>IF(D4475&gt;300000,"Maggiore"," ")</f>
        <v xml:space="preserve"> </v>
      </c>
    </row>
    <row r="4476" spans="1:7" x14ac:dyDescent="0.3">
      <c r="A4476" t="s">
        <v>4555</v>
      </c>
      <c r="B4476" t="s">
        <v>4488</v>
      </c>
      <c r="C4476" t="s">
        <v>4501</v>
      </c>
      <c r="D4476" s="6">
        <v>284</v>
      </c>
      <c r="E4476" s="3">
        <v>4.9553196796246236E-4</v>
      </c>
      <c r="F4476" s="2">
        <f ca="1">D4476/'popolazione per regione'!$B$2</f>
        <v>2.1719844596041483E-4</v>
      </c>
      <c r="G4476" s="2" t="str">
        <f>IF(D4476&gt;300000,"Maggiore"," ")</f>
        <v xml:space="preserve"> </v>
      </c>
    </row>
    <row r="4477" spans="1:7" x14ac:dyDescent="0.3">
      <c r="A4477" t="s">
        <v>4556</v>
      </c>
      <c r="B4477" t="s">
        <v>4488</v>
      </c>
      <c r="C4477" t="s">
        <v>4493</v>
      </c>
      <c r="D4477" s="6">
        <v>8690</v>
      </c>
      <c r="E4477" s="3">
        <v>1.5162580287302106E-2</v>
      </c>
      <c r="F4477" s="2">
        <f ca="1">D4477/'popolazione per regione'!$B$2</f>
        <v>6.6459665330845241E-3</v>
      </c>
      <c r="G4477" s="2" t="str">
        <f>IF(D4477&gt;300000,"Maggiore"," ")</f>
        <v xml:space="preserve"> </v>
      </c>
    </row>
    <row r="4478" spans="1:7" x14ac:dyDescent="0.3">
      <c r="A4478" t="s">
        <v>4557</v>
      </c>
      <c r="B4478" t="s">
        <v>4488</v>
      </c>
      <c r="C4478" t="s">
        <v>4493</v>
      </c>
      <c r="D4478" s="6">
        <v>1056</v>
      </c>
      <c r="E4478" s="3">
        <v>1.8425414020012687E-3</v>
      </c>
      <c r="F4478" s="2">
        <f ca="1">D4478/'popolazione per regione'!$B$2</f>
        <v>8.0761112300773959E-4</v>
      </c>
      <c r="G4478" s="2" t="str">
        <f>IF(D4478&gt;300000,"Maggiore"," ")</f>
        <v xml:space="preserve"> </v>
      </c>
    </row>
    <row r="4479" spans="1:7" x14ac:dyDescent="0.3">
      <c r="A4479" t="s">
        <v>4558</v>
      </c>
      <c r="B4479" t="s">
        <v>4488</v>
      </c>
      <c r="C4479" t="s">
        <v>4493</v>
      </c>
      <c r="D4479" s="6">
        <v>1056</v>
      </c>
      <c r="E4479" s="3">
        <v>1.8425414020012687E-3</v>
      </c>
      <c r="F4479" s="2">
        <f ca="1">D4479/'popolazione per regione'!$B$2</f>
        <v>8.0761112300773959E-4</v>
      </c>
      <c r="G4479" s="2" t="str">
        <f>IF(D4479&gt;300000,"Maggiore"," ")</f>
        <v xml:space="preserve"> </v>
      </c>
    </row>
    <row r="4480" spans="1:7" x14ac:dyDescent="0.3">
      <c r="A4480" t="s">
        <v>4559</v>
      </c>
      <c r="B4480" t="s">
        <v>4488</v>
      </c>
      <c r="C4480" t="s">
        <v>4491</v>
      </c>
      <c r="D4480" s="6">
        <v>1055</v>
      </c>
      <c r="E4480" s="3">
        <v>1.8407965711281615E-3</v>
      </c>
      <c r="F4480" s="2">
        <f ca="1">D4480/'popolazione per regione'!$B$2</f>
        <v>8.0684633974731563E-4</v>
      </c>
      <c r="G4480" s="2" t="str">
        <f>IF(D4480&gt;300000,"Maggiore"," ")</f>
        <v xml:space="preserve"> </v>
      </c>
    </row>
    <row r="4481" spans="1:7" x14ac:dyDescent="0.3">
      <c r="A4481" t="s">
        <v>4560</v>
      </c>
      <c r="B4481" t="s">
        <v>4488</v>
      </c>
      <c r="C4481" t="s">
        <v>4493</v>
      </c>
      <c r="D4481" s="6">
        <v>1048</v>
      </c>
      <c r="E4481" s="3">
        <v>1.8285827550164105E-3</v>
      </c>
      <c r="F4481" s="2">
        <f ca="1">D4481/'popolazione per regione'!$B$2</f>
        <v>8.0149285692434767E-4</v>
      </c>
      <c r="G4481" s="2" t="str">
        <f>IF(D4481&gt;300000,"Maggiore"," ")</f>
        <v xml:space="preserve"> </v>
      </c>
    </row>
    <row r="4482" spans="1:7" x14ac:dyDescent="0.3">
      <c r="A4482" t="s">
        <v>4561</v>
      </c>
      <c r="B4482" t="s">
        <v>4488</v>
      </c>
      <c r="C4482" t="s">
        <v>4501</v>
      </c>
      <c r="D4482" s="6">
        <v>288</v>
      </c>
      <c r="E4482" s="3">
        <v>5.0251129145489144E-4</v>
      </c>
      <c r="F4482" s="2">
        <f ca="1">D4482/'popolazione per regione'!$B$2</f>
        <v>2.2025757900211081E-4</v>
      </c>
      <c r="G4482" s="2" t="str">
        <f>IF(D4482&gt;300000,"Maggiore"," ")</f>
        <v xml:space="preserve"> </v>
      </c>
    </row>
    <row r="4483" spans="1:7" x14ac:dyDescent="0.3">
      <c r="A4483" t="s">
        <v>4562</v>
      </c>
      <c r="B4483" t="s">
        <v>4488</v>
      </c>
      <c r="C4483" t="s">
        <v>4501</v>
      </c>
      <c r="D4483" s="6">
        <v>1044</v>
      </c>
      <c r="E4483" s="3">
        <v>1.8216034315239815E-3</v>
      </c>
      <c r="F4483" s="2">
        <f ca="1">D4483/'popolazione per regione'!$B$2</f>
        <v>7.9843372388265161E-4</v>
      </c>
      <c r="G4483" s="2" t="str">
        <f>IF(D4483&gt;300000,"Maggiore"," ")</f>
        <v xml:space="preserve"> </v>
      </c>
    </row>
    <row r="4484" spans="1:7" x14ac:dyDescent="0.3">
      <c r="A4484" t="s">
        <v>4563</v>
      </c>
      <c r="B4484" t="s">
        <v>4488</v>
      </c>
      <c r="C4484" t="s">
        <v>4491</v>
      </c>
      <c r="D4484" s="6">
        <v>1055</v>
      </c>
      <c r="E4484" s="3">
        <v>1.8407965711281615E-3</v>
      </c>
      <c r="F4484" s="2">
        <f ca="1">D4484/'popolazione per regione'!$B$2</f>
        <v>8.0684633974731563E-4</v>
      </c>
      <c r="G4484" s="2" t="str">
        <f>IF(D4484&gt;300000,"Maggiore"," ")</f>
        <v xml:space="preserve"> </v>
      </c>
    </row>
    <row r="4485" spans="1:7" x14ac:dyDescent="0.3">
      <c r="A4485" t="s">
        <v>4564</v>
      </c>
      <c r="B4485" t="s">
        <v>4488</v>
      </c>
      <c r="C4485" t="s">
        <v>4504</v>
      </c>
      <c r="D4485" s="6">
        <v>1055</v>
      </c>
      <c r="E4485" s="3">
        <v>1.8407965711281615E-3</v>
      </c>
      <c r="F4485" s="2">
        <f ca="1">D4485/'popolazione per regione'!$B$2</f>
        <v>8.0684633974731563E-4</v>
      </c>
      <c r="G4485" s="2" t="str">
        <f>IF(D4485&gt;300000,"Maggiore"," ")</f>
        <v xml:space="preserve"> </v>
      </c>
    </row>
    <row r="4486" spans="1:7" x14ac:dyDescent="0.3">
      <c r="A4486" t="s">
        <v>4565</v>
      </c>
      <c r="B4486" t="s">
        <v>4488</v>
      </c>
      <c r="C4486" t="s">
        <v>4497</v>
      </c>
      <c r="D4486" s="6">
        <v>287</v>
      </c>
      <c r="E4486" s="3">
        <v>5.0076646058178423E-4</v>
      </c>
      <c r="F4486" s="2">
        <f ca="1">D4486/'popolazione per regione'!$B$2</f>
        <v>2.194927957416868E-4</v>
      </c>
      <c r="G4486" s="2" t="str">
        <f>IF(D4486&gt;300000,"Maggiore"," ")</f>
        <v xml:space="preserve"> </v>
      </c>
    </row>
    <row r="4487" spans="1:7" x14ac:dyDescent="0.3">
      <c r="A4487" t="s">
        <v>4566</v>
      </c>
      <c r="B4487" t="s">
        <v>4488</v>
      </c>
      <c r="C4487" t="s">
        <v>4497</v>
      </c>
      <c r="D4487" s="6">
        <v>5636</v>
      </c>
      <c r="E4487" s="3">
        <v>9.8338668008325289E-3</v>
      </c>
      <c r="F4487" s="2">
        <f ca="1">D4487/'popolazione per regione'!$B$2</f>
        <v>4.3103184557496408E-3</v>
      </c>
      <c r="G4487" s="2" t="str">
        <f>IF(D4487&gt;300000,"Maggiore"," ")</f>
        <v xml:space="preserve"> </v>
      </c>
    </row>
    <row r="4488" spans="1:7" x14ac:dyDescent="0.3">
      <c r="A4488" t="s">
        <v>4567</v>
      </c>
      <c r="B4488" t="s">
        <v>4488</v>
      </c>
      <c r="C4488" t="s">
        <v>4501</v>
      </c>
      <c r="D4488" s="6">
        <v>1023</v>
      </c>
      <c r="E4488" s="3">
        <v>1.7849619831887291E-3</v>
      </c>
      <c r="F4488" s="2">
        <f ca="1">D4488/'popolazione per regione'!$B$2</f>
        <v>7.8237327541374774E-4</v>
      </c>
      <c r="G4488" s="2" t="str">
        <f>IF(D4488&gt;300000,"Maggiore"," ")</f>
        <v xml:space="preserve"> </v>
      </c>
    </row>
    <row r="4489" spans="1:7" x14ac:dyDescent="0.3">
      <c r="A4489" t="s">
        <v>4568</v>
      </c>
      <c r="B4489" t="s">
        <v>4488</v>
      </c>
      <c r="C4489" t="s">
        <v>4497</v>
      </c>
      <c r="D4489" s="6">
        <v>1023</v>
      </c>
      <c r="E4489" s="3">
        <v>1.7849619831887291E-3</v>
      </c>
      <c r="F4489" s="2">
        <f ca="1">D4489/'popolazione per regione'!$B$2</f>
        <v>7.8237327541374774E-4</v>
      </c>
      <c r="G4489" s="2" t="str">
        <f>IF(D4489&gt;300000,"Maggiore"," ")</f>
        <v xml:space="preserve"> </v>
      </c>
    </row>
    <row r="4490" spans="1:7" x14ac:dyDescent="0.3">
      <c r="A4490" t="s">
        <v>4569</v>
      </c>
      <c r="B4490" t="s">
        <v>4488</v>
      </c>
      <c r="C4490" t="s">
        <v>4493</v>
      </c>
      <c r="D4490" s="6">
        <v>312</v>
      </c>
      <c r="E4490" s="3">
        <v>5.4438723240946571E-4</v>
      </c>
      <c r="F4490" s="2">
        <f ca="1">D4490/'popolazione per regione'!$B$2</f>
        <v>2.386123772522867E-4</v>
      </c>
      <c r="G4490" s="2" t="str">
        <f>IF(D4490&gt;300000,"Maggiore"," ")</f>
        <v xml:space="preserve"> </v>
      </c>
    </row>
    <row r="4491" spans="1:7" x14ac:dyDescent="0.3">
      <c r="A4491" t="s">
        <v>4570</v>
      </c>
      <c r="B4491" t="s">
        <v>4488</v>
      </c>
      <c r="C4491" t="s">
        <v>4489</v>
      </c>
      <c r="D4491" s="6">
        <v>1027</v>
      </c>
      <c r="E4491" s="3">
        <v>1.7919413066811579E-3</v>
      </c>
      <c r="F4491" s="2">
        <f ca="1">D4491/'popolazione per regione'!$B$2</f>
        <v>7.854324084554437E-4</v>
      </c>
      <c r="G4491" s="2" t="str">
        <f>IF(D4491&gt;300000,"Maggiore"," ")</f>
        <v xml:space="preserve"> </v>
      </c>
    </row>
    <row r="4492" spans="1:7" x14ac:dyDescent="0.3">
      <c r="A4492" t="s">
        <v>4571</v>
      </c>
      <c r="B4492" t="s">
        <v>4488</v>
      </c>
      <c r="C4492" t="s">
        <v>4501</v>
      </c>
      <c r="D4492" s="6">
        <v>1026</v>
      </c>
      <c r="E4492" s="3">
        <v>1.7901964758080509E-3</v>
      </c>
      <c r="F4492" s="2">
        <f ca="1">D4492/'popolazione per regione'!$B$2</f>
        <v>7.8466762519501974E-4</v>
      </c>
      <c r="G4492" s="2" t="str">
        <f>IF(D4492&gt;300000,"Maggiore"," ")</f>
        <v xml:space="preserve"> </v>
      </c>
    </row>
    <row r="4493" spans="1:7" x14ac:dyDescent="0.3">
      <c r="A4493" t="s">
        <v>4572</v>
      </c>
      <c r="B4493" t="s">
        <v>4488</v>
      </c>
      <c r="C4493" t="s">
        <v>4501</v>
      </c>
      <c r="D4493" s="6">
        <v>1025</v>
      </c>
      <c r="E4493" s="3">
        <v>1.7884516449349435E-3</v>
      </c>
      <c r="F4493" s="2">
        <f ca="1">D4493/'popolazione per regione'!$B$2</f>
        <v>7.8390284193459578E-4</v>
      </c>
      <c r="G4493" s="2" t="str">
        <f>IF(D4493&gt;300000,"Maggiore"," ")</f>
        <v xml:space="preserve"> </v>
      </c>
    </row>
    <row r="4494" spans="1:7" x14ac:dyDescent="0.3">
      <c r="A4494" t="s">
        <v>4573</v>
      </c>
      <c r="B4494" t="s">
        <v>4488</v>
      </c>
      <c r="C4494" t="s">
        <v>4509</v>
      </c>
      <c r="D4494" s="6">
        <v>30332</v>
      </c>
      <c r="E4494" s="3">
        <v>5.2924210043089469E-2</v>
      </c>
      <c r="F4494" s="2">
        <f ca="1">D4494/'popolazione per regione'!$B$2</f>
        <v>2.3197405855180642E-2</v>
      </c>
      <c r="G4494" s="2" t="str">
        <f>IF(D4494&gt;300000,"Maggiore"," ")</f>
        <v xml:space="preserve"> </v>
      </c>
    </row>
    <row r="4495" spans="1:7" x14ac:dyDescent="0.3">
      <c r="A4495" t="s">
        <v>4574</v>
      </c>
      <c r="B4495" t="s">
        <v>4488</v>
      </c>
      <c r="C4495" t="s">
        <v>4489</v>
      </c>
      <c r="D4495" s="6">
        <v>321</v>
      </c>
      <c r="E4495" s="3">
        <v>5.6009071026743109E-4</v>
      </c>
      <c r="F4495" s="2">
        <f ca="1">D4495/'popolazione per regione'!$B$2</f>
        <v>2.4549542659610266E-4</v>
      </c>
      <c r="G4495" s="2" t="str">
        <f>IF(D4495&gt;300000,"Maggiore"," ")</f>
        <v xml:space="preserve"> </v>
      </c>
    </row>
    <row r="4496" spans="1:7" x14ac:dyDescent="0.3">
      <c r="A4496" t="s">
        <v>4575</v>
      </c>
      <c r="B4496" t="s">
        <v>4488</v>
      </c>
      <c r="C4496" t="s">
        <v>4491</v>
      </c>
      <c r="D4496" s="6">
        <v>1015</v>
      </c>
      <c r="E4496" s="3">
        <v>1.7710033362038709E-3</v>
      </c>
      <c r="F4496" s="2">
        <f ca="1">D4496/'popolazione per regione'!$B$2</f>
        <v>7.7625500933035582E-4</v>
      </c>
      <c r="G4496" s="2" t="str">
        <f>IF(D4496&gt;300000,"Maggiore"," ")</f>
        <v xml:space="preserve"> </v>
      </c>
    </row>
    <row r="4497" spans="1:7" x14ac:dyDescent="0.3">
      <c r="A4497" t="s">
        <v>4576</v>
      </c>
      <c r="B4497" t="s">
        <v>4488</v>
      </c>
      <c r="C4497" t="s">
        <v>4491</v>
      </c>
      <c r="D4497" s="6">
        <v>1015</v>
      </c>
      <c r="E4497" s="3">
        <v>1.7710033362038709E-3</v>
      </c>
      <c r="F4497" s="2">
        <f ca="1">D4497/'popolazione per regione'!$B$2</f>
        <v>7.7625500933035582E-4</v>
      </c>
      <c r="G4497" s="2" t="str">
        <f>IF(D4497&gt;300000,"Maggiore"," ")</f>
        <v xml:space="preserve"> </v>
      </c>
    </row>
    <row r="4498" spans="1:7" x14ac:dyDescent="0.3">
      <c r="A4498" t="s">
        <v>4577</v>
      </c>
      <c r="B4498" t="s">
        <v>4488</v>
      </c>
      <c r="C4498" t="s">
        <v>4491</v>
      </c>
      <c r="D4498" s="6">
        <v>313</v>
      </c>
      <c r="E4498" s="3">
        <v>5.4613206328257304E-4</v>
      </c>
      <c r="F4498" s="2">
        <f ca="1">D4498/'popolazione per regione'!$B$2</f>
        <v>2.3937716051271069E-4</v>
      </c>
      <c r="G4498" s="2" t="str">
        <f>IF(D4498&gt;300000,"Maggiore"," ")</f>
        <v xml:space="preserve"> </v>
      </c>
    </row>
    <row r="4499" spans="1:7" x14ac:dyDescent="0.3">
      <c r="A4499" t="s">
        <v>4578</v>
      </c>
      <c r="B4499" t="s">
        <v>4488</v>
      </c>
      <c r="C4499" t="s">
        <v>4493</v>
      </c>
      <c r="D4499" s="6">
        <v>313</v>
      </c>
      <c r="E4499" s="3">
        <v>5.4613206328257304E-4</v>
      </c>
      <c r="F4499" s="2">
        <f ca="1">D4499/'popolazione per regione'!$B$2</f>
        <v>2.3937716051271069E-4</v>
      </c>
      <c r="G4499" s="2" t="str">
        <f>IF(D4499&gt;300000,"Maggiore"," ")</f>
        <v xml:space="preserve"> </v>
      </c>
    </row>
    <row r="4500" spans="1:7" x14ac:dyDescent="0.3">
      <c r="A4500" t="s">
        <v>4579</v>
      </c>
      <c r="B4500" t="s">
        <v>4488</v>
      </c>
      <c r="C4500" t="s">
        <v>4501</v>
      </c>
      <c r="D4500" s="6">
        <v>316</v>
      </c>
      <c r="E4500" s="3">
        <v>5.5136655590189479E-4</v>
      </c>
      <c r="F4500" s="2">
        <f ca="1">D4500/'popolazione per regione'!$B$2</f>
        <v>2.4167151029398269E-4</v>
      </c>
      <c r="G4500" s="2" t="str">
        <f>IF(D4500&gt;300000,"Maggiore"," ")</f>
        <v xml:space="preserve"> </v>
      </c>
    </row>
    <row r="4501" spans="1:7" x14ac:dyDescent="0.3">
      <c r="A4501" t="s">
        <v>4580</v>
      </c>
      <c r="B4501" t="s">
        <v>4488</v>
      </c>
      <c r="C4501" t="s">
        <v>4501</v>
      </c>
      <c r="D4501" s="6">
        <v>307</v>
      </c>
      <c r="E4501" s="3">
        <v>5.3566307804392942E-4</v>
      </c>
      <c r="F4501" s="2">
        <f ca="1">D4501/'popolazione per regione'!$B$2</f>
        <v>2.3478846095016672E-4</v>
      </c>
      <c r="G4501" s="2" t="str">
        <f>IF(D4501&gt;300000,"Maggiore"," ")</f>
        <v xml:space="preserve"> </v>
      </c>
    </row>
    <row r="4502" spans="1:7" x14ac:dyDescent="0.3">
      <c r="A4502" t="s">
        <v>4581</v>
      </c>
      <c r="B4502" t="s">
        <v>4488</v>
      </c>
      <c r="C4502" t="s">
        <v>4501</v>
      </c>
      <c r="D4502" s="6">
        <v>300</v>
      </c>
      <c r="E4502" s="3">
        <v>5.2344926193217858E-4</v>
      </c>
      <c r="F4502" s="2">
        <f ca="1">D4502/'popolazione per regione'!$B$2</f>
        <v>2.2943497812719874E-4</v>
      </c>
      <c r="G4502" s="2" t="str">
        <f>IF(D4502&gt;300000,"Maggiore"," ")</f>
        <v xml:space="preserve"> </v>
      </c>
    </row>
    <row r="4503" spans="1:7" x14ac:dyDescent="0.3">
      <c r="A4503" t="s">
        <v>4582</v>
      </c>
      <c r="B4503" t="s">
        <v>4488</v>
      </c>
      <c r="C4503" t="s">
        <v>4497</v>
      </c>
      <c r="D4503" s="6">
        <v>28935</v>
      </c>
      <c r="E4503" s="3">
        <v>5.0486681313358629E-2</v>
      </c>
      <c r="F4503" s="2">
        <f ca="1">D4503/'popolazione per regione'!$B$2</f>
        <v>2.2129003640368319E-2</v>
      </c>
      <c r="G4503" s="2" t="str">
        <f>IF(D4503&gt;300000,"Maggiore"," ")</f>
        <v xml:space="preserve"> </v>
      </c>
    </row>
    <row r="4504" spans="1:7" x14ac:dyDescent="0.3">
      <c r="A4504" t="s">
        <v>4583</v>
      </c>
      <c r="B4504" t="s">
        <v>4488</v>
      </c>
      <c r="C4504" t="s">
        <v>4493</v>
      </c>
      <c r="D4504" s="6">
        <v>1030</v>
      </c>
      <c r="E4504" s="3">
        <v>1.79717579930048E-3</v>
      </c>
      <c r="F4504" s="2">
        <f ca="1">D4504/'popolazione per regione'!$B$2</f>
        <v>7.877267582367157E-4</v>
      </c>
      <c r="G4504" s="2" t="str">
        <f>IF(D4504&gt;300000,"Maggiore"," ")</f>
        <v xml:space="preserve"> </v>
      </c>
    </row>
    <row r="4505" spans="1:7" x14ac:dyDescent="0.3">
      <c r="A4505" t="s">
        <v>4584</v>
      </c>
      <c r="B4505" t="s">
        <v>4488</v>
      </c>
      <c r="C4505" t="s">
        <v>4504</v>
      </c>
      <c r="D4505" s="6">
        <v>10770</v>
      </c>
      <c r="E4505" s="3">
        <v>1.8791828503365211E-2</v>
      </c>
      <c r="F4505" s="2">
        <f ca="1">D4505/'popolazione per regione'!$B$2</f>
        <v>8.2367157147664356E-3</v>
      </c>
      <c r="G4505" s="2" t="str">
        <f>IF(D4505&gt;300000,"Maggiore"," ")</f>
        <v xml:space="preserve"> </v>
      </c>
    </row>
    <row r="4506" spans="1:7" x14ac:dyDescent="0.3">
      <c r="A4506" t="s">
        <v>4585</v>
      </c>
      <c r="B4506" t="s">
        <v>4488</v>
      </c>
      <c r="C4506" t="s">
        <v>4493</v>
      </c>
      <c r="D4506" s="6">
        <v>8631</v>
      </c>
      <c r="E4506" s="3">
        <v>1.5059635265788778E-2</v>
      </c>
      <c r="F4506" s="2">
        <f ca="1">D4506/'popolazione per regione'!$B$2</f>
        <v>6.6008443207195081E-3</v>
      </c>
      <c r="G4506" s="2" t="str">
        <f>IF(D4506&gt;300000,"Maggiore"," ")</f>
        <v xml:space="preserve"> </v>
      </c>
    </row>
    <row r="4507" spans="1:7" x14ac:dyDescent="0.3">
      <c r="A4507" t="s">
        <v>4586</v>
      </c>
      <c r="B4507" t="s">
        <v>4488</v>
      </c>
      <c r="C4507" t="s">
        <v>4512</v>
      </c>
      <c r="D4507" s="6">
        <v>298</v>
      </c>
      <c r="E4507" s="3">
        <v>5.1995960018596404E-4</v>
      </c>
      <c r="F4507" s="2">
        <f ca="1">D4507/'popolazione per regione'!$B$2</f>
        <v>2.2790541160635076E-4</v>
      </c>
      <c r="G4507" s="2" t="str">
        <f>IF(D4507&gt;300000,"Maggiore"," ")</f>
        <v xml:space="preserve"> </v>
      </c>
    </row>
    <row r="4508" spans="1:7" x14ac:dyDescent="0.3">
      <c r="A4508" t="s">
        <v>4587</v>
      </c>
      <c r="B4508" t="s">
        <v>4488</v>
      </c>
      <c r="C4508" t="s">
        <v>4497</v>
      </c>
      <c r="D4508" s="6">
        <v>1030</v>
      </c>
      <c r="E4508" s="3">
        <v>1.79717579930048E-3</v>
      </c>
      <c r="F4508" s="2">
        <f ca="1">D4508/'popolazione per regione'!$B$2</f>
        <v>7.877267582367157E-4</v>
      </c>
      <c r="G4508" s="2" t="str">
        <f>IF(D4508&gt;300000,"Maggiore"," ")</f>
        <v xml:space="preserve"> </v>
      </c>
    </row>
    <row r="4509" spans="1:7" x14ac:dyDescent="0.3">
      <c r="A4509" t="s">
        <v>4588</v>
      </c>
      <c r="B4509" t="s">
        <v>4488</v>
      </c>
      <c r="C4509" t="s">
        <v>4489</v>
      </c>
      <c r="D4509" s="6">
        <v>1028</v>
      </c>
      <c r="E4509" s="3">
        <v>1.7936861375542654E-3</v>
      </c>
      <c r="F4509" s="2">
        <f ca="1">D4509/'popolazione per regione'!$B$2</f>
        <v>7.8619719171586777E-4</v>
      </c>
      <c r="G4509" s="2" t="str">
        <f>IF(D4509&gt;300000,"Maggiore"," ")</f>
        <v xml:space="preserve"> </v>
      </c>
    </row>
    <row r="4510" spans="1:7" x14ac:dyDescent="0.3">
      <c r="A4510" t="s">
        <v>4589</v>
      </c>
      <c r="B4510" t="s">
        <v>4488</v>
      </c>
      <c r="C4510" t="s">
        <v>4491</v>
      </c>
      <c r="D4510" s="6">
        <v>306</v>
      </c>
      <c r="E4510" s="3">
        <v>5.3391824717082209E-4</v>
      </c>
      <c r="F4510" s="2">
        <f ca="1">D4510/'popolazione per regione'!$B$2</f>
        <v>2.3402367768974273E-4</v>
      </c>
      <c r="G4510" s="2" t="str">
        <f>IF(D4510&gt;300000,"Maggiore"," ")</f>
        <v xml:space="preserve"> </v>
      </c>
    </row>
    <row r="4511" spans="1:7" x14ac:dyDescent="0.3">
      <c r="A4511" t="s">
        <v>4590</v>
      </c>
      <c r="B4511" t="s">
        <v>4488</v>
      </c>
      <c r="C4511" t="s">
        <v>4491</v>
      </c>
      <c r="D4511" s="6">
        <v>306</v>
      </c>
      <c r="E4511" s="3">
        <v>5.3391824717082209E-4</v>
      </c>
      <c r="F4511" s="2">
        <f ca="1">D4511/'popolazione per regione'!$B$2</f>
        <v>2.3402367768974273E-4</v>
      </c>
      <c r="G4511" s="2" t="str">
        <f>IF(D4511&gt;300000,"Maggiore"," ")</f>
        <v xml:space="preserve"> </v>
      </c>
    </row>
    <row r="4512" spans="1:7" x14ac:dyDescent="0.3">
      <c r="A4512" t="s">
        <v>4591</v>
      </c>
      <c r="B4512" t="s">
        <v>4488</v>
      </c>
      <c r="C4512" t="s">
        <v>4491</v>
      </c>
      <c r="D4512" s="6">
        <v>301</v>
      </c>
      <c r="E4512" s="3">
        <v>5.251940928052859E-4</v>
      </c>
      <c r="F4512" s="2">
        <f ca="1">D4512/'popolazione per regione'!$B$2</f>
        <v>2.3019976138762276E-4</v>
      </c>
      <c r="G4512" s="2" t="str">
        <f>IF(D4512&gt;300000,"Maggiore"," ")</f>
        <v xml:space="preserve"> </v>
      </c>
    </row>
    <row r="4513" spans="1:7" x14ac:dyDescent="0.3">
      <c r="A4513" t="s">
        <v>4592</v>
      </c>
      <c r="B4513" t="s">
        <v>4488</v>
      </c>
      <c r="C4513" t="s">
        <v>4501</v>
      </c>
      <c r="D4513" s="6">
        <v>302</v>
      </c>
      <c r="E4513" s="3">
        <v>5.2693892367839312E-4</v>
      </c>
      <c r="F4513" s="2">
        <f ca="1">D4513/'popolazione per regione'!$B$2</f>
        <v>2.3096454464804675E-4</v>
      </c>
      <c r="G4513" s="2" t="str">
        <f>IF(D4513&gt;300000,"Maggiore"," ")</f>
        <v xml:space="preserve"> </v>
      </c>
    </row>
    <row r="4514" spans="1:7" x14ac:dyDescent="0.3">
      <c r="A4514" t="s">
        <v>4593</v>
      </c>
      <c r="B4514" t="s">
        <v>4488</v>
      </c>
      <c r="C4514" t="s">
        <v>4497</v>
      </c>
      <c r="D4514" s="6">
        <v>305</v>
      </c>
      <c r="E4514" s="3">
        <v>5.3217341629771498E-4</v>
      </c>
      <c r="F4514" s="2">
        <f ca="1">D4514/'popolazione per regione'!$B$2</f>
        <v>2.3325889442931872E-4</v>
      </c>
      <c r="G4514" s="2" t="str">
        <f>IF(D4514&gt;300000,"Maggiore"," ")</f>
        <v xml:space="preserve"> </v>
      </c>
    </row>
    <row r="4515" spans="1:7" x14ac:dyDescent="0.3">
      <c r="A4515" t="s">
        <v>4594</v>
      </c>
      <c r="B4515" t="s">
        <v>4488</v>
      </c>
      <c r="C4515" t="s">
        <v>4501</v>
      </c>
      <c r="D4515" s="6">
        <v>261</v>
      </c>
      <c r="E4515" s="3">
        <v>4.5540085788099536E-4</v>
      </c>
      <c r="F4515" s="2">
        <f ca="1">D4515/'popolazione per regione'!$B$2</f>
        <v>1.996084309706629E-4</v>
      </c>
      <c r="G4515" s="2" t="str">
        <f>IF(D4515&gt;300000,"Maggiore"," ")</f>
        <v xml:space="preserve"> </v>
      </c>
    </row>
    <row r="4516" spans="1:7" x14ac:dyDescent="0.3">
      <c r="A4516" t="s">
        <v>4595</v>
      </c>
      <c r="B4516" t="s">
        <v>4488</v>
      </c>
      <c r="C4516" t="s">
        <v>4497</v>
      </c>
      <c r="D4516" s="6">
        <v>261</v>
      </c>
      <c r="E4516" s="3">
        <v>4.5540085788099536E-4</v>
      </c>
      <c r="F4516" s="2">
        <f ca="1">D4516/'popolazione per regione'!$B$2</f>
        <v>1.996084309706629E-4</v>
      </c>
      <c r="G4516" s="2" t="str">
        <f>IF(D4516&gt;300000,"Maggiore"," ")</f>
        <v xml:space="preserve"> </v>
      </c>
    </row>
    <row r="4517" spans="1:7" x14ac:dyDescent="0.3">
      <c r="A4517" t="s">
        <v>4596</v>
      </c>
      <c r="B4517" t="s">
        <v>4488</v>
      </c>
      <c r="C4517" t="s">
        <v>4493</v>
      </c>
      <c r="D4517" s="6">
        <v>261</v>
      </c>
      <c r="E4517" s="3">
        <v>4.5540085788099536E-4</v>
      </c>
      <c r="F4517" s="2">
        <f ca="1">D4517/'popolazione per regione'!$B$2</f>
        <v>1.996084309706629E-4</v>
      </c>
      <c r="G4517" s="2" t="str">
        <f>IF(D4517&gt;300000,"Maggiore"," ")</f>
        <v xml:space="preserve"> </v>
      </c>
    </row>
    <row r="4518" spans="1:7" x14ac:dyDescent="0.3">
      <c r="A4518" t="s">
        <v>4597</v>
      </c>
      <c r="B4518" t="s">
        <v>4488</v>
      </c>
      <c r="C4518" t="s">
        <v>4497</v>
      </c>
      <c r="D4518" s="6">
        <v>1109</v>
      </c>
      <c r="E4518" s="3">
        <v>1.9350174382759533E-3</v>
      </c>
      <c r="F4518" s="2">
        <f ca="1">D4518/'popolazione per regione'!$B$2</f>
        <v>8.4814463581021134E-4</v>
      </c>
      <c r="G4518" s="2" t="str">
        <f>IF(D4518&gt;300000,"Maggiore"," ")</f>
        <v xml:space="preserve"> </v>
      </c>
    </row>
    <row r="4519" spans="1:7" x14ac:dyDescent="0.3">
      <c r="A4519" t="s">
        <v>4598</v>
      </c>
      <c r="B4519" t="s">
        <v>4488</v>
      </c>
      <c r="C4519" t="s">
        <v>4497</v>
      </c>
      <c r="D4519" s="6">
        <v>259</v>
      </c>
      <c r="E4519" s="3">
        <v>4.5191119613478088E-4</v>
      </c>
      <c r="F4519" s="2">
        <f ca="1">D4519/'popolazione per regione'!$B$2</f>
        <v>1.9807886444981492E-4</v>
      </c>
      <c r="G4519" s="2" t="str">
        <f>IF(D4519&gt;300000,"Maggiore"," ")</f>
        <v xml:space="preserve"> </v>
      </c>
    </row>
    <row r="4520" spans="1:7" x14ac:dyDescent="0.3">
      <c r="A4520" t="s">
        <v>4599</v>
      </c>
      <c r="B4520" t="s">
        <v>4488</v>
      </c>
      <c r="C4520" t="s">
        <v>4493</v>
      </c>
      <c r="D4520" s="6">
        <v>1106</v>
      </c>
      <c r="E4520" s="3">
        <v>1.9297829456566317E-3</v>
      </c>
      <c r="F4520" s="2">
        <f ca="1">D4520/'popolazione per regione'!$B$2</f>
        <v>8.4585028602893934E-4</v>
      </c>
      <c r="G4520" s="2" t="str">
        <f>IF(D4520&gt;300000,"Maggiore"," ")</f>
        <v xml:space="preserve"> </v>
      </c>
    </row>
    <row r="4521" spans="1:7" x14ac:dyDescent="0.3">
      <c r="A4521" t="s">
        <v>4600</v>
      </c>
      <c r="B4521" t="s">
        <v>4488</v>
      </c>
      <c r="C4521" t="s">
        <v>4509</v>
      </c>
      <c r="D4521" s="6">
        <v>262</v>
      </c>
      <c r="E4521" s="3">
        <v>4.5714568875410264E-4</v>
      </c>
      <c r="F4521" s="2">
        <f ca="1">D4521/'popolazione per regione'!$B$2</f>
        <v>2.0037321423108692E-4</v>
      </c>
      <c r="G4521" s="2" t="str">
        <f>IF(D4521&gt;300000,"Maggiore"," ")</f>
        <v xml:space="preserve"> </v>
      </c>
    </row>
    <row r="4522" spans="1:7" x14ac:dyDescent="0.3">
      <c r="A4522" t="s">
        <v>4601</v>
      </c>
      <c r="B4522" t="s">
        <v>4488</v>
      </c>
      <c r="C4522" t="s">
        <v>4497</v>
      </c>
      <c r="D4522" s="6">
        <v>5472</v>
      </c>
      <c r="E4522" s="3">
        <v>9.5477145376429377E-3</v>
      </c>
      <c r="F4522" s="2">
        <f ca="1">D4522/'popolazione per regione'!$B$2</f>
        <v>4.1848940010401053E-3</v>
      </c>
      <c r="G4522" s="2" t="str">
        <f>IF(D4522&gt;300000,"Maggiore"," ")</f>
        <v xml:space="preserve"> </v>
      </c>
    </row>
    <row r="4523" spans="1:7" x14ac:dyDescent="0.3">
      <c r="A4523" t="s">
        <v>4602</v>
      </c>
      <c r="B4523" t="s">
        <v>4488</v>
      </c>
      <c r="C4523" t="s">
        <v>4489</v>
      </c>
      <c r="D4523" s="6">
        <v>265</v>
      </c>
      <c r="E4523" s="3">
        <v>4.6238018137342439E-4</v>
      </c>
      <c r="F4523" s="2">
        <f ca="1">D4523/'popolazione per regione'!$B$2</f>
        <v>2.0266756401235889E-4</v>
      </c>
      <c r="G4523" s="2" t="str">
        <f>IF(D4523&gt;300000,"Maggiore"," ")</f>
        <v xml:space="preserve"> </v>
      </c>
    </row>
    <row r="4524" spans="1:7" x14ac:dyDescent="0.3">
      <c r="A4524" t="s">
        <v>4603</v>
      </c>
      <c r="B4524" t="s">
        <v>4488</v>
      </c>
      <c r="C4524" t="s">
        <v>4497</v>
      </c>
      <c r="D4524" s="6">
        <v>5481</v>
      </c>
      <c r="E4524" s="3">
        <v>9.5634180155009033E-3</v>
      </c>
      <c r="F4524" s="2">
        <f ca="1">D4524/'popolazione per regione'!$B$2</f>
        <v>4.1917770503839208E-3</v>
      </c>
      <c r="G4524" s="2" t="str">
        <f>IF(D4524&gt;300000,"Maggiore"," ")</f>
        <v xml:space="preserve"> </v>
      </c>
    </row>
    <row r="4525" spans="1:7" x14ac:dyDescent="0.3">
      <c r="A4525" t="s">
        <v>4604</v>
      </c>
      <c r="B4525" t="s">
        <v>4488</v>
      </c>
      <c r="C4525" t="s">
        <v>4509</v>
      </c>
      <c r="D4525" s="6">
        <v>264</v>
      </c>
      <c r="E4525" s="3">
        <v>4.6063535050031718E-4</v>
      </c>
      <c r="F4525" s="2">
        <f ca="1">D4525/'popolazione per regione'!$B$2</f>
        <v>2.019027807519349E-4</v>
      </c>
      <c r="G4525" s="2" t="str">
        <f>IF(D4525&gt;300000,"Maggiore"," ")</f>
        <v xml:space="preserve"> </v>
      </c>
    </row>
    <row r="4526" spans="1:7" x14ac:dyDescent="0.3">
      <c r="A4526" t="s">
        <v>4605</v>
      </c>
      <c r="B4526" t="s">
        <v>4488</v>
      </c>
      <c r="C4526" t="s">
        <v>4493</v>
      </c>
      <c r="D4526" s="6">
        <v>264</v>
      </c>
      <c r="E4526" s="3">
        <v>4.6063535050031718E-4</v>
      </c>
      <c r="F4526" s="2">
        <f ca="1">D4526/'popolazione per regione'!$B$2</f>
        <v>2.019027807519349E-4</v>
      </c>
      <c r="G4526" s="2" t="str">
        <f>IF(D4526&gt;300000,"Maggiore"," ")</f>
        <v xml:space="preserve"> </v>
      </c>
    </row>
    <row r="4527" spans="1:7" x14ac:dyDescent="0.3">
      <c r="A4527" t="s">
        <v>4606</v>
      </c>
      <c r="B4527" t="s">
        <v>4488</v>
      </c>
      <c r="C4527" t="s">
        <v>4491</v>
      </c>
      <c r="D4527" s="6">
        <v>27682</v>
      </c>
      <c r="E4527" s="3">
        <v>4.8300408229355225E-2</v>
      </c>
      <c r="F4527" s="2">
        <f ca="1">D4527/'popolazione per regione'!$B$2</f>
        <v>2.1170730215057054E-2</v>
      </c>
      <c r="G4527" s="2" t="str">
        <f>IF(D4527&gt;300000,"Maggiore"," ")</f>
        <v xml:space="preserve"> </v>
      </c>
    </row>
    <row r="4528" spans="1:7" x14ac:dyDescent="0.3">
      <c r="A4528" t="s">
        <v>4607</v>
      </c>
      <c r="B4528" t="s">
        <v>4488</v>
      </c>
      <c r="C4528" t="s">
        <v>4493</v>
      </c>
      <c r="D4528" s="6">
        <v>1111</v>
      </c>
      <c r="E4528" s="3">
        <v>1.9385071000221682E-3</v>
      </c>
      <c r="F4528" s="2">
        <f ca="1">D4528/'popolazione per regione'!$B$2</f>
        <v>8.4967420233105937E-4</v>
      </c>
      <c r="G4528" s="2" t="str">
        <f>IF(D4528&gt;300000,"Maggiore"," ")</f>
        <v xml:space="preserve"> </v>
      </c>
    </row>
    <row r="4529" spans="1:7" x14ac:dyDescent="0.3">
      <c r="A4529" t="s">
        <v>4608</v>
      </c>
      <c r="B4529" t="s">
        <v>4488</v>
      </c>
      <c r="C4529" t="s">
        <v>4493</v>
      </c>
      <c r="D4529" s="6">
        <v>1118</v>
      </c>
      <c r="E4529" s="3">
        <v>1.9507209161339189E-3</v>
      </c>
      <c r="F4529" s="2">
        <f ca="1">D4529/'popolazione per regione'!$B$2</f>
        <v>8.5502768515402733E-4</v>
      </c>
      <c r="G4529" s="2" t="str">
        <f>IF(D4529&gt;300000,"Maggiore"," ")</f>
        <v xml:space="preserve"> </v>
      </c>
    </row>
    <row r="4530" spans="1:7" x14ac:dyDescent="0.3">
      <c r="A4530" t="s">
        <v>4609</v>
      </c>
      <c r="B4530" t="s">
        <v>4488</v>
      </c>
      <c r="C4530" t="s">
        <v>4509</v>
      </c>
      <c r="D4530" s="6">
        <v>250</v>
      </c>
      <c r="E4530" s="3">
        <v>4.362077182768155E-4</v>
      </c>
      <c r="F4530" s="2">
        <f ca="1">D4530/'popolazione per regione'!$B$2</f>
        <v>1.9119581510599896E-4</v>
      </c>
      <c r="G4530" s="2" t="str">
        <f>IF(D4530&gt;300000,"Maggiore"," ")</f>
        <v xml:space="preserve"> </v>
      </c>
    </row>
    <row r="4531" spans="1:7" x14ac:dyDescent="0.3">
      <c r="A4531" t="s">
        <v>4610</v>
      </c>
      <c r="B4531" t="s">
        <v>4488</v>
      </c>
      <c r="C4531" t="s">
        <v>4501</v>
      </c>
      <c r="D4531" s="6">
        <v>1114</v>
      </c>
      <c r="E4531" s="3">
        <v>1.9437415926414898E-3</v>
      </c>
      <c r="F4531" s="2">
        <f ca="1">D4531/'popolazione per regione'!$B$2</f>
        <v>8.5196855211233137E-4</v>
      </c>
      <c r="G4531" s="2" t="str">
        <f>IF(D4531&gt;300000,"Maggiore"," ")</f>
        <v xml:space="preserve"> </v>
      </c>
    </row>
    <row r="4532" spans="1:7" x14ac:dyDescent="0.3">
      <c r="A4532" t="s">
        <v>4611</v>
      </c>
      <c r="B4532" t="s">
        <v>4488</v>
      </c>
      <c r="C4532" t="s">
        <v>4493</v>
      </c>
      <c r="D4532" s="6">
        <v>1120</v>
      </c>
      <c r="E4532" s="3">
        <v>1.9542105778801336E-3</v>
      </c>
      <c r="F4532" s="2">
        <f ca="1">D4532/'popolazione per regione'!$B$2</f>
        <v>8.5655725167487536E-4</v>
      </c>
      <c r="G4532" s="2" t="str">
        <f>IF(D4532&gt;300000,"Maggiore"," ")</f>
        <v xml:space="preserve"> </v>
      </c>
    </row>
    <row r="4533" spans="1:7" x14ac:dyDescent="0.3">
      <c r="A4533" t="s">
        <v>4612</v>
      </c>
      <c r="B4533" t="s">
        <v>4488</v>
      </c>
      <c r="C4533" t="s">
        <v>4509</v>
      </c>
      <c r="D4533" s="6">
        <v>247</v>
      </c>
      <c r="E4533" s="3">
        <v>4.3097322565749369E-4</v>
      </c>
      <c r="F4533" s="2">
        <f ca="1">D4533/'popolazione per regione'!$B$2</f>
        <v>1.8890146532472696E-4</v>
      </c>
      <c r="G4533" s="2" t="str">
        <f>IF(D4533&gt;300000,"Maggiore"," ")</f>
        <v xml:space="preserve"> </v>
      </c>
    </row>
    <row r="4534" spans="1:7" x14ac:dyDescent="0.3">
      <c r="A4534" t="s">
        <v>4613</v>
      </c>
      <c r="B4534" t="s">
        <v>4488</v>
      </c>
      <c r="C4534" t="s">
        <v>4493</v>
      </c>
      <c r="D4534" s="6">
        <v>1119</v>
      </c>
      <c r="E4534" s="3">
        <v>1.9524657470070261E-3</v>
      </c>
      <c r="F4534" s="2">
        <f ca="1">D4534/'popolazione per regione'!$B$2</f>
        <v>8.5579246841445129E-4</v>
      </c>
      <c r="G4534" s="2" t="str">
        <f>IF(D4534&gt;300000,"Maggiore"," ")</f>
        <v xml:space="preserve"> </v>
      </c>
    </row>
    <row r="4535" spans="1:7" x14ac:dyDescent="0.3">
      <c r="A4535" t="s">
        <v>4614</v>
      </c>
      <c r="B4535" t="s">
        <v>4488</v>
      </c>
      <c r="C4535" t="s">
        <v>4497</v>
      </c>
      <c r="D4535" s="6">
        <v>252</v>
      </c>
      <c r="E4535" s="3">
        <v>4.3969738002302999E-4</v>
      </c>
      <c r="F4535" s="2">
        <f ca="1">D4535/'popolazione per regione'!$B$2</f>
        <v>1.9272538162684694E-4</v>
      </c>
      <c r="G4535" s="2" t="str">
        <f>IF(D4535&gt;300000,"Maggiore"," ")</f>
        <v xml:space="preserve"> </v>
      </c>
    </row>
    <row r="4536" spans="1:7" x14ac:dyDescent="0.3">
      <c r="A4536" t="s">
        <v>4615</v>
      </c>
      <c r="B4536" t="s">
        <v>4488</v>
      </c>
      <c r="C4536" t="s">
        <v>4497</v>
      </c>
      <c r="D4536" s="6">
        <v>254</v>
      </c>
      <c r="E4536" s="3">
        <v>4.4318704176924458E-4</v>
      </c>
      <c r="F4536" s="2">
        <f ca="1">D4536/'popolazione per regione'!$B$2</f>
        <v>1.9425494814769495E-4</v>
      </c>
      <c r="G4536" s="2" t="str">
        <f>IF(D4536&gt;300000,"Maggiore"," ")</f>
        <v xml:space="preserve"> </v>
      </c>
    </row>
    <row r="4537" spans="1:7" x14ac:dyDescent="0.3">
      <c r="A4537" t="s">
        <v>4616</v>
      </c>
      <c r="B4537" t="s">
        <v>4488</v>
      </c>
      <c r="C4537" t="s">
        <v>4493</v>
      </c>
      <c r="D4537" s="6">
        <v>255</v>
      </c>
      <c r="E4537" s="3">
        <v>4.4493187264235185E-4</v>
      </c>
      <c r="F4537" s="2">
        <f ca="1">D4537/'popolazione per regione'!$B$2</f>
        <v>1.9501973140811894E-4</v>
      </c>
      <c r="G4537" s="2" t="str">
        <f>IF(D4537&gt;300000,"Maggiore"," ")</f>
        <v xml:space="preserve"> </v>
      </c>
    </row>
    <row r="4538" spans="1:7" x14ac:dyDescent="0.3">
      <c r="A4538" t="s">
        <v>4617</v>
      </c>
      <c r="B4538" t="s">
        <v>4488</v>
      </c>
      <c r="C4538" t="s">
        <v>4504</v>
      </c>
      <c r="D4538" s="6">
        <v>1111</v>
      </c>
      <c r="E4538" s="3">
        <v>1.9385071000221682E-3</v>
      </c>
      <c r="F4538" s="2">
        <f ca="1">D4538/'popolazione per regione'!$B$2</f>
        <v>8.4967420233105937E-4</v>
      </c>
      <c r="G4538" s="2" t="str">
        <f>IF(D4538&gt;300000,"Maggiore"," ")</f>
        <v xml:space="preserve"> </v>
      </c>
    </row>
    <row r="4539" spans="1:7" x14ac:dyDescent="0.3">
      <c r="A4539" t="s">
        <v>4618</v>
      </c>
      <c r="B4539" t="s">
        <v>4488</v>
      </c>
      <c r="C4539" t="s">
        <v>4489</v>
      </c>
      <c r="D4539" s="6">
        <v>252</v>
      </c>
      <c r="E4539" s="3">
        <v>4.3969738002302999E-4</v>
      </c>
      <c r="F4539" s="2">
        <f ca="1">D4539/'popolazione per regione'!$B$2</f>
        <v>1.9272538162684694E-4</v>
      </c>
      <c r="G4539" s="2" t="str">
        <f>IF(D4539&gt;300000,"Maggiore"," ")</f>
        <v xml:space="preserve"> </v>
      </c>
    </row>
    <row r="4540" spans="1:7" x14ac:dyDescent="0.3">
      <c r="A4540" t="s">
        <v>4619</v>
      </c>
      <c r="B4540" t="s">
        <v>4488</v>
      </c>
      <c r="C4540" t="s">
        <v>4493</v>
      </c>
      <c r="D4540" s="6">
        <v>254</v>
      </c>
      <c r="E4540" s="3">
        <v>4.4318704176924458E-4</v>
      </c>
      <c r="F4540" s="2">
        <f ca="1">D4540/'popolazione per regione'!$B$2</f>
        <v>1.9425494814769495E-4</v>
      </c>
      <c r="G4540" s="2" t="str">
        <f>IF(D4540&gt;300000,"Maggiore"," ")</f>
        <v xml:space="preserve"> </v>
      </c>
    </row>
    <row r="4541" spans="1:7" x14ac:dyDescent="0.3">
      <c r="A4541" t="s">
        <v>4620</v>
      </c>
      <c r="B4541" t="s">
        <v>4488</v>
      </c>
      <c r="C4541" t="s">
        <v>4493</v>
      </c>
      <c r="D4541" s="6">
        <v>1113</v>
      </c>
      <c r="E4541" s="3">
        <v>1.9419967617683824E-3</v>
      </c>
      <c r="F4541" s="2">
        <f ca="1">D4541/'popolazione per regione'!$B$2</f>
        <v>8.5120376885190741E-4</v>
      </c>
      <c r="G4541" s="2" t="str">
        <f>IF(D4541&gt;300000,"Maggiore"," ")</f>
        <v xml:space="preserve"> </v>
      </c>
    </row>
    <row r="4542" spans="1:7" x14ac:dyDescent="0.3">
      <c r="A4542" t="s">
        <v>4621</v>
      </c>
      <c r="B4542" t="s">
        <v>4488</v>
      </c>
      <c r="C4542" t="s">
        <v>4491</v>
      </c>
      <c r="D4542" s="6">
        <v>1087</v>
      </c>
      <c r="E4542" s="3">
        <v>1.8966311590675937E-3</v>
      </c>
      <c r="F4542" s="2">
        <f ca="1">D4542/'popolazione per regione'!$B$2</f>
        <v>8.3131940408088351E-4</v>
      </c>
      <c r="G4542" s="2" t="str">
        <f>IF(D4542&gt;300000,"Maggiore"," ")</f>
        <v xml:space="preserve"> </v>
      </c>
    </row>
    <row r="4543" spans="1:7" x14ac:dyDescent="0.3">
      <c r="A4543" t="s">
        <v>4622</v>
      </c>
      <c r="B4543" t="s">
        <v>4488</v>
      </c>
      <c r="C4543" t="s">
        <v>4497</v>
      </c>
      <c r="D4543" s="6">
        <v>272</v>
      </c>
      <c r="E4543" s="3">
        <v>4.7459399748517528E-4</v>
      </c>
      <c r="F4543" s="2">
        <f ca="1">D4543/'popolazione per regione'!$B$2</f>
        <v>2.0802104683532687E-4</v>
      </c>
      <c r="G4543" s="2" t="str">
        <f>IF(D4543&gt;300000,"Maggiore"," ")</f>
        <v xml:space="preserve"> </v>
      </c>
    </row>
    <row r="4544" spans="1:7" x14ac:dyDescent="0.3">
      <c r="A4544" t="s">
        <v>4623</v>
      </c>
      <c r="B4544" t="s">
        <v>4488</v>
      </c>
      <c r="C4544" t="s">
        <v>4501</v>
      </c>
      <c r="D4544" s="6">
        <v>1067</v>
      </c>
      <c r="E4544" s="3">
        <v>1.8617345416054485E-3</v>
      </c>
      <c r="F4544" s="2">
        <f ca="1">D4544/'popolazione per regione'!$B$2</f>
        <v>8.1602373887240361E-4</v>
      </c>
      <c r="G4544" s="2" t="str">
        <f>IF(D4544&gt;300000,"Maggiore"," ")</f>
        <v xml:space="preserve"> </v>
      </c>
    </row>
    <row r="4545" spans="1:7" x14ac:dyDescent="0.3">
      <c r="A4545" t="s">
        <v>4624</v>
      </c>
      <c r="B4545" t="s">
        <v>4488</v>
      </c>
      <c r="C4545" t="s">
        <v>4493</v>
      </c>
      <c r="D4545" s="6">
        <v>5566</v>
      </c>
      <c r="E4545" s="3">
        <v>9.7117286397150199E-3</v>
      </c>
      <c r="F4545" s="2">
        <f ca="1">D4545/'popolazione per regione'!$B$2</f>
        <v>4.2567836275199606E-3</v>
      </c>
      <c r="G4545" s="2" t="str">
        <f>IF(D4545&gt;300000,"Maggiore"," ")</f>
        <v xml:space="preserve"> </v>
      </c>
    </row>
    <row r="4546" spans="1:7" x14ac:dyDescent="0.3">
      <c r="A4546" t="s">
        <v>4625</v>
      </c>
      <c r="B4546" t="s">
        <v>4488</v>
      </c>
      <c r="C4546" t="s">
        <v>4491</v>
      </c>
      <c r="D4546" s="6">
        <v>1068</v>
      </c>
      <c r="E4546" s="3">
        <v>1.8634793724785557E-3</v>
      </c>
      <c r="F4546" s="2">
        <f ca="1">D4546/'popolazione per regione'!$B$2</f>
        <v>8.1678852213282757E-4</v>
      </c>
      <c r="G4546" s="2" t="str">
        <f>IF(D4546&gt;300000,"Maggiore"," ")</f>
        <v xml:space="preserve"> </v>
      </c>
    </row>
    <row r="4547" spans="1:7" x14ac:dyDescent="0.3">
      <c r="A4547" t="s">
        <v>4626</v>
      </c>
      <c r="B4547" t="s">
        <v>4488</v>
      </c>
      <c r="C4547" t="s">
        <v>4493</v>
      </c>
      <c r="D4547" s="6">
        <v>1068</v>
      </c>
      <c r="E4547" s="3">
        <v>1.8634793724785557E-3</v>
      </c>
      <c r="F4547" s="2">
        <f ca="1">D4547/'popolazione per regione'!$B$2</f>
        <v>8.1678852213282757E-4</v>
      </c>
      <c r="G4547" s="2" t="str">
        <f>IF(D4547&gt;300000,"Maggiore"," ")</f>
        <v xml:space="preserve"> </v>
      </c>
    </row>
    <row r="4548" spans="1:7" x14ac:dyDescent="0.3">
      <c r="A4548" t="s">
        <v>4627</v>
      </c>
      <c r="B4548" t="s">
        <v>4488</v>
      </c>
      <c r="C4548" t="s">
        <v>4493</v>
      </c>
      <c r="D4548" s="6">
        <v>28563</v>
      </c>
      <c r="E4548" s="3">
        <v>4.9837604228562732E-2</v>
      </c>
      <c r="F4548" s="2">
        <f ca="1">D4548/'popolazione per regione'!$B$2</f>
        <v>2.1844504267490593E-2</v>
      </c>
      <c r="G4548" s="2" t="str">
        <f>IF(D4548&gt;300000,"Maggiore"," ")</f>
        <v xml:space="preserve"> </v>
      </c>
    </row>
    <row r="4549" spans="1:7" x14ac:dyDescent="0.3">
      <c r="A4549" t="s">
        <v>4628</v>
      </c>
      <c r="B4549" t="s">
        <v>4488</v>
      </c>
      <c r="C4549" t="s">
        <v>4493</v>
      </c>
      <c r="D4549" s="6">
        <v>272</v>
      </c>
      <c r="E4549" s="3">
        <v>4.7459399748517528E-4</v>
      </c>
      <c r="F4549" s="2">
        <f ca="1">D4549/'popolazione per regione'!$B$2</f>
        <v>2.0802104683532687E-4</v>
      </c>
      <c r="G4549" s="2" t="str">
        <f>IF(D4549&gt;300000,"Maggiore"," ")</f>
        <v xml:space="preserve"> </v>
      </c>
    </row>
    <row r="4550" spans="1:7" x14ac:dyDescent="0.3">
      <c r="A4550" t="s">
        <v>4629</v>
      </c>
      <c r="B4550" t="s">
        <v>4488</v>
      </c>
      <c r="C4550" t="s">
        <v>4493</v>
      </c>
      <c r="D4550" s="6">
        <v>277</v>
      </c>
      <c r="E4550" s="3">
        <v>4.8331815185071158E-4</v>
      </c>
      <c r="F4550" s="2">
        <f ca="1">D4550/'popolazione per regione'!$B$2</f>
        <v>2.1184496313744684E-4</v>
      </c>
      <c r="G4550" s="2" t="str">
        <f>IF(D4550&gt;300000,"Maggiore"," ")</f>
        <v xml:space="preserve"> </v>
      </c>
    </row>
    <row r="4551" spans="1:7" x14ac:dyDescent="0.3">
      <c r="A4551" t="s">
        <v>4630</v>
      </c>
      <c r="B4551" t="s">
        <v>4488</v>
      </c>
      <c r="C4551" t="s">
        <v>4489</v>
      </c>
      <c r="D4551" s="6">
        <v>278</v>
      </c>
      <c r="E4551" s="3">
        <v>4.8506298272381885E-4</v>
      </c>
      <c r="F4551" s="2">
        <f ca="1">D4551/'popolazione per regione'!$B$2</f>
        <v>2.1260974639787083E-4</v>
      </c>
      <c r="G4551" s="2" t="str">
        <f>IF(D4551&gt;300000,"Maggiore"," ")</f>
        <v xml:space="preserve"> </v>
      </c>
    </row>
    <row r="4552" spans="1:7" x14ac:dyDescent="0.3">
      <c r="A4552" t="s">
        <v>4631</v>
      </c>
      <c r="B4552" t="s">
        <v>4488</v>
      </c>
      <c r="C4552" t="s">
        <v>4493</v>
      </c>
      <c r="D4552" s="6">
        <v>279</v>
      </c>
      <c r="E4552" s="3">
        <v>4.8680781359692607E-4</v>
      </c>
      <c r="F4552" s="2">
        <f ca="1">D4552/'popolazione per regione'!$B$2</f>
        <v>2.1337452965829485E-4</v>
      </c>
      <c r="G4552" s="2" t="str">
        <f>IF(D4552&gt;300000,"Maggiore"," ")</f>
        <v xml:space="preserve"> </v>
      </c>
    </row>
    <row r="4553" spans="1:7" x14ac:dyDescent="0.3">
      <c r="A4553" t="s">
        <v>4632</v>
      </c>
      <c r="B4553" t="s">
        <v>4488</v>
      </c>
      <c r="C4553" t="s">
        <v>4493</v>
      </c>
      <c r="D4553" s="6">
        <v>5568</v>
      </c>
      <c r="E4553" s="3">
        <v>9.7152183014612339E-3</v>
      </c>
      <c r="F4553" s="2">
        <f ca="1">D4553/'popolazione per regione'!$B$2</f>
        <v>4.2583131940408091E-3</v>
      </c>
      <c r="G4553" s="2" t="str">
        <f>IF(D4553&gt;300000,"Maggiore"," ")</f>
        <v xml:space="preserve"> </v>
      </c>
    </row>
    <row r="4554" spans="1:7" x14ac:dyDescent="0.3">
      <c r="A4554" t="s">
        <v>4633</v>
      </c>
      <c r="B4554" t="s">
        <v>4488</v>
      </c>
      <c r="C4554" t="s">
        <v>4491</v>
      </c>
      <c r="D4554" s="6">
        <v>1062</v>
      </c>
      <c r="E4554" s="3">
        <v>1.8530103872399122E-3</v>
      </c>
      <c r="F4554" s="2">
        <f ca="1">D4554/'popolazione per regione'!$B$2</f>
        <v>8.1219982257028358E-4</v>
      </c>
      <c r="G4554" s="2" t="str">
        <f>IF(D4554&gt;300000,"Maggiore"," ")</f>
        <v xml:space="preserve"> </v>
      </c>
    </row>
    <row r="4555" spans="1:7" x14ac:dyDescent="0.3">
      <c r="A4555" t="s">
        <v>4634</v>
      </c>
      <c r="B4555" t="s">
        <v>4488</v>
      </c>
      <c r="C4555" t="s">
        <v>4497</v>
      </c>
      <c r="D4555" s="6">
        <v>274</v>
      </c>
      <c r="E4555" s="3">
        <v>4.7808365923138977E-4</v>
      </c>
      <c r="F4555" s="2">
        <f ca="1">D4555/'popolazione per regione'!$B$2</f>
        <v>2.0955061335617485E-4</v>
      </c>
      <c r="G4555" s="2" t="str">
        <f>IF(D4555&gt;300000,"Maggiore"," ")</f>
        <v xml:space="preserve"> </v>
      </c>
    </row>
    <row r="4556" spans="1:7" x14ac:dyDescent="0.3">
      <c r="A4556" t="s">
        <v>4635</v>
      </c>
      <c r="B4556" t="s">
        <v>4488</v>
      </c>
      <c r="C4556" t="s">
        <v>4497</v>
      </c>
      <c r="D4556" s="6">
        <v>1069</v>
      </c>
      <c r="E4556" s="3">
        <v>1.8652242033516632E-3</v>
      </c>
      <c r="F4556" s="2">
        <f ca="1">D4556/'popolazione per regione'!$B$2</f>
        <v>8.1755330539325154E-4</v>
      </c>
      <c r="G4556" s="2" t="str">
        <f>IF(D4556&gt;300000,"Maggiore"," ")</f>
        <v xml:space="preserve"> </v>
      </c>
    </row>
    <row r="4557" spans="1:7" x14ac:dyDescent="0.3">
      <c r="A4557" t="s">
        <v>4636</v>
      </c>
      <c r="B4557" t="s">
        <v>4488</v>
      </c>
      <c r="C4557" t="s">
        <v>4493</v>
      </c>
      <c r="D4557" s="6">
        <v>266</v>
      </c>
      <c r="E4557" s="3">
        <v>4.6412501224653166E-4</v>
      </c>
      <c r="F4557" s="2">
        <f ca="1">D4557/'popolazione per regione'!$B$2</f>
        <v>2.034323472727829E-4</v>
      </c>
      <c r="G4557" s="2" t="str">
        <f>IF(D4557&gt;300000,"Maggiore"," ")</f>
        <v xml:space="preserve"> </v>
      </c>
    </row>
    <row r="4558" spans="1:7" x14ac:dyDescent="0.3">
      <c r="A4558" t="s">
        <v>4637</v>
      </c>
      <c r="B4558" t="s">
        <v>4488</v>
      </c>
      <c r="C4558" t="s">
        <v>4493</v>
      </c>
      <c r="D4558" s="6">
        <v>1085</v>
      </c>
      <c r="E4558" s="3">
        <v>1.8931414973213793E-3</v>
      </c>
      <c r="F4558" s="2">
        <f ca="1">D4558/'popolazione per regione'!$B$2</f>
        <v>8.2978983756003548E-4</v>
      </c>
      <c r="G4558" s="2" t="str">
        <f>IF(D4558&gt;300000,"Maggiore"," ")</f>
        <v xml:space="preserve"> </v>
      </c>
    </row>
    <row r="4559" spans="1:7" x14ac:dyDescent="0.3">
      <c r="A4559" t="s">
        <v>4638</v>
      </c>
      <c r="B4559" t="s">
        <v>4488</v>
      </c>
      <c r="C4559" t="s">
        <v>4489</v>
      </c>
      <c r="D4559" s="6">
        <v>8825</v>
      </c>
      <c r="E4559" s="3">
        <v>1.5398132455171588E-2</v>
      </c>
      <c r="F4559" s="2">
        <f ca="1">D4559/'popolazione per regione'!$B$2</f>
        <v>6.7492122732417635E-3</v>
      </c>
      <c r="G4559" s="2" t="str">
        <f>IF(D4559&gt;300000,"Maggiore"," ")</f>
        <v xml:space="preserve"> </v>
      </c>
    </row>
    <row r="4560" spans="1:7" x14ac:dyDescent="0.3">
      <c r="A4560" t="s">
        <v>4639</v>
      </c>
      <c r="B4560" t="s">
        <v>4488</v>
      </c>
      <c r="C4560" t="s">
        <v>4497</v>
      </c>
      <c r="D4560" s="6">
        <v>1086</v>
      </c>
      <c r="E4560" s="3">
        <v>1.8948863281944863E-3</v>
      </c>
      <c r="F4560" s="2">
        <f ca="1">D4560/'popolazione per regione'!$B$2</f>
        <v>8.3055462082045944E-4</v>
      </c>
      <c r="G4560" s="2" t="str">
        <f>IF(D4560&gt;300000,"Maggiore"," ")</f>
        <v xml:space="preserve"> </v>
      </c>
    </row>
    <row r="4561" spans="1:7" x14ac:dyDescent="0.3">
      <c r="A4561" t="s">
        <v>4640</v>
      </c>
      <c r="B4561" t="s">
        <v>4488</v>
      </c>
      <c r="C4561" t="s">
        <v>4489</v>
      </c>
      <c r="D4561" s="6">
        <v>265</v>
      </c>
      <c r="E4561" s="3">
        <v>4.6238018137342439E-4</v>
      </c>
      <c r="F4561" s="2">
        <f ca="1">D4561/'popolazione per regione'!$B$2</f>
        <v>2.0266756401235889E-4</v>
      </c>
      <c r="G4561" s="2" t="str">
        <f>IF(D4561&gt;300000,"Maggiore"," ")</f>
        <v xml:space="preserve"> </v>
      </c>
    </row>
    <row r="4562" spans="1:7" x14ac:dyDescent="0.3">
      <c r="A4562" t="s">
        <v>4641</v>
      </c>
      <c r="B4562" t="s">
        <v>4488</v>
      </c>
      <c r="C4562" t="s">
        <v>4512</v>
      </c>
      <c r="D4562" s="6">
        <v>1086</v>
      </c>
      <c r="E4562" s="3">
        <v>1.8948863281944863E-3</v>
      </c>
      <c r="F4562" s="2">
        <f ca="1">D4562/'popolazione per regione'!$B$2</f>
        <v>8.3055462082045944E-4</v>
      </c>
      <c r="G4562" s="2" t="str">
        <f>IF(D4562&gt;300000,"Maggiore"," ")</f>
        <v xml:space="preserve"> </v>
      </c>
    </row>
    <row r="4563" spans="1:7" x14ac:dyDescent="0.3">
      <c r="A4563" t="s">
        <v>4642</v>
      </c>
      <c r="B4563" t="s">
        <v>4488</v>
      </c>
      <c r="C4563" t="s">
        <v>4491</v>
      </c>
      <c r="D4563" s="6">
        <v>270</v>
      </c>
      <c r="E4563" s="3">
        <v>4.7110433573896069E-4</v>
      </c>
      <c r="F4563" s="2">
        <f ca="1">D4563/'popolazione per regione'!$B$2</f>
        <v>2.0649148031447889E-4</v>
      </c>
      <c r="G4563" s="2" t="str">
        <f>IF(D4563&gt;300000,"Maggiore"," ")</f>
        <v xml:space="preserve"> </v>
      </c>
    </row>
    <row r="4564" spans="1:7" x14ac:dyDescent="0.3">
      <c r="A4564" t="s">
        <v>4643</v>
      </c>
      <c r="B4564" t="s">
        <v>4488</v>
      </c>
      <c r="C4564" t="s">
        <v>4497</v>
      </c>
      <c r="D4564" s="6">
        <v>1072</v>
      </c>
      <c r="E4564" s="3">
        <v>1.870458695970985E-3</v>
      </c>
      <c r="F4564" s="2">
        <f ca="1">D4564/'popolazione per regione'!$B$2</f>
        <v>8.1984765517452353E-4</v>
      </c>
      <c r="G4564" s="2" t="str">
        <f>IF(D4564&gt;300000,"Maggiore"," ")</f>
        <v xml:space="preserve"> </v>
      </c>
    </row>
    <row r="4565" spans="1:7" x14ac:dyDescent="0.3">
      <c r="A4565" t="s">
        <v>4644</v>
      </c>
      <c r="B4565" t="s">
        <v>4488</v>
      </c>
      <c r="C4565" t="s">
        <v>4491</v>
      </c>
      <c r="D4565" s="6">
        <v>1071</v>
      </c>
      <c r="E4565" s="3">
        <v>1.8687138650978776E-3</v>
      </c>
      <c r="F4565" s="2">
        <f ca="1">D4565/'popolazione per regione'!$B$2</f>
        <v>8.1908287191409957E-4</v>
      </c>
      <c r="G4565" s="2" t="str">
        <f>IF(D4565&gt;300000,"Maggiore"," ")</f>
        <v xml:space="preserve"> </v>
      </c>
    </row>
    <row r="4566" spans="1:7" x14ac:dyDescent="0.3">
      <c r="A4566" t="s">
        <v>4645</v>
      </c>
      <c r="B4566" t="s">
        <v>4488</v>
      </c>
      <c r="C4566" t="s">
        <v>4493</v>
      </c>
      <c r="D4566" s="6">
        <v>272</v>
      </c>
      <c r="E4566" s="3">
        <v>4.7459399748517528E-4</v>
      </c>
      <c r="F4566" s="2">
        <f ca="1">D4566/'popolazione per regione'!$B$2</f>
        <v>2.0802104683532687E-4</v>
      </c>
      <c r="G4566" s="2" t="str">
        <f>IF(D4566&gt;300000,"Maggiore"," ")</f>
        <v xml:space="preserve"> </v>
      </c>
    </row>
    <row r="4567" spans="1:7" x14ac:dyDescent="0.3">
      <c r="A4567" t="s">
        <v>4646</v>
      </c>
      <c r="B4567" t="s">
        <v>4488</v>
      </c>
      <c r="C4567" t="s">
        <v>4504</v>
      </c>
      <c r="D4567" s="6">
        <v>1076</v>
      </c>
      <c r="E4567" s="3">
        <v>1.8774380194634141E-3</v>
      </c>
      <c r="F4567" s="2">
        <f ca="1">D4567/'popolazione per regione'!$B$2</f>
        <v>8.2290678821621949E-4</v>
      </c>
      <c r="G4567" s="2" t="str">
        <f>IF(D4567&gt;300000,"Maggiore"," ")</f>
        <v xml:space="preserve"> </v>
      </c>
    </row>
    <row r="4568" spans="1:7" x14ac:dyDescent="0.3">
      <c r="A4568" t="s">
        <v>4647</v>
      </c>
      <c r="B4568" t="s">
        <v>4488</v>
      </c>
      <c r="C4568" t="s">
        <v>4497</v>
      </c>
      <c r="D4568" s="6">
        <v>270</v>
      </c>
      <c r="E4568" s="3">
        <v>4.7110433573896069E-4</v>
      </c>
      <c r="F4568" s="2">
        <f ca="1">D4568/'popolazione per regione'!$B$2</f>
        <v>2.0649148031447889E-4</v>
      </c>
      <c r="G4568" s="2" t="str">
        <f>IF(D4568&gt;300000,"Maggiore"," ")</f>
        <v xml:space="preserve"> </v>
      </c>
    </row>
    <row r="4569" spans="1:7" x14ac:dyDescent="0.3">
      <c r="A4569" t="s">
        <v>4648</v>
      </c>
      <c r="B4569" t="s">
        <v>4488</v>
      </c>
      <c r="C4569" t="s">
        <v>4491</v>
      </c>
      <c r="D4569" s="6">
        <v>271</v>
      </c>
      <c r="E4569" s="3">
        <v>4.7284916661206801E-4</v>
      </c>
      <c r="F4569" s="2">
        <f ca="1">D4569/'popolazione per regione'!$B$2</f>
        <v>2.0725626357490288E-4</v>
      </c>
      <c r="G4569" s="2" t="str">
        <f>IF(D4569&gt;300000,"Maggiore"," ")</f>
        <v xml:space="preserve"> </v>
      </c>
    </row>
    <row r="4570" spans="1:7" x14ac:dyDescent="0.3">
      <c r="A4570" t="s">
        <v>4649</v>
      </c>
      <c r="B4570" t="s">
        <v>4488</v>
      </c>
      <c r="C4570" t="s">
        <v>4501</v>
      </c>
      <c r="D4570" s="6">
        <v>1380</v>
      </c>
      <c r="E4570" s="3">
        <v>2.4078666048880214E-3</v>
      </c>
      <c r="F4570" s="2">
        <f ca="1">D4570/'popolazione per regione'!$B$2</f>
        <v>1.0554008993851143E-3</v>
      </c>
      <c r="G4570" s="2" t="str">
        <f>IF(D4570&gt;300000,"Maggiore"," ")</f>
        <v xml:space="preserve"> </v>
      </c>
    </row>
    <row r="4571" spans="1:7" x14ac:dyDescent="0.3">
      <c r="A4571" t="s">
        <v>4650</v>
      </c>
      <c r="B4571" t="s">
        <v>4488</v>
      </c>
      <c r="C4571" t="s">
        <v>4493</v>
      </c>
      <c r="D4571" s="6">
        <v>1378</v>
      </c>
      <c r="E4571" s="3">
        <v>2.404376943141807E-3</v>
      </c>
      <c r="F4571" s="2">
        <f ca="1">D4571/'popolazione per regione'!$B$2</f>
        <v>1.0538713328642662E-3</v>
      </c>
      <c r="G4571" s="2" t="str">
        <f>IF(D4571&gt;300000,"Maggiore"," ")</f>
        <v xml:space="preserve"> </v>
      </c>
    </row>
    <row r="4572" spans="1:7" x14ac:dyDescent="0.3">
      <c r="A4572" t="s">
        <v>4651</v>
      </c>
      <c r="B4572" t="s">
        <v>4488</v>
      </c>
      <c r="C4572" t="s">
        <v>4493</v>
      </c>
      <c r="D4572" s="6">
        <v>4864</v>
      </c>
      <c r="E4572" s="3">
        <v>8.4868573667937226E-3</v>
      </c>
      <c r="F4572" s="2">
        <f ca="1">D4572/'popolazione per regione'!$B$2</f>
        <v>3.7199057787023156E-3</v>
      </c>
      <c r="G4572" s="2" t="str">
        <f>IF(D4572&gt;300000,"Maggiore"," ")</f>
        <v xml:space="preserve"> </v>
      </c>
    </row>
    <row r="4573" spans="1:7" x14ac:dyDescent="0.3">
      <c r="A4573" t="s">
        <v>4652</v>
      </c>
      <c r="B4573" t="s">
        <v>4488</v>
      </c>
      <c r="C4573" t="s">
        <v>4497</v>
      </c>
      <c r="D4573" s="6">
        <v>107</v>
      </c>
      <c r="E4573" s="3">
        <v>1.8669690342247702E-4</v>
      </c>
      <c r="F4573" s="2">
        <f ca="1">D4573/'popolazione per regione'!$B$2</f>
        <v>8.1831808865367558E-5</v>
      </c>
      <c r="G4573" s="2" t="str">
        <f>IF(D4573&gt;300000,"Maggiore"," ")</f>
        <v xml:space="preserve"> </v>
      </c>
    </row>
    <row r="4574" spans="1:7" x14ac:dyDescent="0.3">
      <c r="A4574" t="s">
        <v>4653</v>
      </c>
      <c r="B4574" t="s">
        <v>4488</v>
      </c>
      <c r="C4574" t="s">
        <v>4489</v>
      </c>
      <c r="D4574" s="6">
        <v>104</v>
      </c>
      <c r="E4574" s="3">
        <v>1.8146241080315526E-4</v>
      </c>
      <c r="F4574" s="2">
        <f ca="1">D4574/'popolazione per regione'!$B$2</f>
        <v>7.9537459084095562E-5</v>
      </c>
      <c r="G4574" s="2" t="str">
        <f>IF(D4574&gt;300000,"Maggiore"," ")</f>
        <v xml:space="preserve"> </v>
      </c>
    </row>
    <row r="4575" spans="1:7" x14ac:dyDescent="0.3">
      <c r="A4575" t="s">
        <v>4654</v>
      </c>
      <c r="B4575" t="s">
        <v>4488</v>
      </c>
      <c r="C4575" t="s">
        <v>4497</v>
      </c>
      <c r="D4575" s="6">
        <v>1382</v>
      </c>
      <c r="E4575" s="3">
        <v>2.4113562666342359E-3</v>
      </c>
      <c r="F4575" s="2">
        <f ca="1">D4575/'popolazione per regione'!$B$2</f>
        <v>1.0569304659059622E-3</v>
      </c>
      <c r="G4575" s="2" t="str">
        <f>IF(D4575&gt;300000,"Maggiore"," ")</f>
        <v xml:space="preserve"> </v>
      </c>
    </row>
    <row r="4576" spans="1:7" x14ac:dyDescent="0.3">
      <c r="A4576" t="s">
        <v>4655</v>
      </c>
      <c r="B4576" t="s">
        <v>4488</v>
      </c>
      <c r="C4576" t="s">
        <v>4489</v>
      </c>
      <c r="D4576" s="6">
        <v>105</v>
      </c>
      <c r="E4576" s="3">
        <v>1.8320724167626251E-4</v>
      </c>
      <c r="F4576" s="2">
        <f ca="1">D4576/'popolazione per regione'!$B$2</f>
        <v>8.0302242344519565E-5</v>
      </c>
      <c r="G4576" s="2" t="str">
        <f>IF(D4576&gt;300000,"Maggiore"," ")</f>
        <v xml:space="preserve"> </v>
      </c>
    </row>
    <row r="4577" spans="1:7" x14ac:dyDescent="0.3">
      <c r="A4577" t="s">
        <v>4656</v>
      </c>
      <c r="B4577" t="s">
        <v>4488</v>
      </c>
      <c r="C4577" t="s">
        <v>4493</v>
      </c>
      <c r="D4577" s="6">
        <v>112</v>
      </c>
      <c r="E4577" s="3">
        <v>1.9542105778801332E-4</v>
      </c>
      <c r="F4577" s="2">
        <f ca="1">D4577/'popolazione per regione'!$B$2</f>
        <v>8.5655725167487534E-5</v>
      </c>
      <c r="G4577" s="2" t="str">
        <f>IF(D4577&gt;300000,"Maggiore"," ")</f>
        <v xml:space="preserve"> </v>
      </c>
    </row>
    <row r="4578" spans="1:7" x14ac:dyDescent="0.3">
      <c r="A4578" t="s">
        <v>4657</v>
      </c>
      <c r="B4578" t="s">
        <v>4488</v>
      </c>
      <c r="C4578" t="s">
        <v>4512</v>
      </c>
      <c r="D4578" s="6">
        <v>1365</v>
      </c>
      <c r="E4578" s="3">
        <v>2.381694141791413E-3</v>
      </c>
      <c r="F4578" s="2">
        <f ca="1">D4578/'popolazione per regione'!$B$2</f>
        <v>1.0439291504787543E-3</v>
      </c>
      <c r="G4578" s="2" t="str">
        <f>IF(D4578&gt;300000,"Maggiore"," ")</f>
        <v xml:space="preserve"> </v>
      </c>
    </row>
    <row r="4579" spans="1:7" x14ac:dyDescent="0.3">
      <c r="A4579" t="s">
        <v>4658</v>
      </c>
      <c r="B4579" t="s">
        <v>4488</v>
      </c>
      <c r="C4579" t="s">
        <v>4489</v>
      </c>
      <c r="D4579" s="6">
        <v>114</v>
      </c>
      <c r="E4579" s="3">
        <v>1.9891071953422786E-4</v>
      </c>
      <c r="F4579" s="2">
        <f ca="1">D4579/'popolazione per regione'!$B$2</f>
        <v>8.7185291688335526E-5</v>
      </c>
      <c r="G4579" s="2" t="str">
        <f>IF(D4579&gt;300000,"Maggiore"," ")</f>
        <v xml:space="preserve"> </v>
      </c>
    </row>
    <row r="4580" spans="1:7" x14ac:dyDescent="0.3">
      <c r="A4580" t="s">
        <v>4659</v>
      </c>
      <c r="B4580" t="s">
        <v>4488</v>
      </c>
      <c r="C4580" t="s">
        <v>4491</v>
      </c>
      <c r="D4580" s="6">
        <v>1367</v>
      </c>
      <c r="E4580" s="3">
        <v>2.385183803537627E-3</v>
      </c>
      <c r="F4580" s="2">
        <f ca="1">D4580/'popolazione per regione'!$B$2</f>
        <v>1.0454587169996022E-3</v>
      </c>
      <c r="G4580" s="2" t="str">
        <f>IF(D4580&gt;300000,"Maggiore"," ")</f>
        <v xml:space="preserve"> </v>
      </c>
    </row>
    <row r="4581" spans="1:7" x14ac:dyDescent="0.3">
      <c r="A4581" t="s">
        <v>4660</v>
      </c>
      <c r="B4581" t="s">
        <v>4488</v>
      </c>
      <c r="C4581" t="s">
        <v>4497</v>
      </c>
      <c r="D4581" s="6">
        <v>107</v>
      </c>
      <c r="E4581" s="3">
        <v>1.8669690342247702E-4</v>
      </c>
      <c r="F4581" s="2">
        <f ca="1">D4581/'popolazione per regione'!$B$2</f>
        <v>8.1831808865367558E-5</v>
      </c>
      <c r="G4581" s="2" t="str">
        <f>IF(D4581&gt;300000,"Maggiore"," ")</f>
        <v xml:space="preserve"> </v>
      </c>
    </row>
    <row r="4582" spans="1:7" x14ac:dyDescent="0.3">
      <c r="A4582" t="s">
        <v>4661</v>
      </c>
      <c r="B4582" t="s">
        <v>4488</v>
      </c>
      <c r="C4582" t="s">
        <v>4509</v>
      </c>
      <c r="D4582" s="6">
        <v>107</v>
      </c>
      <c r="E4582" s="3">
        <v>1.8669690342247702E-4</v>
      </c>
      <c r="F4582" s="2">
        <f ca="1">D4582/'popolazione per regione'!$B$2</f>
        <v>8.1831808865367558E-5</v>
      </c>
      <c r="G4582" s="2" t="str">
        <f>IF(D4582&gt;300000,"Maggiore"," ")</f>
        <v xml:space="preserve"> </v>
      </c>
    </row>
    <row r="4583" spans="1:7" x14ac:dyDescent="0.3">
      <c r="A4583" t="s">
        <v>4662</v>
      </c>
      <c r="B4583" t="s">
        <v>4488</v>
      </c>
      <c r="C4583" t="s">
        <v>4504</v>
      </c>
      <c r="D4583" s="6">
        <v>1368</v>
      </c>
      <c r="E4583" s="3">
        <v>2.3869286344107344E-3</v>
      </c>
      <c r="F4583" s="2">
        <f ca="1">D4583/'popolazione per regione'!$B$2</f>
        <v>1.0462235002600263E-3</v>
      </c>
      <c r="G4583" s="2" t="str">
        <f>IF(D4583&gt;300000,"Maggiore"," ")</f>
        <v xml:space="preserve"> </v>
      </c>
    </row>
    <row r="4584" spans="1:7" x14ac:dyDescent="0.3">
      <c r="A4584" t="s">
        <v>4663</v>
      </c>
      <c r="B4584" t="s">
        <v>4488</v>
      </c>
      <c r="C4584" t="s">
        <v>4501</v>
      </c>
      <c r="D4584" s="6">
        <v>1392</v>
      </c>
      <c r="E4584" s="3">
        <v>2.4288045753653085E-3</v>
      </c>
      <c r="F4584" s="2">
        <f ca="1">D4584/'popolazione per regione'!$B$2</f>
        <v>1.0645782985102023E-3</v>
      </c>
      <c r="G4584" s="2" t="str">
        <f>IF(D4584&gt;300000,"Maggiore"," ")</f>
        <v xml:space="preserve"> </v>
      </c>
    </row>
    <row r="4585" spans="1:7" x14ac:dyDescent="0.3">
      <c r="A4585" t="s">
        <v>4664</v>
      </c>
      <c r="B4585" t="s">
        <v>4488</v>
      </c>
      <c r="C4585" t="s">
        <v>4493</v>
      </c>
      <c r="D4585" s="6">
        <v>95</v>
      </c>
      <c r="E4585" s="3">
        <v>1.6575893294518989E-4</v>
      </c>
      <c r="F4585" s="2">
        <f ca="1">D4585/'popolazione per regione'!$B$2</f>
        <v>7.2654409740279601E-5</v>
      </c>
      <c r="G4585" s="2" t="str">
        <f>IF(D4585&gt;300000,"Maggiore"," ")</f>
        <v xml:space="preserve"> </v>
      </c>
    </row>
    <row r="4586" spans="1:7" x14ac:dyDescent="0.3">
      <c r="A4586" t="s">
        <v>4665</v>
      </c>
      <c r="B4586" t="s">
        <v>4488</v>
      </c>
      <c r="C4586" t="s">
        <v>4493</v>
      </c>
      <c r="D4586" s="6">
        <v>9536</v>
      </c>
      <c r="E4586" s="3">
        <v>1.6638707205950849E-2</v>
      </c>
      <c r="F4586" s="2">
        <f ca="1">D4586/'popolazione per regione'!$B$2</f>
        <v>7.2929731714032244E-3</v>
      </c>
      <c r="G4586" s="2" t="str">
        <f>IF(D4586&gt;300000,"Maggiore"," ")</f>
        <v xml:space="preserve"> </v>
      </c>
    </row>
    <row r="4587" spans="1:7" x14ac:dyDescent="0.3">
      <c r="A4587" t="s">
        <v>4666</v>
      </c>
      <c r="B4587" t="s">
        <v>4488</v>
      </c>
      <c r="C4587" t="s">
        <v>4497</v>
      </c>
      <c r="D4587" s="6">
        <v>94</v>
      </c>
      <c r="E4587" s="3">
        <v>1.6401410207208262E-4</v>
      </c>
      <c r="F4587" s="2">
        <f ca="1">D4587/'popolazione per regione'!$B$2</f>
        <v>7.1889626479855611E-5</v>
      </c>
      <c r="G4587" s="2" t="str">
        <f>IF(D4587&gt;300000,"Maggiore"," ")</f>
        <v xml:space="preserve"> </v>
      </c>
    </row>
    <row r="4588" spans="1:7" x14ac:dyDescent="0.3">
      <c r="A4588" t="s">
        <v>4667</v>
      </c>
      <c r="B4588" t="s">
        <v>4488</v>
      </c>
      <c r="C4588" t="s">
        <v>4491</v>
      </c>
      <c r="D4588" s="6">
        <v>1397</v>
      </c>
      <c r="E4588" s="3">
        <v>2.4375287297308452E-3</v>
      </c>
      <c r="F4588" s="2">
        <f ca="1">D4588/'popolazione per regione'!$B$2</f>
        <v>1.0684022148123222E-3</v>
      </c>
      <c r="G4588" s="2" t="str">
        <f>IF(D4588&gt;300000,"Maggiore"," ")</f>
        <v xml:space="preserve"> </v>
      </c>
    </row>
    <row r="4589" spans="1:7" x14ac:dyDescent="0.3">
      <c r="A4589" t="s">
        <v>4668</v>
      </c>
      <c r="B4589" t="s">
        <v>4488</v>
      </c>
      <c r="C4589" t="s">
        <v>4497</v>
      </c>
      <c r="D4589" s="6">
        <v>93</v>
      </c>
      <c r="E4589" s="3">
        <v>1.6226927119897537E-4</v>
      </c>
      <c r="F4589" s="2">
        <f ca="1">D4589/'popolazione per regione'!$B$2</f>
        <v>7.1124843219431608E-5</v>
      </c>
      <c r="G4589" s="2" t="str">
        <f>IF(D4589&gt;300000,"Maggiore"," ")</f>
        <v xml:space="preserve"> </v>
      </c>
    </row>
    <row r="4590" spans="1:7" x14ac:dyDescent="0.3">
      <c r="A4590" t="s">
        <v>4669</v>
      </c>
      <c r="B4590" t="s">
        <v>4488</v>
      </c>
      <c r="C4590" t="s">
        <v>4489</v>
      </c>
      <c r="D4590" s="6">
        <v>94</v>
      </c>
      <c r="E4590" s="3">
        <v>1.6401410207208262E-4</v>
      </c>
      <c r="F4590" s="2">
        <f ca="1">D4590/'popolazione per regione'!$B$2</f>
        <v>7.1889626479855611E-5</v>
      </c>
      <c r="G4590" s="2" t="str">
        <f>IF(D4590&gt;300000,"Maggiore"," ")</f>
        <v xml:space="preserve"> </v>
      </c>
    </row>
    <row r="4591" spans="1:7" x14ac:dyDescent="0.3">
      <c r="A4591" t="s">
        <v>4670</v>
      </c>
      <c r="B4591" t="s">
        <v>4488</v>
      </c>
      <c r="C4591" t="s">
        <v>4493</v>
      </c>
      <c r="D4591" s="6">
        <v>872367</v>
      </c>
      <c r="E4591" s="3">
        <v>1.5221328742799629</v>
      </c>
      <c r="F4591" s="2">
        <f ca="1">D4591/'popolazione per regione'!$B$2</f>
        <v>0.6671716785463</v>
      </c>
      <c r="G4591" s="2" t="str">
        <f>IF(D4591&gt;300000,"Maggiore"," ")</f>
        <v>Maggiore</v>
      </c>
    </row>
    <row r="4592" spans="1:7" x14ac:dyDescent="0.3">
      <c r="A4592" t="s">
        <v>4671</v>
      </c>
      <c r="B4592" t="s">
        <v>4488</v>
      </c>
      <c r="C4592" t="s">
        <v>4493</v>
      </c>
      <c r="D4592" s="6">
        <v>1383</v>
      </c>
      <c r="E4592" s="3">
        <v>2.4131010975073433E-3</v>
      </c>
      <c r="F4592" s="2">
        <f ca="1">D4592/'popolazione per regione'!$B$2</f>
        <v>1.0576952491663863E-3</v>
      </c>
      <c r="G4592" s="2" t="str">
        <f>IF(D4592&gt;300000,"Maggiore"," ")</f>
        <v xml:space="preserve"> </v>
      </c>
    </row>
    <row r="4593" spans="1:7" x14ac:dyDescent="0.3">
      <c r="A4593" t="s">
        <v>4672</v>
      </c>
      <c r="B4593" t="s">
        <v>4488</v>
      </c>
      <c r="C4593" t="s">
        <v>4493</v>
      </c>
      <c r="D4593" s="6">
        <v>1382</v>
      </c>
      <c r="E4593" s="3">
        <v>2.4113562666342359E-3</v>
      </c>
      <c r="F4593" s="2">
        <f ca="1">D4593/'popolazione per regione'!$B$2</f>
        <v>1.0569304659059622E-3</v>
      </c>
      <c r="G4593" s="2" t="str">
        <f>IF(D4593&gt;300000,"Maggiore"," ")</f>
        <v xml:space="preserve"> </v>
      </c>
    </row>
    <row r="4594" spans="1:7" x14ac:dyDescent="0.3">
      <c r="A4594" t="s">
        <v>4673</v>
      </c>
      <c r="B4594" t="s">
        <v>4488</v>
      </c>
      <c r="C4594" t="s">
        <v>4509</v>
      </c>
      <c r="D4594" s="6">
        <v>103</v>
      </c>
      <c r="E4594" s="3">
        <v>1.7971757993004797E-4</v>
      </c>
      <c r="F4594" s="2">
        <f ca="1">D4594/'popolazione per regione'!$B$2</f>
        <v>7.8772675823671572E-5</v>
      </c>
      <c r="G4594" s="2" t="str">
        <f>IF(D4594&gt;300000,"Maggiore"," ")</f>
        <v xml:space="preserve"> </v>
      </c>
    </row>
    <row r="4595" spans="1:7" x14ac:dyDescent="0.3">
      <c r="A4595" t="s">
        <v>4674</v>
      </c>
      <c r="B4595" t="s">
        <v>4488</v>
      </c>
      <c r="C4595" t="s">
        <v>4497</v>
      </c>
      <c r="D4595" s="6">
        <v>100</v>
      </c>
      <c r="E4595" s="3">
        <v>1.7448308731072621E-4</v>
      </c>
      <c r="F4595" s="2">
        <f ca="1">D4595/'popolazione per regione'!$B$2</f>
        <v>7.647832604239959E-5</v>
      </c>
      <c r="G4595" s="2" t="str">
        <f>IF(D4595&gt;300000,"Maggiore"," ")</f>
        <v xml:space="preserve"> </v>
      </c>
    </row>
    <row r="4596" spans="1:7" x14ac:dyDescent="0.3">
      <c r="A4596" t="s">
        <v>4675</v>
      </c>
      <c r="B4596" t="s">
        <v>4488</v>
      </c>
      <c r="C4596" t="s">
        <v>4497</v>
      </c>
      <c r="D4596" s="6">
        <v>101</v>
      </c>
      <c r="E4596" s="3">
        <v>1.7622791818383345E-4</v>
      </c>
      <c r="F4596" s="2">
        <f ca="1">D4596/'popolazione per regione'!$B$2</f>
        <v>7.7243109302823579E-5</v>
      </c>
      <c r="G4596" s="2" t="str">
        <f>IF(D4596&gt;300000,"Maggiore"," ")</f>
        <v xml:space="preserve"> </v>
      </c>
    </row>
    <row r="4597" spans="1:7" x14ac:dyDescent="0.3">
      <c r="A4597" t="s">
        <v>4676</v>
      </c>
      <c r="B4597" t="s">
        <v>4488</v>
      </c>
      <c r="C4597" t="s">
        <v>4509</v>
      </c>
      <c r="D4597" s="6">
        <v>1384</v>
      </c>
      <c r="E4597" s="3">
        <v>2.4148459283804507E-3</v>
      </c>
      <c r="F4597" s="2">
        <f ca="1">D4597/'popolazione per regione'!$B$2</f>
        <v>1.0584600324268102E-3</v>
      </c>
      <c r="G4597" s="2" t="str">
        <f>IF(D4597&gt;300000,"Maggiore"," ")</f>
        <v xml:space="preserve"> </v>
      </c>
    </row>
    <row r="4598" spans="1:7" x14ac:dyDescent="0.3">
      <c r="A4598" t="s">
        <v>4677</v>
      </c>
      <c r="B4598" t="s">
        <v>4488</v>
      </c>
      <c r="C4598" t="s">
        <v>4504</v>
      </c>
      <c r="D4598" s="6">
        <v>4929</v>
      </c>
      <c r="E4598" s="3">
        <v>8.600271373545694E-3</v>
      </c>
      <c r="F4598" s="2">
        <f ca="1">D4598/'popolazione per regione'!$B$2</f>
        <v>3.7696166906298757E-3</v>
      </c>
      <c r="G4598" s="2" t="str">
        <f>IF(D4598&gt;300000,"Maggiore"," ")</f>
        <v xml:space="preserve"> </v>
      </c>
    </row>
    <row r="4599" spans="1:7" x14ac:dyDescent="0.3">
      <c r="A4599" t="s">
        <v>4678</v>
      </c>
      <c r="B4599" t="s">
        <v>4488</v>
      </c>
      <c r="C4599" t="s">
        <v>4504</v>
      </c>
      <c r="D4599" s="6">
        <v>1325</v>
      </c>
      <c r="E4599" s="3">
        <v>2.3119009068671222E-3</v>
      </c>
      <c r="F4599" s="2">
        <f ca="1">D4599/'popolazione per regione'!$B$2</f>
        <v>1.0133378200617945E-3</v>
      </c>
      <c r="G4599" s="2" t="str">
        <f>IF(D4599&gt;300000,"Maggiore"," ")</f>
        <v xml:space="preserve"> </v>
      </c>
    </row>
    <row r="4600" spans="1:7" x14ac:dyDescent="0.3">
      <c r="A4600" t="s">
        <v>4679</v>
      </c>
      <c r="B4600" t="s">
        <v>4488</v>
      </c>
      <c r="C4600" t="s">
        <v>4512</v>
      </c>
      <c r="D4600" s="6">
        <v>130</v>
      </c>
      <c r="E4600" s="3">
        <v>2.2682801350394405E-4</v>
      </c>
      <c r="F4600" s="2">
        <f ca="1">D4600/'popolazione per regione'!$B$2</f>
        <v>9.9421823855119456E-5</v>
      </c>
      <c r="G4600" s="2" t="str">
        <f>IF(D4600&gt;300000,"Maggiore"," ")</f>
        <v xml:space="preserve"> </v>
      </c>
    </row>
    <row r="4601" spans="1:7" x14ac:dyDescent="0.3">
      <c r="A4601" t="s">
        <v>4680</v>
      </c>
      <c r="B4601" t="s">
        <v>4488</v>
      </c>
      <c r="C4601" t="s">
        <v>4512</v>
      </c>
      <c r="D4601" s="6">
        <v>1330</v>
      </c>
      <c r="E4601" s="3">
        <v>2.3206250612326585E-3</v>
      </c>
      <c r="F4601" s="2">
        <f ca="1">D4601/'popolazione per regione'!$B$2</f>
        <v>1.0171617363639144E-3</v>
      </c>
      <c r="G4601" s="2" t="str">
        <f>IF(D4601&gt;300000,"Maggiore"," ")</f>
        <v xml:space="preserve"> </v>
      </c>
    </row>
    <row r="4602" spans="1:7" x14ac:dyDescent="0.3">
      <c r="A4602" t="s">
        <v>4681</v>
      </c>
      <c r="B4602" t="s">
        <v>4488</v>
      </c>
      <c r="C4602" t="s">
        <v>4493</v>
      </c>
      <c r="D4602" s="6">
        <v>22537</v>
      </c>
      <c r="E4602" s="3">
        <v>3.9323253387218364E-2</v>
      </c>
      <c r="F4602" s="2">
        <f ca="1">D4602/'popolazione per regione'!$B$2</f>
        <v>1.7235920340175594E-2</v>
      </c>
      <c r="G4602" s="2" t="str">
        <f>IF(D4602&gt;300000,"Maggiore"," ")</f>
        <v xml:space="preserve"> </v>
      </c>
    </row>
    <row r="4603" spans="1:7" x14ac:dyDescent="0.3">
      <c r="A4603" t="s">
        <v>4682</v>
      </c>
      <c r="B4603" t="s">
        <v>4488</v>
      </c>
      <c r="C4603" t="s">
        <v>4497</v>
      </c>
      <c r="D4603" s="6">
        <v>1334</v>
      </c>
      <c r="E4603" s="3">
        <v>2.3276043847250873E-3</v>
      </c>
      <c r="F4603" s="2">
        <f ca="1">D4603/'popolazione per regione'!$B$2</f>
        <v>1.0202208694056105E-3</v>
      </c>
      <c r="G4603" s="2" t="str">
        <f>IF(D4603&gt;300000,"Maggiore"," ")</f>
        <v xml:space="preserve"> </v>
      </c>
    </row>
    <row r="4604" spans="1:7" x14ac:dyDescent="0.3">
      <c r="A4604" t="s">
        <v>4683</v>
      </c>
      <c r="B4604" t="s">
        <v>4488</v>
      </c>
      <c r="C4604" t="s">
        <v>4501</v>
      </c>
      <c r="D4604" s="6">
        <v>1331</v>
      </c>
      <c r="E4604" s="3">
        <v>2.3223698921057659E-3</v>
      </c>
      <c r="F4604" s="2">
        <f ca="1">D4604/'popolazione per regione'!$B$2</f>
        <v>1.0179265196243385E-3</v>
      </c>
      <c r="G4604" s="2" t="str">
        <f>IF(D4604&gt;300000,"Maggiore"," ")</f>
        <v xml:space="preserve"> </v>
      </c>
    </row>
    <row r="4605" spans="1:7" x14ac:dyDescent="0.3">
      <c r="A4605" t="s">
        <v>4684</v>
      </c>
      <c r="B4605" t="s">
        <v>4488</v>
      </c>
      <c r="C4605" t="s">
        <v>4491</v>
      </c>
      <c r="D4605" s="6">
        <v>1319</v>
      </c>
      <c r="E4605" s="3">
        <v>2.3014319216284789E-3</v>
      </c>
      <c r="F4605" s="2">
        <f ca="1">D4605/'popolazione per regione'!$B$2</f>
        <v>1.0087491204992505E-3</v>
      </c>
      <c r="G4605" s="2" t="str">
        <f>IF(D4605&gt;300000,"Maggiore"," ")</f>
        <v xml:space="preserve"> </v>
      </c>
    </row>
    <row r="4606" spans="1:7" x14ac:dyDescent="0.3">
      <c r="A4606" t="s">
        <v>4685</v>
      </c>
      <c r="B4606" t="s">
        <v>4488</v>
      </c>
      <c r="C4606" t="s">
        <v>4497</v>
      </c>
      <c r="D4606" s="6">
        <v>135</v>
      </c>
      <c r="E4606" s="3">
        <v>2.3555216786948034E-4</v>
      </c>
      <c r="F4606" s="2">
        <f ca="1">D4606/'popolazione per regione'!$B$2</f>
        <v>1.0324574015723944E-4</v>
      </c>
      <c r="G4606" s="2" t="str">
        <f>IF(D4606&gt;300000,"Maggiore"," ")</f>
        <v xml:space="preserve"> </v>
      </c>
    </row>
    <row r="4607" spans="1:7" x14ac:dyDescent="0.3">
      <c r="A4607" t="s">
        <v>4686</v>
      </c>
      <c r="B4607" t="s">
        <v>4488</v>
      </c>
      <c r="C4607" t="s">
        <v>4491</v>
      </c>
      <c r="D4607" s="6">
        <v>1315</v>
      </c>
      <c r="E4607" s="3">
        <v>2.2944525981360496E-3</v>
      </c>
      <c r="F4607" s="2">
        <f ca="1">D4607/'popolazione per regione'!$B$2</f>
        <v>1.0056899874575545E-3</v>
      </c>
      <c r="G4607" s="2" t="str">
        <f>IF(D4607&gt;300000,"Maggiore"," ")</f>
        <v xml:space="preserve"> </v>
      </c>
    </row>
    <row r="4608" spans="1:7" x14ac:dyDescent="0.3">
      <c r="A4608" t="s">
        <v>4687</v>
      </c>
      <c r="B4608" t="s">
        <v>4488</v>
      </c>
      <c r="C4608" t="s">
        <v>4497</v>
      </c>
      <c r="D4608" s="6">
        <v>1319</v>
      </c>
      <c r="E4608" s="3">
        <v>2.3014319216284789E-3</v>
      </c>
      <c r="F4608" s="2">
        <f ca="1">D4608/'popolazione per regione'!$B$2</f>
        <v>1.0087491204992505E-3</v>
      </c>
      <c r="G4608" s="2" t="str">
        <f>IF(D4608&gt;300000,"Maggiore"," ")</f>
        <v xml:space="preserve"> </v>
      </c>
    </row>
    <row r="4609" spans="1:7" x14ac:dyDescent="0.3">
      <c r="A4609" t="s">
        <v>4688</v>
      </c>
      <c r="B4609" t="s">
        <v>4488</v>
      </c>
      <c r="C4609" t="s">
        <v>4501</v>
      </c>
      <c r="D4609" s="6">
        <v>131</v>
      </c>
      <c r="E4609" s="3">
        <v>2.2857284437705132E-4</v>
      </c>
      <c r="F4609" s="2">
        <f ca="1">D4609/'popolazione per regione'!$B$2</f>
        <v>1.0018660711554346E-4</v>
      </c>
      <c r="G4609" s="2" t="str">
        <f>IF(D4609&gt;300000,"Maggiore"," ")</f>
        <v xml:space="preserve"> </v>
      </c>
    </row>
    <row r="4610" spans="1:7" x14ac:dyDescent="0.3">
      <c r="A4610" t="s">
        <v>4689</v>
      </c>
      <c r="B4610" t="s">
        <v>4488</v>
      </c>
      <c r="C4610" t="s">
        <v>4504</v>
      </c>
      <c r="D4610" s="6">
        <v>9375</v>
      </c>
      <c r="E4610" s="3">
        <v>1.635778943538058E-2</v>
      </c>
      <c r="F4610" s="2">
        <f ca="1">D4610/'popolazione per regione'!$B$2</f>
        <v>7.1698430664749613E-3</v>
      </c>
      <c r="G4610" s="2" t="str">
        <f>IF(D4610&gt;300000,"Maggiore"," ")</f>
        <v xml:space="preserve"> </v>
      </c>
    </row>
    <row r="4611" spans="1:7" x14ac:dyDescent="0.3">
      <c r="A4611" t="s">
        <v>4690</v>
      </c>
      <c r="B4611" t="s">
        <v>4488</v>
      </c>
      <c r="C4611" t="s">
        <v>4497</v>
      </c>
      <c r="D4611" s="6">
        <v>135</v>
      </c>
      <c r="E4611" s="3">
        <v>2.3555216786948034E-4</v>
      </c>
      <c r="F4611" s="2">
        <f ca="1">D4611/'popolazione per regione'!$B$2</f>
        <v>1.0324574015723944E-4</v>
      </c>
      <c r="G4611" s="2" t="str">
        <f>IF(D4611&gt;300000,"Maggiore"," ")</f>
        <v xml:space="preserve"> </v>
      </c>
    </row>
    <row r="4612" spans="1:7" x14ac:dyDescent="0.3">
      <c r="A4612" t="s">
        <v>4691</v>
      </c>
      <c r="B4612" t="s">
        <v>4488</v>
      </c>
      <c r="C4612" t="s">
        <v>4497</v>
      </c>
      <c r="D4612" s="6">
        <v>1357</v>
      </c>
      <c r="E4612" s="3">
        <v>2.3677354948065544E-3</v>
      </c>
      <c r="F4612" s="2">
        <f ca="1">D4612/'popolazione per regione'!$B$2</f>
        <v>1.0378108843953624E-3</v>
      </c>
      <c r="G4612" s="2" t="str">
        <f>IF(D4612&gt;300000,"Maggiore"," ")</f>
        <v xml:space="preserve"> </v>
      </c>
    </row>
    <row r="4613" spans="1:7" x14ac:dyDescent="0.3">
      <c r="A4613" t="s">
        <v>4692</v>
      </c>
      <c r="B4613" t="s">
        <v>4488</v>
      </c>
      <c r="C4613" t="s">
        <v>4497</v>
      </c>
      <c r="D4613" s="6">
        <v>121</v>
      </c>
      <c r="E4613" s="3">
        <v>2.111245356459787E-4</v>
      </c>
      <c r="F4613" s="2">
        <f ca="1">D4613/'popolazione per regione'!$B$2</f>
        <v>9.2538774511303495E-5</v>
      </c>
      <c r="G4613" s="2" t="str">
        <f>IF(D4613&gt;300000,"Maggiore"," ")</f>
        <v xml:space="preserve"> </v>
      </c>
    </row>
    <row r="4614" spans="1:7" x14ac:dyDescent="0.3">
      <c r="A4614" t="s">
        <v>4693</v>
      </c>
      <c r="B4614" t="s">
        <v>4488</v>
      </c>
      <c r="C4614" t="s">
        <v>4509</v>
      </c>
      <c r="D4614" s="6">
        <v>4917</v>
      </c>
      <c r="E4614" s="3">
        <v>8.5793334030684083E-3</v>
      </c>
      <c r="F4614" s="2">
        <f ca="1">D4614/'popolazione per regione'!$B$2</f>
        <v>3.7604392915047877E-3</v>
      </c>
      <c r="G4614" s="2" t="str">
        <f>IF(D4614&gt;300000,"Maggiore"," ")</f>
        <v xml:space="preserve"> </v>
      </c>
    </row>
    <row r="4615" spans="1:7" x14ac:dyDescent="0.3">
      <c r="A4615" t="s">
        <v>4694</v>
      </c>
      <c r="B4615" t="s">
        <v>4488</v>
      </c>
      <c r="C4615" t="s">
        <v>4497</v>
      </c>
      <c r="D4615" s="6">
        <v>121</v>
      </c>
      <c r="E4615" s="3">
        <v>2.111245356459787E-4</v>
      </c>
      <c r="F4615" s="2">
        <f ca="1">D4615/'popolazione per regione'!$B$2</f>
        <v>9.2538774511303495E-5</v>
      </c>
      <c r="G4615" s="2" t="str">
        <f>IF(D4615&gt;300000,"Maggiore"," ")</f>
        <v xml:space="preserve"> </v>
      </c>
    </row>
    <row r="4616" spans="1:7" x14ac:dyDescent="0.3">
      <c r="A4616" t="s">
        <v>4695</v>
      </c>
      <c r="B4616" t="s">
        <v>4488</v>
      </c>
      <c r="C4616" t="s">
        <v>4497</v>
      </c>
      <c r="D4616" s="6">
        <v>22253</v>
      </c>
      <c r="E4616" s="3">
        <v>3.8827721419255903E-2</v>
      </c>
      <c r="F4616" s="2">
        <f ca="1">D4616/'popolazione per regione'!$B$2</f>
        <v>1.7018721894215178E-2</v>
      </c>
      <c r="G4616" s="2" t="str">
        <f>IF(D4616&gt;300000,"Maggiore"," ")</f>
        <v xml:space="preserve"> </v>
      </c>
    </row>
    <row r="4617" spans="1:7" x14ac:dyDescent="0.3">
      <c r="A4617" t="s">
        <v>4696</v>
      </c>
      <c r="B4617" t="s">
        <v>4488</v>
      </c>
      <c r="C4617" t="s">
        <v>4497</v>
      </c>
      <c r="D4617" s="6">
        <v>120</v>
      </c>
      <c r="E4617" s="3">
        <v>2.0937970477287145E-4</v>
      </c>
      <c r="F4617" s="2">
        <f ca="1">D4617/'popolazione per regione'!$B$2</f>
        <v>9.1773991250879505E-5</v>
      </c>
      <c r="G4617" s="2" t="str">
        <f>IF(D4617&gt;300000,"Maggiore"," ")</f>
        <v xml:space="preserve"> </v>
      </c>
    </row>
    <row r="4618" spans="1:7" x14ac:dyDescent="0.3">
      <c r="A4618" t="s">
        <v>4697</v>
      </c>
      <c r="B4618" t="s">
        <v>4488</v>
      </c>
      <c r="C4618" t="s">
        <v>4491</v>
      </c>
      <c r="D4618" s="6">
        <v>4910</v>
      </c>
      <c r="E4618" s="3">
        <v>8.5671195869566567E-3</v>
      </c>
      <c r="F4618" s="2">
        <f ca="1">D4618/'popolazione per regione'!$B$2</f>
        <v>3.7550858086818194E-3</v>
      </c>
      <c r="G4618" s="2" t="str">
        <f>IF(D4618&gt;300000,"Maggiore"," ")</f>
        <v xml:space="preserve"> </v>
      </c>
    </row>
    <row r="4619" spans="1:7" x14ac:dyDescent="0.3">
      <c r="A4619" t="s">
        <v>4698</v>
      </c>
      <c r="B4619" t="s">
        <v>4488</v>
      </c>
      <c r="C4619" t="s">
        <v>4491</v>
      </c>
      <c r="D4619" s="6">
        <v>124</v>
      </c>
      <c r="E4619" s="3">
        <v>2.1635902826530048E-4</v>
      </c>
      <c r="F4619" s="2">
        <f ca="1">D4619/'popolazione per regione'!$B$2</f>
        <v>9.4833124292575491E-5</v>
      </c>
      <c r="G4619" s="2" t="str">
        <f>IF(D4619&gt;300000,"Maggiore"," ")</f>
        <v xml:space="preserve"> </v>
      </c>
    </row>
    <row r="4620" spans="1:7" x14ac:dyDescent="0.3">
      <c r="A4620" t="s">
        <v>4699</v>
      </c>
      <c r="B4620" t="s">
        <v>4488</v>
      </c>
      <c r="C4620" t="s">
        <v>4489</v>
      </c>
      <c r="D4620" s="6">
        <v>1346</v>
      </c>
      <c r="E4620" s="3">
        <v>2.3485423552023744E-3</v>
      </c>
      <c r="F4620" s="2">
        <f ca="1">D4620/'popolazione per regione'!$B$2</f>
        <v>1.0293982685306985E-3</v>
      </c>
      <c r="G4620" s="2" t="str">
        <f>IF(D4620&gt;300000,"Maggiore"," ")</f>
        <v xml:space="preserve"> </v>
      </c>
    </row>
    <row r="4621" spans="1:7" x14ac:dyDescent="0.3">
      <c r="A4621" t="s">
        <v>4700</v>
      </c>
      <c r="B4621" t="s">
        <v>4488</v>
      </c>
      <c r="C4621" t="s">
        <v>4497</v>
      </c>
      <c r="D4621" s="6">
        <v>126</v>
      </c>
      <c r="E4621" s="3">
        <v>2.1984869001151499E-4</v>
      </c>
      <c r="F4621" s="2">
        <f ca="1">D4621/'popolazione per regione'!$B$2</f>
        <v>9.636269081342347E-5</v>
      </c>
      <c r="G4621" s="2" t="str">
        <f>IF(D4621&gt;300000,"Maggiore"," ")</f>
        <v xml:space="preserve"> </v>
      </c>
    </row>
    <row r="4622" spans="1:7" x14ac:dyDescent="0.3">
      <c r="A4622" t="s">
        <v>4701</v>
      </c>
      <c r="B4622" t="s">
        <v>4488</v>
      </c>
      <c r="C4622" t="s">
        <v>4493</v>
      </c>
      <c r="D4622" s="6">
        <v>1347</v>
      </c>
      <c r="E4622" s="3">
        <v>2.3502871860754818E-3</v>
      </c>
      <c r="F4622" s="2">
        <f ca="1">D4622/'popolazione per regione'!$B$2</f>
        <v>1.0301630517911223E-3</v>
      </c>
      <c r="G4622" s="2" t="str">
        <f>IF(D4622&gt;300000,"Maggiore"," ")</f>
        <v xml:space="preserve"> </v>
      </c>
    </row>
    <row r="4623" spans="1:7" x14ac:dyDescent="0.3">
      <c r="A4623" t="s">
        <v>4702</v>
      </c>
      <c r="B4623" t="s">
        <v>4488</v>
      </c>
      <c r="C4623" t="s">
        <v>4497</v>
      </c>
      <c r="D4623" s="6">
        <v>1351</v>
      </c>
      <c r="E4623" s="3">
        <v>2.3572665095679111E-3</v>
      </c>
      <c r="F4623" s="2">
        <f ca="1">D4623/'popolazione per regione'!$B$2</f>
        <v>1.0332221848328184E-3</v>
      </c>
      <c r="G4623" s="2" t="str">
        <f>IF(D4623&gt;300000,"Maggiore"," ")</f>
        <v xml:space="preserve"> </v>
      </c>
    </row>
    <row r="4624" spans="1:7" x14ac:dyDescent="0.3">
      <c r="A4624" t="s">
        <v>4703</v>
      </c>
      <c r="B4624" t="s">
        <v>4488</v>
      </c>
      <c r="C4624" t="s">
        <v>4504</v>
      </c>
      <c r="D4624" s="6">
        <v>1350</v>
      </c>
      <c r="E4624" s="3">
        <v>2.3555216786948037E-3</v>
      </c>
      <c r="F4624" s="2">
        <f ca="1">D4624/'popolazione per regione'!$B$2</f>
        <v>1.0324574015723943E-3</v>
      </c>
      <c r="G4624" s="2" t="str">
        <f>IF(D4624&gt;300000,"Maggiore"," ")</f>
        <v xml:space="preserve"> </v>
      </c>
    </row>
    <row r="4625" spans="1:7" x14ac:dyDescent="0.3">
      <c r="A4625" t="s">
        <v>4704</v>
      </c>
      <c r="B4625" t="s">
        <v>4488</v>
      </c>
      <c r="C4625" t="s">
        <v>4491</v>
      </c>
      <c r="D4625" s="6">
        <v>123</v>
      </c>
      <c r="E4625" s="3">
        <v>2.1461419739219324E-4</v>
      </c>
      <c r="F4625" s="2">
        <f ca="1">D4625/'popolazione per regione'!$B$2</f>
        <v>9.4068341032151488E-5</v>
      </c>
      <c r="G4625" s="2" t="str">
        <f>IF(D4625&gt;300000,"Maggiore"," ")</f>
        <v xml:space="preserve"> </v>
      </c>
    </row>
    <row r="4626" spans="1:7" x14ac:dyDescent="0.3">
      <c r="A4626" t="s">
        <v>4705</v>
      </c>
      <c r="B4626" t="s">
        <v>4488</v>
      </c>
      <c r="C4626" t="s">
        <v>4497</v>
      </c>
      <c r="D4626" s="6">
        <v>91</v>
      </c>
      <c r="E4626" s="3">
        <v>1.5877960945276083E-4</v>
      </c>
      <c r="F4626" s="2">
        <f ca="1">D4626/'popolazione per regione'!$B$2</f>
        <v>6.9595276698583615E-5</v>
      </c>
      <c r="G4626" s="2" t="str">
        <f>IF(D4626&gt;300000,"Maggiore"," ")</f>
        <v xml:space="preserve"> </v>
      </c>
    </row>
    <row r="4627" spans="1:7" x14ac:dyDescent="0.3">
      <c r="A4627" t="s">
        <v>4706</v>
      </c>
      <c r="B4627" t="s">
        <v>4488</v>
      </c>
      <c r="C4627" t="s">
        <v>4497</v>
      </c>
      <c r="D4627" s="6">
        <v>67</v>
      </c>
      <c r="E4627" s="3">
        <v>1.1690366849818656E-4</v>
      </c>
      <c r="F4627" s="2">
        <f ca="1">D4627/'popolazione per regione'!$B$2</f>
        <v>5.1240478448407721E-5</v>
      </c>
      <c r="G4627" s="2" t="str">
        <f>IF(D4627&gt;300000,"Maggiore"," ")</f>
        <v xml:space="preserve"> </v>
      </c>
    </row>
    <row r="4628" spans="1:7" x14ac:dyDescent="0.3">
      <c r="A4628" t="s">
        <v>4707</v>
      </c>
      <c r="B4628" t="s">
        <v>4488</v>
      </c>
      <c r="C4628" t="s">
        <v>4497</v>
      </c>
      <c r="D4628" s="6">
        <v>74</v>
      </c>
      <c r="E4628" s="3">
        <v>1.291174846099374E-4</v>
      </c>
      <c r="F4628" s="2">
        <f ca="1">D4628/'popolazione per regione'!$B$2</f>
        <v>5.6593961271375689E-5</v>
      </c>
      <c r="G4628" s="2" t="str">
        <f>IF(D4628&gt;300000,"Maggiore"," ")</f>
        <v xml:space="preserve"> </v>
      </c>
    </row>
    <row r="4629" spans="1:7" x14ac:dyDescent="0.3">
      <c r="A4629" t="s">
        <v>4708</v>
      </c>
      <c r="B4629" t="s">
        <v>4488</v>
      </c>
      <c r="C4629" t="s">
        <v>4489</v>
      </c>
      <c r="D4629" s="6">
        <v>75</v>
      </c>
      <c r="E4629" s="3">
        <v>1.3086231548304464E-4</v>
      </c>
      <c r="F4629" s="2">
        <f ca="1">D4629/'popolazione per regione'!$B$2</f>
        <v>5.7358744531799686E-5</v>
      </c>
      <c r="G4629" s="2" t="str">
        <f>IF(D4629&gt;300000,"Maggiore"," ")</f>
        <v xml:space="preserve"> </v>
      </c>
    </row>
    <row r="4630" spans="1:7" x14ac:dyDescent="0.3">
      <c r="A4630" t="s">
        <v>4709</v>
      </c>
      <c r="B4630" t="s">
        <v>4488</v>
      </c>
      <c r="C4630" t="s">
        <v>4509</v>
      </c>
      <c r="D4630" s="6">
        <v>1437</v>
      </c>
      <c r="E4630" s="3">
        <v>2.5073219646551356E-3</v>
      </c>
      <c r="F4630" s="2">
        <f ca="1">D4630/'popolazione per regione'!$B$2</f>
        <v>1.098993545229282E-3</v>
      </c>
      <c r="G4630" s="2" t="str">
        <f>IF(D4630&gt;300000,"Maggiore"," ")</f>
        <v xml:space="preserve"> </v>
      </c>
    </row>
    <row r="4631" spans="1:7" x14ac:dyDescent="0.3">
      <c r="A4631" t="s">
        <v>4710</v>
      </c>
      <c r="B4631" t="s">
        <v>4488</v>
      </c>
      <c r="C4631" t="s">
        <v>4497</v>
      </c>
      <c r="D4631" s="6">
        <v>20935</v>
      </c>
      <c r="E4631" s="3">
        <v>3.6528034328500526E-2</v>
      </c>
      <c r="F4631" s="2">
        <f ca="1">D4631/'popolazione per regione'!$B$2</f>
        <v>1.6010737556976355E-2</v>
      </c>
      <c r="G4631" s="2" t="str">
        <f>IF(D4631&gt;300000,"Maggiore"," ")</f>
        <v xml:space="preserve"> </v>
      </c>
    </row>
    <row r="4632" spans="1:7" x14ac:dyDescent="0.3">
      <c r="A4632" t="s">
        <v>4711</v>
      </c>
      <c r="B4632" t="s">
        <v>4488</v>
      </c>
      <c r="C4632" t="s">
        <v>4493</v>
      </c>
      <c r="D4632" s="6">
        <v>67</v>
      </c>
      <c r="E4632" s="3">
        <v>1.1690366849818656E-4</v>
      </c>
      <c r="F4632" s="2">
        <f ca="1">D4632/'popolazione per regione'!$B$2</f>
        <v>5.1240478448407721E-5</v>
      </c>
      <c r="G4632" s="2" t="str">
        <f>IF(D4632&gt;300000,"Maggiore"," ")</f>
        <v xml:space="preserve"> </v>
      </c>
    </row>
    <row r="4633" spans="1:7" x14ac:dyDescent="0.3">
      <c r="A4633" t="s">
        <v>4712</v>
      </c>
      <c r="B4633" t="s">
        <v>4488</v>
      </c>
      <c r="C4633" t="s">
        <v>4501</v>
      </c>
      <c r="D4633" s="6">
        <v>1437</v>
      </c>
      <c r="E4633" s="3">
        <v>2.5073219646551356E-3</v>
      </c>
      <c r="F4633" s="2">
        <f ca="1">D4633/'popolazione per regione'!$B$2</f>
        <v>1.098993545229282E-3</v>
      </c>
      <c r="G4633" s="2" t="str">
        <f>IF(D4633&gt;300000,"Maggiore"," ")</f>
        <v xml:space="preserve"> </v>
      </c>
    </row>
    <row r="4634" spans="1:7" x14ac:dyDescent="0.3">
      <c r="A4634" t="s">
        <v>4713</v>
      </c>
      <c r="B4634" t="s">
        <v>4488</v>
      </c>
      <c r="C4634" t="s">
        <v>4497</v>
      </c>
      <c r="D4634" s="6">
        <v>79</v>
      </c>
      <c r="E4634" s="3">
        <v>1.378416389754737E-4</v>
      </c>
      <c r="F4634" s="2">
        <f ca="1">D4634/'popolazione per regione'!$B$2</f>
        <v>6.0417877573495671E-5</v>
      </c>
      <c r="G4634" s="2" t="str">
        <f>IF(D4634&gt;300000,"Maggiore"," ")</f>
        <v xml:space="preserve"> </v>
      </c>
    </row>
    <row r="4635" spans="1:7" x14ac:dyDescent="0.3">
      <c r="A4635" t="s">
        <v>4714</v>
      </c>
      <c r="B4635" t="s">
        <v>4488</v>
      </c>
      <c r="C4635" t="s">
        <v>4512</v>
      </c>
      <c r="D4635" s="6">
        <v>1431</v>
      </c>
      <c r="E4635" s="3">
        <v>2.4968529794164918E-3</v>
      </c>
      <c r="F4635" s="2">
        <f ca="1">D4635/'popolazione per regione'!$B$2</f>
        <v>1.094404845666738E-3</v>
      </c>
      <c r="G4635" s="2" t="str">
        <f>IF(D4635&gt;300000,"Maggiore"," ")</f>
        <v xml:space="preserve"> </v>
      </c>
    </row>
    <row r="4636" spans="1:7" x14ac:dyDescent="0.3">
      <c r="A4636" t="s">
        <v>4715</v>
      </c>
      <c r="B4636" t="s">
        <v>4488</v>
      </c>
      <c r="C4636" t="s">
        <v>4493</v>
      </c>
      <c r="D4636" s="6">
        <v>1430</v>
      </c>
      <c r="E4636" s="3">
        <v>2.4951081485433848E-3</v>
      </c>
      <c r="F4636" s="2">
        <f ca="1">D4636/'popolazione per regione'!$B$2</f>
        <v>1.0936400624063139E-3</v>
      </c>
      <c r="G4636" s="2" t="str">
        <f>IF(D4636&gt;300000,"Maggiore"," ")</f>
        <v xml:space="preserve"> </v>
      </c>
    </row>
    <row r="4637" spans="1:7" x14ac:dyDescent="0.3">
      <c r="A4637" t="s">
        <v>4716</v>
      </c>
      <c r="B4637" t="s">
        <v>4488</v>
      </c>
      <c r="C4637" t="s">
        <v>4493</v>
      </c>
      <c r="D4637" s="6">
        <v>78</v>
      </c>
      <c r="E4637" s="3">
        <v>1.3609680810236643E-4</v>
      </c>
      <c r="F4637" s="2">
        <f ca="1">D4637/'popolazione per regione'!$B$2</f>
        <v>5.9653094313071675E-5</v>
      </c>
      <c r="G4637" s="2" t="str">
        <f>IF(D4637&gt;300000,"Maggiore"," ")</f>
        <v xml:space="preserve"> </v>
      </c>
    </row>
    <row r="4638" spans="1:7" x14ac:dyDescent="0.3">
      <c r="A4638" t="s">
        <v>4717</v>
      </c>
      <c r="B4638" t="s">
        <v>4488</v>
      </c>
      <c r="C4638" t="s">
        <v>4497</v>
      </c>
      <c r="D4638" s="6">
        <v>78</v>
      </c>
      <c r="E4638" s="3">
        <v>1.3609680810236643E-4</v>
      </c>
      <c r="F4638" s="2">
        <f ca="1">D4638/'popolazione per regione'!$B$2</f>
        <v>5.9653094313071675E-5</v>
      </c>
      <c r="G4638" s="2" t="str">
        <f>IF(D4638&gt;300000,"Maggiore"," ")</f>
        <v xml:space="preserve"> </v>
      </c>
    </row>
    <row r="4639" spans="1:7" x14ac:dyDescent="0.3">
      <c r="A4639" t="s">
        <v>4718</v>
      </c>
      <c r="B4639" t="s">
        <v>4488</v>
      </c>
      <c r="C4639" t="s">
        <v>4504</v>
      </c>
      <c r="D4639" s="6">
        <v>1432</v>
      </c>
      <c r="E4639" s="3">
        <v>2.4985978102895993E-3</v>
      </c>
      <c r="F4639" s="2">
        <f ca="1">D4639/'popolazione per regione'!$B$2</f>
        <v>1.0951696289271621E-3</v>
      </c>
      <c r="G4639" s="2" t="str">
        <f>IF(D4639&gt;300000,"Maggiore"," ")</f>
        <v xml:space="preserve"> </v>
      </c>
    </row>
    <row r="4640" spans="1:7" x14ac:dyDescent="0.3">
      <c r="A4640" t="s">
        <v>4719</v>
      </c>
      <c r="B4640" t="s">
        <v>4488</v>
      </c>
      <c r="C4640" t="s">
        <v>4497</v>
      </c>
      <c r="D4640" s="6">
        <v>1432</v>
      </c>
      <c r="E4640" s="3">
        <v>2.4985978102895993E-3</v>
      </c>
      <c r="F4640" s="2">
        <f ca="1">D4640/'popolazione per regione'!$B$2</f>
        <v>1.0951696289271621E-3</v>
      </c>
      <c r="G4640" s="2" t="str">
        <f>IF(D4640&gt;300000,"Maggiore"," ")</f>
        <v xml:space="preserve"> </v>
      </c>
    </row>
    <row r="4641" spans="1:7" x14ac:dyDescent="0.3">
      <c r="A4641" t="s">
        <v>4720</v>
      </c>
      <c r="B4641" t="s">
        <v>4488</v>
      </c>
      <c r="C4641" t="s">
        <v>4497</v>
      </c>
      <c r="D4641" s="6">
        <v>1448</v>
      </c>
      <c r="E4641" s="3">
        <v>2.5265151042593152E-3</v>
      </c>
      <c r="F4641" s="2">
        <f ca="1">D4641/'popolazione per regione'!$B$2</f>
        <v>1.1074061610939459E-3</v>
      </c>
      <c r="G4641" s="2" t="str">
        <f>IF(D4641&gt;300000,"Maggiore"," ")</f>
        <v xml:space="preserve"> </v>
      </c>
    </row>
    <row r="4642" spans="1:7" x14ac:dyDescent="0.3">
      <c r="A4642" t="s">
        <v>4721</v>
      </c>
      <c r="B4642" t="s">
        <v>4488</v>
      </c>
      <c r="C4642" t="s">
        <v>4497</v>
      </c>
      <c r="D4642" s="6">
        <v>48</v>
      </c>
      <c r="E4642" s="3">
        <v>8.3751881909148579E-5</v>
      </c>
      <c r="F4642" s="2">
        <f ca="1">D4642/'popolazione per regione'!$B$2</f>
        <v>3.6709596500351802E-5</v>
      </c>
      <c r="G4642" s="2" t="str">
        <f>IF(D4642&gt;300000,"Maggiore"," ")</f>
        <v xml:space="preserve"> </v>
      </c>
    </row>
    <row r="4643" spans="1:7" x14ac:dyDescent="0.3">
      <c r="A4643" t="s">
        <v>4722</v>
      </c>
      <c r="B4643" t="s">
        <v>4488</v>
      </c>
      <c r="C4643" t="s">
        <v>4489</v>
      </c>
      <c r="D4643" s="6">
        <v>48</v>
      </c>
      <c r="E4643" s="3">
        <v>8.3751881909148579E-5</v>
      </c>
      <c r="F4643" s="2">
        <f ca="1">D4643/'popolazione per regione'!$B$2</f>
        <v>3.6709596500351802E-5</v>
      </c>
      <c r="G4643" s="2" t="str">
        <f>IF(D4643&gt;300000,"Maggiore"," ")</f>
        <v xml:space="preserve"> </v>
      </c>
    </row>
    <row r="4644" spans="1:7" x14ac:dyDescent="0.3">
      <c r="A4644" t="s">
        <v>4723</v>
      </c>
      <c r="B4644" t="s">
        <v>4488</v>
      </c>
      <c r="C4644" t="s">
        <v>4493</v>
      </c>
      <c r="D4644" s="6">
        <v>42</v>
      </c>
      <c r="E4644" s="3">
        <v>7.3282896670504998E-5</v>
      </c>
      <c r="F4644" s="2">
        <f ca="1">D4644/'popolazione per regione'!$B$2</f>
        <v>3.2120896937807823E-5</v>
      </c>
      <c r="G4644" s="2" t="str">
        <f>IF(D4644&gt;300000,"Maggiore"," ")</f>
        <v xml:space="preserve"> </v>
      </c>
    </row>
    <row r="4645" spans="1:7" x14ac:dyDescent="0.3">
      <c r="A4645" t="s">
        <v>4724</v>
      </c>
      <c r="B4645" t="s">
        <v>4488</v>
      </c>
      <c r="C4645" t="s">
        <v>4501</v>
      </c>
      <c r="D4645" s="6">
        <v>576</v>
      </c>
      <c r="E4645" s="3">
        <v>1.0050225829097829E-3</v>
      </c>
      <c r="F4645" s="2">
        <f ca="1">D4645/'popolazione per regione'!$B$2</f>
        <v>4.4051515800422162E-4</v>
      </c>
      <c r="G4645" s="2" t="str">
        <f>IF(D4645&gt;300000,"Maggiore"," ")</f>
        <v xml:space="preserve"> </v>
      </c>
    </row>
    <row r="4646" spans="1:7" x14ac:dyDescent="0.3">
      <c r="A4646" t="s">
        <v>4725</v>
      </c>
      <c r="B4646" t="s">
        <v>4488</v>
      </c>
      <c r="C4646" t="s">
        <v>4493</v>
      </c>
      <c r="D4646" s="6">
        <v>9646</v>
      </c>
      <c r="E4646" s="3">
        <v>1.6830638601992649E-2</v>
      </c>
      <c r="F4646" s="2">
        <f ca="1">D4646/'popolazione per regione'!$B$2</f>
        <v>7.377099330049864E-3</v>
      </c>
      <c r="G4646" s="2" t="str">
        <f>IF(D4646&gt;300000,"Maggiore"," ")</f>
        <v xml:space="preserve"> </v>
      </c>
    </row>
    <row r="4647" spans="1:7" x14ac:dyDescent="0.3">
      <c r="A4647" t="s">
        <v>4726</v>
      </c>
      <c r="B4647" t="s">
        <v>4488</v>
      </c>
      <c r="C4647" t="s">
        <v>4491</v>
      </c>
      <c r="D4647" s="6">
        <v>1450</v>
      </c>
      <c r="E4647" s="3">
        <v>2.53000476600553E-3</v>
      </c>
      <c r="F4647" s="2">
        <f ca="1">D4647/'popolazione per regione'!$B$2</f>
        <v>1.1089357276147941E-3</v>
      </c>
      <c r="G4647" s="2" t="str">
        <f>IF(D4647&gt;300000,"Maggiore"," ")</f>
        <v xml:space="preserve"> </v>
      </c>
    </row>
    <row r="4648" spans="1:7" x14ac:dyDescent="0.3">
      <c r="A4648" t="s">
        <v>4727</v>
      </c>
      <c r="B4648" t="s">
        <v>4488</v>
      </c>
      <c r="C4648" t="s">
        <v>4493</v>
      </c>
      <c r="D4648" s="6">
        <v>58</v>
      </c>
      <c r="E4648" s="3">
        <v>1.012001906402212E-4</v>
      </c>
      <c r="F4648" s="2">
        <f ca="1">D4648/'popolazione per regione'!$B$2</f>
        <v>4.435742910459176E-5</v>
      </c>
      <c r="G4648" s="2" t="str">
        <f>IF(D4648&gt;300000,"Maggiore"," ")</f>
        <v xml:space="preserve"> </v>
      </c>
    </row>
    <row r="4649" spans="1:7" x14ac:dyDescent="0.3">
      <c r="A4649" t="s">
        <v>4728</v>
      </c>
      <c r="B4649" t="s">
        <v>4488</v>
      </c>
      <c r="C4649" t="s">
        <v>4497</v>
      </c>
      <c r="D4649" s="6">
        <v>65</v>
      </c>
      <c r="E4649" s="3">
        <v>1.1341400675197202E-4</v>
      </c>
      <c r="F4649" s="2">
        <f ca="1">D4649/'popolazione per regione'!$B$2</f>
        <v>4.9710911927559728E-5</v>
      </c>
      <c r="G4649" s="2" t="str">
        <f>IF(D4649&gt;300000,"Maggiore"," ")</f>
        <v xml:space="preserve"> </v>
      </c>
    </row>
    <row r="4650" spans="1:7" x14ac:dyDescent="0.3">
      <c r="A4650" t="s">
        <v>4729</v>
      </c>
      <c r="B4650" t="s">
        <v>4488</v>
      </c>
      <c r="C4650" t="s">
        <v>4489</v>
      </c>
      <c r="D4650" s="6">
        <v>66</v>
      </c>
      <c r="E4650" s="3">
        <v>1.1515883762507929E-4</v>
      </c>
      <c r="F4650" s="2">
        <f ca="1">D4650/'popolazione per regione'!$B$2</f>
        <v>5.0475695187983724E-5</v>
      </c>
      <c r="G4650" s="2" t="str">
        <f>IF(D4650&gt;300000,"Maggiore"," ")</f>
        <v xml:space="preserve"> </v>
      </c>
    </row>
    <row r="4651" spans="1:7" x14ac:dyDescent="0.3">
      <c r="A4651" t="s">
        <v>4730</v>
      </c>
      <c r="B4651" t="s">
        <v>4488</v>
      </c>
      <c r="C4651" t="s">
        <v>4504</v>
      </c>
      <c r="D4651" s="6">
        <v>1445</v>
      </c>
      <c r="E4651" s="3">
        <v>2.5212806116399933E-3</v>
      </c>
      <c r="F4651" s="2">
        <f ca="1">D4651/'popolazione per regione'!$B$2</f>
        <v>1.1051118113126739E-3</v>
      </c>
      <c r="G4651" s="2" t="str">
        <f>IF(D4651&gt;300000,"Maggiore"," ")</f>
        <v xml:space="preserve"> </v>
      </c>
    </row>
    <row r="4652" spans="1:7" x14ac:dyDescent="0.3">
      <c r="A4652" t="s">
        <v>4731</v>
      </c>
      <c r="B4652" t="s">
        <v>4488</v>
      </c>
      <c r="C4652" t="s">
        <v>4504</v>
      </c>
      <c r="D4652" s="6">
        <v>1446</v>
      </c>
      <c r="E4652" s="3">
        <v>2.5230254425131007E-3</v>
      </c>
      <c r="F4652" s="2">
        <f ca="1">D4652/'popolazione per regione'!$B$2</f>
        <v>1.105876594573098E-3</v>
      </c>
      <c r="G4652" s="2" t="str">
        <f>IF(D4652&gt;300000,"Maggiore"," ")</f>
        <v xml:space="preserve"> </v>
      </c>
    </row>
    <row r="4653" spans="1:7" x14ac:dyDescent="0.3">
      <c r="A4653" t="s">
        <v>4732</v>
      </c>
      <c r="B4653" t="s">
        <v>4488</v>
      </c>
      <c r="C4653" t="s">
        <v>4493</v>
      </c>
      <c r="D4653" s="6">
        <v>49</v>
      </c>
      <c r="E4653" s="3">
        <v>8.5496712782255835E-5</v>
      </c>
      <c r="F4653" s="2">
        <f ca="1">D4653/'popolazione per regione'!$B$2</f>
        <v>3.7474379760775798E-5</v>
      </c>
      <c r="G4653" s="2" t="str">
        <f>IF(D4653&gt;300000,"Maggiore"," ")</f>
        <v xml:space="preserve"> </v>
      </c>
    </row>
    <row r="4654" spans="1:7" x14ac:dyDescent="0.3">
      <c r="A4654" t="s">
        <v>4733</v>
      </c>
      <c r="B4654" t="s">
        <v>4488</v>
      </c>
      <c r="C4654" t="s">
        <v>4497</v>
      </c>
      <c r="D4654" s="6">
        <v>52</v>
      </c>
      <c r="E4654" s="3">
        <v>9.0731205401577632E-5</v>
      </c>
      <c r="F4654" s="2">
        <f ca="1">D4654/'popolazione per regione'!$B$2</f>
        <v>3.9768729542047781E-5</v>
      </c>
      <c r="G4654" s="2" t="str">
        <f>IF(D4654&gt;300000,"Maggiore"," ")</f>
        <v xml:space="preserve"> </v>
      </c>
    </row>
    <row r="4655" spans="1:7" x14ac:dyDescent="0.3">
      <c r="A4655" t="s">
        <v>4734</v>
      </c>
      <c r="B4655" t="s">
        <v>4488</v>
      </c>
      <c r="C4655" t="s">
        <v>4512</v>
      </c>
      <c r="D4655" s="6">
        <v>87</v>
      </c>
      <c r="E4655" s="3">
        <v>1.5180028596033178E-4</v>
      </c>
      <c r="F4655" s="2">
        <f ca="1">D4655/'popolazione per regione'!$B$2</f>
        <v>6.6536143656887643E-5</v>
      </c>
      <c r="G4655" s="2" t="str">
        <f>IF(D4655&gt;300000,"Maggiore"," ")</f>
        <v xml:space="preserve"> </v>
      </c>
    </row>
    <row r="4656" spans="1:7" x14ac:dyDescent="0.3">
      <c r="A4656" t="s">
        <v>4735</v>
      </c>
      <c r="B4656" t="s">
        <v>4488</v>
      </c>
      <c r="C4656" t="s">
        <v>4501</v>
      </c>
      <c r="D4656" s="6">
        <v>90</v>
      </c>
      <c r="E4656" s="3">
        <v>1.5703477857965359E-4</v>
      </c>
      <c r="F4656" s="2">
        <f ca="1">D4656/'popolazione per regione'!$B$2</f>
        <v>6.8830493438159625E-5</v>
      </c>
      <c r="G4656" s="2" t="str">
        <f>IF(D4656&gt;300000,"Maggiore"," ")</f>
        <v xml:space="preserve"> </v>
      </c>
    </row>
    <row r="4657" spans="1:7" x14ac:dyDescent="0.3">
      <c r="A4657" t="s">
        <v>4736</v>
      </c>
      <c r="B4657" t="s">
        <v>4488</v>
      </c>
      <c r="C4657" t="s">
        <v>4497</v>
      </c>
      <c r="D4657" s="6">
        <v>1407</v>
      </c>
      <c r="E4657" s="3">
        <v>2.4549770384619178E-3</v>
      </c>
      <c r="F4657" s="2">
        <f ca="1">D4657/'popolazione per regione'!$B$2</f>
        <v>1.076050047416562E-3</v>
      </c>
      <c r="G4657" s="2" t="str">
        <f>IF(D4657&gt;300000,"Maggiore"," ")</f>
        <v xml:space="preserve"> </v>
      </c>
    </row>
    <row r="4658" spans="1:7" x14ac:dyDescent="0.3">
      <c r="A4658" t="s">
        <v>4737</v>
      </c>
      <c r="B4658" t="s">
        <v>4488</v>
      </c>
      <c r="C4658" t="s">
        <v>4509</v>
      </c>
      <c r="D4658" s="6">
        <v>4816</v>
      </c>
      <c r="E4658" s="3">
        <v>8.4031054848845745E-3</v>
      </c>
      <c r="F4658" s="2">
        <f ca="1">D4658/'popolazione per regione'!$B$2</f>
        <v>3.6831961822019641E-3</v>
      </c>
      <c r="G4658" s="2" t="str">
        <f>IF(D4658&gt;300000,"Maggiore"," ")</f>
        <v xml:space="preserve"> </v>
      </c>
    </row>
    <row r="4659" spans="1:7" x14ac:dyDescent="0.3">
      <c r="A4659" t="s">
        <v>4738</v>
      </c>
      <c r="B4659" t="s">
        <v>4488</v>
      </c>
      <c r="C4659" t="s">
        <v>4491</v>
      </c>
      <c r="D4659" s="6">
        <v>83</v>
      </c>
      <c r="E4659" s="3">
        <v>1.4482096246790275E-4</v>
      </c>
      <c r="F4659" s="2">
        <f ca="1">D4659/'popolazione per regione'!$B$2</f>
        <v>6.3477010615191657E-5</v>
      </c>
      <c r="G4659" s="2" t="str">
        <f>IF(D4659&gt;300000,"Maggiore"," ")</f>
        <v xml:space="preserve"> </v>
      </c>
    </row>
    <row r="4660" spans="1:7" x14ac:dyDescent="0.3">
      <c r="A4660" t="s">
        <v>4739</v>
      </c>
      <c r="B4660" t="s">
        <v>4488</v>
      </c>
      <c r="C4660" t="s">
        <v>4491</v>
      </c>
      <c r="D4660" s="6">
        <v>84</v>
      </c>
      <c r="E4660" s="3">
        <v>1.4656579334101E-4</v>
      </c>
      <c r="F4660" s="2">
        <f ca="1">D4660/'popolazione per regione'!$B$2</f>
        <v>6.4241793875615647E-5</v>
      </c>
      <c r="G4660" s="2" t="str">
        <f>IF(D4660&gt;300000,"Maggiore"," ")</f>
        <v xml:space="preserve"> </v>
      </c>
    </row>
    <row r="4661" spans="1:7" x14ac:dyDescent="0.3">
      <c r="A4661" t="s">
        <v>4740</v>
      </c>
      <c r="B4661" t="s">
        <v>4488</v>
      </c>
      <c r="C4661" t="s">
        <v>4497</v>
      </c>
      <c r="D4661" s="6">
        <v>84</v>
      </c>
      <c r="E4661" s="3">
        <v>1.4656579334101E-4</v>
      </c>
      <c r="F4661" s="2">
        <f ca="1">D4661/'popolazione per regione'!$B$2</f>
        <v>6.4241793875615647E-5</v>
      </c>
      <c r="G4661" s="2" t="str">
        <f>IF(D4661&gt;300000,"Maggiore"," ")</f>
        <v xml:space="preserve"> </v>
      </c>
    </row>
    <row r="4662" spans="1:7" x14ac:dyDescent="0.3">
      <c r="A4662" t="s">
        <v>4741</v>
      </c>
      <c r="B4662" t="s">
        <v>4488</v>
      </c>
      <c r="C4662" t="s">
        <v>4493</v>
      </c>
      <c r="D4662" s="6">
        <v>4825</v>
      </c>
      <c r="E4662" s="3">
        <v>8.4188089627425401E-3</v>
      </c>
      <c r="F4662" s="2">
        <f ca="1">D4662/'popolazione per regione'!$B$2</f>
        <v>3.6900792315457801E-3</v>
      </c>
      <c r="G4662" s="2" t="str">
        <f>IF(D4662&gt;300000,"Maggiore"," ")</f>
        <v xml:space="preserve"> </v>
      </c>
    </row>
    <row r="4663" spans="1:7" x14ac:dyDescent="0.3">
      <c r="A4663" t="s">
        <v>4742</v>
      </c>
      <c r="B4663" t="s">
        <v>4488</v>
      </c>
      <c r="C4663" t="s">
        <v>4489</v>
      </c>
      <c r="D4663" s="6">
        <v>1401</v>
      </c>
      <c r="E4663" s="3">
        <v>2.4445080532232741E-3</v>
      </c>
      <c r="F4663" s="2">
        <f ca="1">D4663/'popolazione per regione'!$B$2</f>
        <v>1.0714613478540183E-3</v>
      </c>
      <c r="G4663" s="2" t="str">
        <f>IF(D4663&gt;300000,"Maggiore"," ")</f>
        <v xml:space="preserve"> </v>
      </c>
    </row>
    <row r="4664" spans="1:7" x14ac:dyDescent="0.3">
      <c r="A4664" t="s">
        <v>4743</v>
      </c>
      <c r="B4664" t="s">
        <v>4488</v>
      </c>
      <c r="C4664" t="s">
        <v>4491</v>
      </c>
      <c r="D4664" s="6">
        <v>1401</v>
      </c>
      <c r="E4664" s="3">
        <v>2.4445080532232741E-3</v>
      </c>
      <c r="F4664" s="2">
        <f ca="1">D4664/'popolazione per regione'!$B$2</f>
        <v>1.0714613478540183E-3</v>
      </c>
      <c r="G4664" s="2" t="str">
        <f>IF(D4664&gt;300000,"Maggiore"," ")</f>
        <v xml:space="preserve"> </v>
      </c>
    </row>
    <row r="4665" spans="1:7" x14ac:dyDescent="0.3">
      <c r="A4665" t="s">
        <v>4744</v>
      </c>
      <c r="B4665" t="s">
        <v>4488</v>
      </c>
      <c r="C4665" t="s">
        <v>4493</v>
      </c>
      <c r="D4665" s="6">
        <v>1405</v>
      </c>
      <c r="E4665" s="3">
        <v>2.4514873767157029E-3</v>
      </c>
      <c r="F4665" s="2">
        <f ca="1">D4665/'popolazione per regione'!$B$2</f>
        <v>1.0745204808957141E-3</v>
      </c>
      <c r="G4665" s="2" t="str">
        <f>IF(D4665&gt;300000,"Maggiore"," ")</f>
        <v xml:space="preserve"> </v>
      </c>
    </row>
    <row r="4666" spans="1:7" x14ac:dyDescent="0.3">
      <c r="A4666" t="s">
        <v>4745</v>
      </c>
      <c r="B4666" t="s">
        <v>4488</v>
      </c>
      <c r="C4666" t="s">
        <v>4497</v>
      </c>
      <c r="D4666" s="6">
        <v>1405</v>
      </c>
      <c r="E4666" s="3">
        <v>2.4514873767157029E-3</v>
      </c>
      <c r="F4666" s="2">
        <f ca="1">D4666/'popolazione per regione'!$B$2</f>
        <v>1.0745204808957141E-3</v>
      </c>
      <c r="G4666" s="2" t="str">
        <f>IF(D4666&gt;300000,"Maggiore"," ")</f>
        <v xml:space="preserve"> </v>
      </c>
    </row>
    <row r="4667" spans="1:7" x14ac:dyDescent="0.3">
      <c r="A4667" t="s">
        <v>4746</v>
      </c>
      <c r="B4667" t="s">
        <v>4488</v>
      </c>
      <c r="C4667" t="s">
        <v>4493</v>
      </c>
      <c r="D4667" s="6">
        <v>4825</v>
      </c>
      <c r="E4667" s="3">
        <v>8.4188089627425401E-3</v>
      </c>
      <c r="F4667" s="2">
        <f ca="1">D4667/'popolazione per regione'!$B$2</f>
        <v>3.6900792315457801E-3</v>
      </c>
      <c r="G4667" s="2" t="str">
        <f>IF(D4667&gt;300000,"Maggiore"," ")</f>
        <v xml:space="preserve"> </v>
      </c>
    </row>
    <row r="4668" spans="1:7" x14ac:dyDescent="0.3">
      <c r="A4668" t="s">
        <v>4747</v>
      </c>
      <c r="B4668" t="s">
        <v>4488</v>
      </c>
      <c r="C4668" t="s">
        <v>4491</v>
      </c>
      <c r="D4668" s="6">
        <v>91</v>
      </c>
      <c r="E4668" s="3">
        <v>1.5877960945276083E-4</v>
      </c>
      <c r="F4668" s="2">
        <f ca="1">D4668/'popolazione per regione'!$B$2</f>
        <v>6.9595276698583615E-5</v>
      </c>
      <c r="G4668" s="2" t="str">
        <f>IF(D4668&gt;300000,"Maggiore"," ")</f>
        <v xml:space="preserve"> </v>
      </c>
    </row>
    <row r="4669" spans="1:7" x14ac:dyDescent="0.3">
      <c r="A4669" t="s">
        <v>4748</v>
      </c>
      <c r="B4669" t="s">
        <v>4488</v>
      </c>
      <c r="C4669" t="s">
        <v>4497</v>
      </c>
      <c r="D4669" s="6">
        <v>4804</v>
      </c>
      <c r="E4669" s="3">
        <v>8.3821675144072853E-3</v>
      </c>
      <c r="F4669" s="2">
        <f ca="1">D4669/'popolazione per regione'!$B$2</f>
        <v>3.6740187830768762E-3</v>
      </c>
      <c r="G4669" s="2" t="str">
        <f>IF(D4669&gt;300000,"Maggiore"," ")</f>
        <v xml:space="preserve"> </v>
      </c>
    </row>
    <row r="4670" spans="1:7" x14ac:dyDescent="0.3">
      <c r="A4670" t="s">
        <v>4749</v>
      </c>
      <c r="B4670" t="s">
        <v>4488</v>
      </c>
      <c r="C4670" t="s">
        <v>4497</v>
      </c>
      <c r="D4670" s="6">
        <v>4805</v>
      </c>
      <c r="E4670" s="3">
        <v>8.3839123452803931E-3</v>
      </c>
      <c r="F4670" s="2">
        <f ca="1">D4670/'popolazione per regione'!$B$2</f>
        <v>3.6747835663373E-3</v>
      </c>
      <c r="G4670" s="2" t="str">
        <f>IF(D4670&gt;300000,"Maggiore"," ")</f>
        <v xml:space="preserve"> </v>
      </c>
    </row>
    <row r="4671" spans="1:7" x14ac:dyDescent="0.3">
      <c r="A4671" t="s">
        <v>4750</v>
      </c>
      <c r="B4671" t="s">
        <v>4488</v>
      </c>
      <c r="C4671" t="s">
        <v>4512</v>
      </c>
      <c r="D4671" s="6">
        <v>1423</v>
      </c>
      <c r="E4671" s="3">
        <v>2.4828943324316337E-3</v>
      </c>
      <c r="F4671" s="2">
        <f ca="1">D4671/'popolazione per regione'!$B$2</f>
        <v>1.0882865795833461E-3</v>
      </c>
      <c r="G4671" s="2" t="str">
        <f>IF(D4671&gt;300000,"Maggiore"," ")</f>
        <v xml:space="preserve"> </v>
      </c>
    </row>
    <row r="4672" spans="1:7" x14ac:dyDescent="0.3">
      <c r="A4672" t="s">
        <v>4751</v>
      </c>
      <c r="B4672" t="s">
        <v>4488</v>
      </c>
      <c r="C4672" t="s">
        <v>4491</v>
      </c>
      <c r="D4672" s="6">
        <v>1424</v>
      </c>
      <c r="E4672" s="3">
        <v>2.4846391633047411E-3</v>
      </c>
      <c r="F4672" s="2">
        <f ca="1">D4672/'popolazione per regione'!$B$2</f>
        <v>1.0890513628437702E-3</v>
      </c>
      <c r="G4672" s="2" t="str">
        <f>IF(D4672&gt;300000,"Maggiore"," ")</f>
        <v xml:space="preserve"> </v>
      </c>
    </row>
    <row r="4673" spans="1:7" x14ac:dyDescent="0.3">
      <c r="A4673" t="s">
        <v>4752</v>
      </c>
      <c r="B4673" t="s">
        <v>4488</v>
      </c>
      <c r="C4673" t="s">
        <v>4497</v>
      </c>
      <c r="D4673" s="6">
        <v>81</v>
      </c>
      <c r="E4673" s="3">
        <v>1.4133130072168824E-4</v>
      </c>
      <c r="F4673" s="2">
        <f ca="1">D4673/'popolazione per regione'!$B$2</f>
        <v>6.1947444094343664E-5</v>
      </c>
      <c r="G4673" s="2" t="str">
        <f>IF(D4673&gt;300000,"Maggiore"," ")</f>
        <v xml:space="preserve"> </v>
      </c>
    </row>
    <row r="4674" spans="1:7" x14ac:dyDescent="0.3">
      <c r="A4674" t="s">
        <v>4753</v>
      </c>
      <c r="B4674" t="s">
        <v>4488</v>
      </c>
      <c r="C4674" t="s">
        <v>4497</v>
      </c>
      <c r="D4674" s="6">
        <v>82</v>
      </c>
      <c r="E4674" s="3">
        <v>1.4307613159479548E-4</v>
      </c>
      <c r="F4674" s="2">
        <f ca="1">D4674/'popolazione per regione'!$B$2</f>
        <v>6.2712227354767654E-5</v>
      </c>
      <c r="G4674" s="2" t="str">
        <f>IF(D4674&gt;300000,"Maggiore"," ")</f>
        <v xml:space="preserve"> </v>
      </c>
    </row>
    <row r="4675" spans="1:7" x14ac:dyDescent="0.3">
      <c r="A4675" t="s">
        <v>4754</v>
      </c>
      <c r="B4675" t="s">
        <v>4488</v>
      </c>
      <c r="C4675" t="s">
        <v>4493</v>
      </c>
      <c r="D4675" s="6">
        <v>1426</v>
      </c>
      <c r="E4675" s="3">
        <v>2.4881288250509555E-3</v>
      </c>
      <c r="F4675" s="2">
        <f ca="1">D4675/'popolazione per regione'!$B$2</f>
        <v>1.0905809293646181E-3</v>
      </c>
      <c r="G4675" s="2" t="str">
        <f>IF(D4675&gt;300000,"Maggiore"," ")</f>
        <v xml:space="preserve"> </v>
      </c>
    </row>
    <row r="4676" spans="1:7" x14ac:dyDescent="0.3">
      <c r="A4676" t="s">
        <v>4755</v>
      </c>
      <c r="B4676" t="s">
        <v>4488</v>
      </c>
      <c r="C4676" t="s">
        <v>4497</v>
      </c>
      <c r="D4676" s="6">
        <v>82</v>
      </c>
      <c r="E4676" s="3">
        <v>1.4307613159479548E-4</v>
      </c>
      <c r="F4676" s="2">
        <f ca="1">D4676/'popolazione per regione'!$B$2</f>
        <v>6.2712227354767654E-5</v>
      </c>
      <c r="G4676" s="2" t="str">
        <f>IF(D4676&gt;300000,"Maggiore"," ")</f>
        <v xml:space="preserve"> </v>
      </c>
    </row>
    <row r="4677" spans="1:7" x14ac:dyDescent="0.3">
      <c r="A4677" t="s">
        <v>4756</v>
      </c>
      <c r="B4677" t="s">
        <v>4488</v>
      </c>
      <c r="C4677" t="s">
        <v>4497</v>
      </c>
      <c r="D4677" s="6">
        <v>82</v>
      </c>
      <c r="E4677" s="3">
        <v>1.4307613159479548E-4</v>
      </c>
      <c r="F4677" s="2">
        <f ca="1">D4677/'popolazione per regione'!$B$2</f>
        <v>6.2712227354767654E-5</v>
      </c>
      <c r="G4677" s="2" t="str">
        <f>IF(D4677&gt;300000,"Maggiore"," ")</f>
        <v xml:space="preserve"> </v>
      </c>
    </row>
    <row r="4678" spans="1:7" x14ac:dyDescent="0.3">
      <c r="A4678" t="s">
        <v>4757</v>
      </c>
      <c r="B4678" t="s">
        <v>4488</v>
      </c>
      <c r="C4678" t="s">
        <v>4497</v>
      </c>
      <c r="D4678" s="6">
        <v>83</v>
      </c>
      <c r="E4678" s="3">
        <v>1.4482096246790275E-4</v>
      </c>
      <c r="F4678" s="2">
        <f ca="1">D4678/'popolazione per regione'!$B$2</f>
        <v>6.3477010615191657E-5</v>
      </c>
      <c r="G4678" s="2" t="str">
        <f>IF(D4678&gt;300000,"Maggiore"," ")</f>
        <v xml:space="preserve"> </v>
      </c>
    </row>
    <row r="4679" spans="1:7" x14ac:dyDescent="0.3">
      <c r="A4679" t="s">
        <v>4758</v>
      </c>
      <c r="B4679" t="s">
        <v>4488</v>
      </c>
      <c r="C4679" t="s">
        <v>4491</v>
      </c>
      <c r="D4679" s="6">
        <v>1417</v>
      </c>
      <c r="E4679" s="3">
        <v>2.4724253471929904E-3</v>
      </c>
      <c r="F4679" s="2">
        <f ca="1">D4679/'popolazione per regione'!$B$2</f>
        <v>1.0836978800208021E-3</v>
      </c>
      <c r="G4679" s="2" t="str">
        <f>IF(D4679&gt;300000,"Maggiore"," ")</f>
        <v xml:space="preserve"> </v>
      </c>
    </row>
    <row r="4680" spans="1:7" x14ac:dyDescent="0.3">
      <c r="A4680" t="s">
        <v>4759</v>
      </c>
      <c r="B4680" t="s">
        <v>4488</v>
      </c>
      <c r="C4680" t="s">
        <v>4497</v>
      </c>
      <c r="D4680" s="6">
        <v>82</v>
      </c>
      <c r="E4680" s="3">
        <v>1.4307613159479548E-4</v>
      </c>
      <c r="F4680" s="2">
        <f ca="1">D4680/'popolazione per regione'!$B$2</f>
        <v>6.2712227354767654E-5</v>
      </c>
      <c r="G4680" s="2" t="str">
        <f>IF(D4680&gt;300000,"Maggiore"," ")</f>
        <v xml:space="preserve"> </v>
      </c>
    </row>
    <row r="4681" spans="1:7" x14ac:dyDescent="0.3">
      <c r="A4681" t="s">
        <v>4760</v>
      </c>
      <c r="B4681" t="s">
        <v>4488</v>
      </c>
      <c r="C4681" t="s">
        <v>4491</v>
      </c>
      <c r="D4681" s="6">
        <v>1420</v>
      </c>
      <c r="E4681" s="3">
        <v>2.4776598398123123E-3</v>
      </c>
      <c r="F4681" s="2">
        <f ca="1">D4681/'popolazione per regione'!$B$2</f>
        <v>1.0859922298020741E-3</v>
      </c>
      <c r="G4681" s="2" t="str">
        <f>IF(D4681&gt;300000,"Maggiore"," ")</f>
        <v xml:space="preserve"> </v>
      </c>
    </row>
    <row r="4682" spans="1:7" x14ac:dyDescent="0.3">
      <c r="A4682" t="s">
        <v>4761</v>
      </c>
      <c r="B4682" t="s">
        <v>4488</v>
      </c>
      <c r="C4682" t="s">
        <v>4504</v>
      </c>
      <c r="D4682" s="6">
        <v>21166</v>
      </c>
      <c r="E4682" s="3">
        <v>3.6931090260188308E-2</v>
      </c>
      <c r="F4682" s="2">
        <f ca="1">D4682/'popolazione per regione'!$B$2</f>
        <v>1.6187402490134294E-2</v>
      </c>
      <c r="G4682" s="2" t="str">
        <f>IF(D4682&gt;300000,"Maggiore"," ")</f>
        <v xml:space="preserve"> </v>
      </c>
    </row>
    <row r="4683" spans="1:7" x14ac:dyDescent="0.3">
      <c r="A4683" t="s">
        <v>4762</v>
      </c>
      <c r="B4683" t="s">
        <v>4488</v>
      </c>
      <c r="C4683" t="s">
        <v>4493</v>
      </c>
      <c r="D4683" s="6">
        <v>1314</v>
      </c>
      <c r="E4683" s="3">
        <v>2.2927077672629421E-3</v>
      </c>
      <c r="F4683" s="2">
        <f ca="1">D4683/'popolazione per regione'!$B$2</f>
        <v>1.0049252041971306E-3</v>
      </c>
      <c r="G4683" s="2" t="str">
        <f>IF(D4683&gt;300000,"Maggiore"," ")</f>
        <v xml:space="preserve"> </v>
      </c>
    </row>
    <row r="4684" spans="1:7" x14ac:dyDescent="0.3">
      <c r="A4684" t="s">
        <v>4763</v>
      </c>
      <c r="B4684" t="s">
        <v>4488</v>
      </c>
      <c r="C4684" t="s">
        <v>4493</v>
      </c>
      <c r="D4684" s="6">
        <v>1228</v>
      </c>
      <c r="E4684" s="3">
        <v>2.1426523121757177E-3</v>
      </c>
      <c r="F4684" s="2">
        <f ca="1">D4684/'popolazione per regione'!$B$2</f>
        <v>9.391538438006669E-4</v>
      </c>
      <c r="G4684" s="2" t="str">
        <f>IF(D4684&gt;300000,"Maggiore"," ")</f>
        <v xml:space="preserve"> </v>
      </c>
    </row>
    <row r="4685" spans="1:7" x14ac:dyDescent="0.3">
      <c r="A4685" t="s">
        <v>4764</v>
      </c>
      <c r="B4685" t="s">
        <v>4488</v>
      </c>
      <c r="C4685" t="s">
        <v>4512</v>
      </c>
      <c r="D4685" s="6">
        <v>1227</v>
      </c>
      <c r="E4685" s="3">
        <v>2.1409074813026107E-3</v>
      </c>
      <c r="F4685" s="2">
        <f ca="1">D4685/'popolazione per regione'!$B$2</f>
        <v>9.3838906054024293E-4</v>
      </c>
      <c r="G4685" s="2" t="str">
        <f>IF(D4685&gt;300000,"Maggiore"," ")</f>
        <v xml:space="preserve"> </v>
      </c>
    </row>
    <row r="4686" spans="1:7" x14ac:dyDescent="0.3">
      <c r="A4686" t="s">
        <v>4765</v>
      </c>
      <c r="B4686" t="s">
        <v>4488</v>
      </c>
      <c r="C4686" t="s">
        <v>4504</v>
      </c>
      <c r="D4686" s="6">
        <v>1227</v>
      </c>
      <c r="E4686" s="3">
        <v>2.1409074813026107E-3</v>
      </c>
      <c r="F4686" s="2">
        <f ca="1">D4686/'popolazione per regione'!$B$2</f>
        <v>9.3838906054024293E-4</v>
      </c>
      <c r="G4686" s="2" t="str">
        <f>IF(D4686&gt;300000,"Maggiore"," ")</f>
        <v xml:space="preserve"> </v>
      </c>
    </row>
    <row r="4687" spans="1:7" x14ac:dyDescent="0.3">
      <c r="A4687" t="s">
        <v>4766</v>
      </c>
      <c r="B4687" t="s">
        <v>4488</v>
      </c>
      <c r="C4687" t="s">
        <v>4493</v>
      </c>
      <c r="D4687" s="6">
        <v>192</v>
      </c>
      <c r="E4687" s="3">
        <v>3.3500752763659431E-4</v>
      </c>
      <c r="F4687" s="2">
        <f ca="1">D4687/'popolazione per regione'!$B$2</f>
        <v>1.4683838600140721E-4</v>
      </c>
      <c r="G4687" s="2" t="str">
        <f>IF(D4687&gt;300000,"Maggiore"," ")</f>
        <v xml:space="preserve"> </v>
      </c>
    </row>
    <row r="4688" spans="1:7" x14ac:dyDescent="0.3">
      <c r="A4688" t="s">
        <v>4767</v>
      </c>
      <c r="B4688" t="s">
        <v>4488</v>
      </c>
      <c r="C4688" t="s">
        <v>4512</v>
      </c>
      <c r="D4688" s="6">
        <v>190</v>
      </c>
      <c r="E4688" s="3">
        <v>3.3151786589037977E-4</v>
      </c>
      <c r="F4688" s="2">
        <f ca="1">D4688/'popolazione per regione'!$B$2</f>
        <v>1.453088194805592E-4</v>
      </c>
      <c r="G4688" s="2" t="str">
        <f>IF(D4688&gt;300000,"Maggiore"," ")</f>
        <v xml:space="preserve"> </v>
      </c>
    </row>
    <row r="4689" spans="1:7" x14ac:dyDescent="0.3">
      <c r="A4689" t="s">
        <v>4768</v>
      </c>
      <c r="B4689" t="s">
        <v>4488</v>
      </c>
      <c r="C4689" t="s">
        <v>4493</v>
      </c>
      <c r="D4689" s="6">
        <v>191</v>
      </c>
      <c r="E4689" s="3">
        <v>3.3326269676348704E-4</v>
      </c>
      <c r="F4689" s="2">
        <f ca="1">D4689/'popolazione per regione'!$B$2</f>
        <v>1.4607360274098322E-4</v>
      </c>
      <c r="G4689" s="2" t="str">
        <f>IF(D4689&gt;300000,"Maggiore"," ")</f>
        <v xml:space="preserve"> </v>
      </c>
    </row>
    <row r="4690" spans="1:7" x14ac:dyDescent="0.3">
      <c r="A4690" t="s">
        <v>4769</v>
      </c>
      <c r="B4690" t="s">
        <v>4488</v>
      </c>
      <c r="C4690" t="s">
        <v>4497</v>
      </c>
      <c r="D4690" s="6">
        <v>191</v>
      </c>
      <c r="E4690" s="3">
        <v>3.3326269676348704E-4</v>
      </c>
      <c r="F4690" s="2">
        <f ca="1">D4690/'popolazione per regione'!$B$2</f>
        <v>1.4607360274098322E-4</v>
      </c>
      <c r="G4690" s="2" t="str">
        <f>IF(D4690&gt;300000,"Maggiore"," ")</f>
        <v xml:space="preserve"> </v>
      </c>
    </row>
    <row r="4691" spans="1:7" x14ac:dyDescent="0.3">
      <c r="A4691" t="s">
        <v>4770</v>
      </c>
      <c r="B4691" t="s">
        <v>4488</v>
      </c>
      <c r="C4691" t="s">
        <v>4489</v>
      </c>
      <c r="D4691" s="6">
        <v>194</v>
      </c>
      <c r="E4691" s="3">
        <v>3.3849718938280885E-4</v>
      </c>
      <c r="F4691" s="2">
        <f ca="1">D4691/'popolazione per regione'!$B$2</f>
        <v>1.4836795252225519E-4</v>
      </c>
      <c r="G4691" s="2" t="str">
        <f>IF(D4691&gt;300000,"Maggiore"," ")</f>
        <v xml:space="preserve"> </v>
      </c>
    </row>
    <row r="4692" spans="1:7" x14ac:dyDescent="0.3">
      <c r="A4692" t="s">
        <v>4771</v>
      </c>
      <c r="B4692" t="s">
        <v>4488</v>
      </c>
      <c r="C4692" t="s">
        <v>4497</v>
      </c>
      <c r="D4692" s="6">
        <v>196</v>
      </c>
      <c r="E4692" s="3">
        <v>3.4198685112902334E-4</v>
      </c>
      <c r="F4692" s="2">
        <f ca="1">D4692/'popolazione per regione'!$B$2</f>
        <v>1.4989751904310319E-4</v>
      </c>
      <c r="G4692" s="2" t="str">
        <f>IF(D4692&gt;300000,"Maggiore"," ")</f>
        <v xml:space="preserve"> </v>
      </c>
    </row>
    <row r="4693" spans="1:7" x14ac:dyDescent="0.3">
      <c r="A4693" t="s">
        <v>4772</v>
      </c>
      <c r="B4693" t="s">
        <v>4488</v>
      </c>
      <c r="C4693" t="s">
        <v>4504</v>
      </c>
      <c r="D4693" s="6">
        <v>5205</v>
      </c>
      <c r="E4693" s="3">
        <v>9.0818446945232986E-3</v>
      </c>
      <c r="F4693" s="2">
        <f ca="1">D4693/'popolazione per regione'!$B$2</f>
        <v>3.980696870506898E-3</v>
      </c>
      <c r="G4693" s="2" t="str">
        <f>IF(D4693&gt;300000,"Maggiore"," ")</f>
        <v xml:space="preserve"> </v>
      </c>
    </row>
    <row r="4694" spans="1:7" x14ac:dyDescent="0.3">
      <c r="A4694" t="s">
        <v>4773</v>
      </c>
      <c r="B4694" t="s">
        <v>4488</v>
      </c>
      <c r="C4694" t="s">
        <v>4497</v>
      </c>
      <c r="D4694" s="6">
        <v>1217</v>
      </c>
      <c r="E4694" s="3">
        <v>2.1234591725715381E-3</v>
      </c>
      <c r="F4694" s="2">
        <f ca="1">D4694/'popolazione per regione'!$B$2</f>
        <v>9.3074122793600298E-4</v>
      </c>
      <c r="G4694" s="2" t="str">
        <f>IF(D4694&gt;300000,"Maggiore"," ")</f>
        <v xml:space="preserve"> </v>
      </c>
    </row>
    <row r="4695" spans="1:7" x14ac:dyDescent="0.3">
      <c r="A4695" t="s">
        <v>4774</v>
      </c>
      <c r="B4695" t="s">
        <v>4488</v>
      </c>
      <c r="C4695" t="s">
        <v>4489</v>
      </c>
      <c r="D4695" s="6">
        <v>193</v>
      </c>
      <c r="E4695" s="3">
        <v>3.3675235850970158E-4</v>
      </c>
      <c r="F4695" s="2">
        <f ca="1">D4695/'popolazione per regione'!$B$2</f>
        <v>1.476031692618312E-4</v>
      </c>
      <c r="G4695" s="2" t="str">
        <f>IF(D4695&gt;300000,"Maggiore"," ")</f>
        <v xml:space="preserve"> </v>
      </c>
    </row>
    <row r="4696" spans="1:7" x14ac:dyDescent="0.3">
      <c r="A4696" t="s">
        <v>4775</v>
      </c>
      <c r="B4696" t="s">
        <v>4488</v>
      </c>
      <c r="C4696" t="s">
        <v>4504</v>
      </c>
      <c r="D4696" s="6">
        <v>1223</v>
      </c>
      <c r="E4696" s="3">
        <v>2.1339281578101814E-3</v>
      </c>
      <c r="F4696" s="2">
        <f ca="1">D4696/'popolazione per regione'!$B$2</f>
        <v>9.3532992749854687E-4</v>
      </c>
      <c r="G4696" s="2" t="str">
        <f>IF(D4696&gt;300000,"Maggiore"," ")</f>
        <v xml:space="preserve"> </v>
      </c>
    </row>
    <row r="4697" spans="1:7" x14ac:dyDescent="0.3">
      <c r="A4697" t="s">
        <v>4776</v>
      </c>
      <c r="B4697" t="s">
        <v>4488</v>
      </c>
      <c r="C4697" t="s">
        <v>4509</v>
      </c>
      <c r="D4697" s="6">
        <v>1220</v>
      </c>
      <c r="E4697" s="3">
        <v>2.1286936651908599E-3</v>
      </c>
      <c r="F4697" s="2">
        <f ca="1">D4697/'popolazione per regione'!$B$2</f>
        <v>9.3303557771727487E-4</v>
      </c>
      <c r="G4697" s="2" t="str">
        <f>IF(D4697&gt;300000,"Maggiore"," ")</f>
        <v xml:space="preserve"> </v>
      </c>
    </row>
    <row r="4698" spans="1:7" x14ac:dyDescent="0.3">
      <c r="A4698" t="s">
        <v>4777</v>
      </c>
      <c r="B4698" t="s">
        <v>4488</v>
      </c>
      <c r="C4698" t="s">
        <v>4491</v>
      </c>
      <c r="D4698" s="6">
        <v>185</v>
      </c>
      <c r="E4698" s="3">
        <v>3.2279371152484348E-4</v>
      </c>
      <c r="F4698" s="2">
        <f ca="1">D4698/'popolazione per regione'!$B$2</f>
        <v>1.4148490317843923E-4</v>
      </c>
      <c r="G4698" s="2" t="str">
        <f>IF(D4698&gt;300000,"Maggiore"," ")</f>
        <v xml:space="preserve"> </v>
      </c>
    </row>
    <row r="4699" spans="1:7" x14ac:dyDescent="0.3">
      <c r="A4699" t="s">
        <v>4778</v>
      </c>
      <c r="B4699" t="s">
        <v>4488</v>
      </c>
      <c r="C4699" t="s">
        <v>4509</v>
      </c>
      <c r="D4699" s="6">
        <v>186</v>
      </c>
      <c r="E4699" s="3">
        <v>3.2453854239795075E-4</v>
      </c>
      <c r="F4699" s="2">
        <f ca="1">D4699/'popolazione per regione'!$B$2</f>
        <v>1.4224968643886322E-4</v>
      </c>
      <c r="G4699" s="2" t="str">
        <f>IF(D4699&gt;300000,"Maggiore"," ")</f>
        <v xml:space="preserve"> </v>
      </c>
    </row>
    <row r="4700" spans="1:7" x14ac:dyDescent="0.3">
      <c r="A4700" t="s">
        <v>4779</v>
      </c>
      <c r="B4700" t="s">
        <v>4488</v>
      </c>
      <c r="C4700" t="s">
        <v>4491</v>
      </c>
      <c r="D4700" s="6">
        <v>1235</v>
      </c>
      <c r="E4700" s="3">
        <v>2.1548661282874684E-3</v>
      </c>
      <c r="F4700" s="2">
        <f ca="1">D4700/'popolazione per regione'!$B$2</f>
        <v>9.4450732662363485E-4</v>
      </c>
      <c r="G4700" s="2" t="str">
        <f>IF(D4700&gt;300000,"Maggiore"," ")</f>
        <v xml:space="preserve"> </v>
      </c>
    </row>
    <row r="4701" spans="1:7" x14ac:dyDescent="0.3">
      <c r="A4701" t="s">
        <v>4780</v>
      </c>
      <c r="B4701" t="s">
        <v>4488</v>
      </c>
      <c r="C4701" t="s">
        <v>4493</v>
      </c>
      <c r="D4701" s="6">
        <v>1235</v>
      </c>
      <c r="E4701" s="3">
        <v>2.1548661282874684E-3</v>
      </c>
      <c r="F4701" s="2">
        <f ca="1">D4701/'popolazione per regione'!$B$2</f>
        <v>9.4450732662363485E-4</v>
      </c>
      <c r="G4701" s="2" t="str">
        <f>IF(D4701&gt;300000,"Maggiore"," ")</f>
        <v xml:space="preserve"> </v>
      </c>
    </row>
    <row r="4702" spans="1:7" x14ac:dyDescent="0.3">
      <c r="A4702" t="s">
        <v>4781</v>
      </c>
      <c r="B4702" t="s">
        <v>4488</v>
      </c>
      <c r="C4702" t="s">
        <v>4493</v>
      </c>
      <c r="D4702" s="6">
        <v>1238</v>
      </c>
      <c r="E4702" s="3">
        <v>2.1601006209067903E-3</v>
      </c>
      <c r="F4702" s="2">
        <f ca="1">D4702/'popolazione per regione'!$B$2</f>
        <v>9.4680167640490685E-4</v>
      </c>
      <c r="G4702" s="2" t="str">
        <f>IF(D4702&gt;300000,"Maggiore"," ")</f>
        <v xml:space="preserve"> </v>
      </c>
    </row>
    <row r="4703" spans="1:7" x14ac:dyDescent="0.3">
      <c r="A4703" t="s">
        <v>4782</v>
      </c>
      <c r="B4703" t="s">
        <v>4488</v>
      </c>
      <c r="C4703" t="s">
        <v>4493</v>
      </c>
      <c r="D4703" s="6">
        <v>5150</v>
      </c>
      <c r="E4703" s="3">
        <v>8.9858789965023989E-3</v>
      </c>
      <c r="F4703" s="2">
        <f ca="1">D4703/'popolazione per regione'!$B$2</f>
        <v>3.9386337911835783E-3</v>
      </c>
      <c r="G4703" s="2" t="str">
        <f>IF(D4703&gt;300000,"Maggiore"," ")</f>
        <v xml:space="preserve"> </v>
      </c>
    </row>
    <row r="4704" spans="1:7" x14ac:dyDescent="0.3">
      <c r="A4704" t="s">
        <v>4783</v>
      </c>
      <c r="B4704" t="s">
        <v>4488</v>
      </c>
      <c r="C4704" t="s">
        <v>4493</v>
      </c>
      <c r="D4704" s="6">
        <v>185</v>
      </c>
      <c r="E4704" s="3">
        <v>3.2279371152484348E-4</v>
      </c>
      <c r="F4704" s="2">
        <f ca="1">D4704/'popolazione per regione'!$B$2</f>
        <v>1.4148490317843923E-4</v>
      </c>
      <c r="G4704" s="2" t="str">
        <f>IF(D4704&gt;300000,"Maggiore"," ")</f>
        <v xml:space="preserve"> </v>
      </c>
    </row>
    <row r="4705" spans="1:7" x14ac:dyDescent="0.3">
      <c r="A4705" t="s">
        <v>4784</v>
      </c>
      <c r="B4705" t="s">
        <v>4488</v>
      </c>
      <c r="C4705" t="s">
        <v>4489</v>
      </c>
      <c r="D4705" s="6">
        <v>190</v>
      </c>
      <c r="E4705" s="3">
        <v>3.3151786589037977E-4</v>
      </c>
      <c r="F4705" s="2">
        <f ca="1">D4705/'popolazione per regione'!$B$2</f>
        <v>1.453088194805592E-4</v>
      </c>
      <c r="G4705" s="2" t="str">
        <f>IF(D4705&gt;300000,"Maggiore"," ")</f>
        <v xml:space="preserve"> </v>
      </c>
    </row>
    <row r="4706" spans="1:7" x14ac:dyDescent="0.3">
      <c r="A4706" t="s">
        <v>4785</v>
      </c>
      <c r="B4706" t="s">
        <v>4488</v>
      </c>
      <c r="C4706" t="s">
        <v>4493</v>
      </c>
      <c r="D4706" s="6">
        <v>9156</v>
      </c>
      <c r="E4706" s="3">
        <v>1.5975671474170089E-2</v>
      </c>
      <c r="F4706" s="2">
        <f ca="1">D4706/'popolazione per regione'!$B$2</f>
        <v>7.0023555324421061E-3</v>
      </c>
      <c r="G4706" s="2" t="str">
        <f>IF(D4706&gt;300000,"Maggiore"," ")</f>
        <v xml:space="preserve"> </v>
      </c>
    </row>
    <row r="4707" spans="1:7" x14ac:dyDescent="0.3">
      <c r="A4707" t="s">
        <v>4786</v>
      </c>
      <c r="B4707" t="s">
        <v>4488</v>
      </c>
      <c r="C4707" t="s">
        <v>4491</v>
      </c>
      <c r="D4707" s="6">
        <v>1233</v>
      </c>
      <c r="E4707" s="3">
        <v>2.151376466541254E-3</v>
      </c>
      <c r="F4707" s="2">
        <f ca="1">D4707/'popolazione per regione'!$B$2</f>
        <v>9.4297776010278682E-4</v>
      </c>
      <c r="G4707" s="2" t="str">
        <f>IF(D4707&gt;300000,"Maggiore"," ")</f>
        <v xml:space="preserve"> </v>
      </c>
    </row>
    <row r="4708" spans="1:7" x14ac:dyDescent="0.3">
      <c r="A4708" t="s">
        <v>4787</v>
      </c>
      <c r="B4708" t="s">
        <v>4488</v>
      </c>
      <c r="C4708" t="s">
        <v>4491</v>
      </c>
      <c r="D4708" s="6">
        <v>190</v>
      </c>
      <c r="E4708" s="3">
        <v>3.3151786589037977E-4</v>
      </c>
      <c r="F4708" s="2">
        <f ca="1">D4708/'popolazione per regione'!$B$2</f>
        <v>1.453088194805592E-4</v>
      </c>
      <c r="G4708" s="2" t="str">
        <f>IF(D4708&gt;300000,"Maggiore"," ")</f>
        <v xml:space="preserve"> </v>
      </c>
    </row>
    <row r="4709" spans="1:7" x14ac:dyDescent="0.3">
      <c r="A4709" t="s">
        <v>4788</v>
      </c>
      <c r="B4709" t="s">
        <v>4488</v>
      </c>
      <c r="C4709" t="s">
        <v>4497</v>
      </c>
      <c r="D4709" s="6">
        <v>24710</v>
      </c>
      <c r="E4709" s="3">
        <v>4.3114770874480443E-2</v>
      </c>
      <c r="F4709" s="2">
        <f ca="1">D4709/'popolazione per regione'!$B$2</f>
        <v>1.8897794365076936E-2</v>
      </c>
      <c r="G4709" s="2" t="str">
        <f>IF(D4709&gt;300000,"Maggiore"," ")</f>
        <v xml:space="preserve"> </v>
      </c>
    </row>
    <row r="4710" spans="1:7" x14ac:dyDescent="0.3">
      <c r="A4710" t="s">
        <v>4789</v>
      </c>
      <c r="B4710" t="s">
        <v>4488</v>
      </c>
      <c r="C4710" t="s">
        <v>4504</v>
      </c>
      <c r="D4710" s="6">
        <v>1234</v>
      </c>
      <c r="E4710" s="3">
        <v>2.153121297414361E-3</v>
      </c>
      <c r="F4710" s="2">
        <f ca="1">D4710/'popolazione per regione'!$B$2</f>
        <v>9.4374254336321089E-4</v>
      </c>
      <c r="G4710" s="2" t="str">
        <f>IF(D4710&gt;300000,"Maggiore"," ")</f>
        <v xml:space="preserve"> </v>
      </c>
    </row>
    <row r="4711" spans="1:7" x14ac:dyDescent="0.3">
      <c r="A4711" t="s">
        <v>4790</v>
      </c>
      <c r="B4711" t="s">
        <v>4488</v>
      </c>
      <c r="C4711" t="s">
        <v>4493</v>
      </c>
      <c r="D4711" s="6">
        <v>189</v>
      </c>
      <c r="E4711" s="3">
        <v>3.297730350172725E-4</v>
      </c>
      <c r="F4711" s="2">
        <f ca="1">D4711/'popolazione per regione'!$B$2</f>
        <v>1.4454403622013521E-4</v>
      </c>
      <c r="G4711" s="2" t="str">
        <f>IF(D4711&gt;300000,"Maggiore"," ")</f>
        <v xml:space="preserve"> </v>
      </c>
    </row>
    <row r="4712" spans="1:7" x14ac:dyDescent="0.3">
      <c r="A4712" t="s">
        <v>4791</v>
      </c>
      <c r="B4712" t="s">
        <v>4488</v>
      </c>
      <c r="C4712" t="s">
        <v>4497</v>
      </c>
      <c r="D4712" s="6">
        <v>211</v>
      </c>
      <c r="E4712" s="3">
        <v>3.6815931422563229E-4</v>
      </c>
      <c r="F4712" s="2">
        <f ca="1">D4712/'popolazione per regione'!$B$2</f>
        <v>1.6136926794946312E-4</v>
      </c>
      <c r="G4712" s="2" t="str">
        <f>IF(D4712&gt;300000,"Maggiore"," ")</f>
        <v xml:space="preserve"> </v>
      </c>
    </row>
    <row r="4713" spans="1:7" x14ac:dyDescent="0.3">
      <c r="A4713" t="s">
        <v>4792</v>
      </c>
      <c r="B4713" t="s">
        <v>4488</v>
      </c>
      <c r="C4713" t="s">
        <v>4501</v>
      </c>
      <c r="D4713" s="6">
        <v>1197</v>
      </c>
      <c r="E4713" s="3">
        <v>2.0885625551093929E-3</v>
      </c>
      <c r="F4713" s="2">
        <f ca="1">D4713/'popolazione per regione'!$B$2</f>
        <v>9.1544556272752297E-4</v>
      </c>
      <c r="G4713" s="2" t="str">
        <f>IF(D4713&gt;300000,"Maggiore"," ")</f>
        <v xml:space="preserve"> </v>
      </c>
    </row>
    <row r="4714" spans="1:7" x14ac:dyDescent="0.3">
      <c r="A4714" t="s">
        <v>4793</v>
      </c>
      <c r="B4714" t="s">
        <v>4488</v>
      </c>
      <c r="C4714" t="s">
        <v>4501</v>
      </c>
      <c r="D4714" s="6">
        <v>212</v>
      </c>
      <c r="E4714" s="3">
        <v>3.6990414509873956E-4</v>
      </c>
      <c r="F4714" s="2">
        <f ca="1">D4714/'popolazione per regione'!$B$2</f>
        <v>1.6213405120988711E-4</v>
      </c>
      <c r="G4714" s="2" t="str">
        <f>IF(D4714&gt;300000,"Maggiore"," ")</f>
        <v xml:space="preserve"> </v>
      </c>
    </row>
    <row r="4715" spans="1:7" x14ac:dyDescent="0.3">
      <c r="A4715" t="s">
        <v>4794</v>
      </c>
      <c r="B4715" t="s">
        <v>4488</v>
      </c>
      <c r="C4715" t="s">
        <v>4504</v>
      </c>
      <c r="D4715" s="6">
        <v>1200</v>
      </c>
      <c r="E4715" s="3">
        <v>2.0937970477287143E-3</v>
      </c>
      <c r="F4715" s="2">
        <f ca="1">D4715/'popolazione per regione'!$B$2</f>
        <v>9.1773991250879497E-4</v>
      </c>
      <c r="G4715" s="2" t="str">
        <f>IF(D4715&gt;300000,"Maggiore"," ")</f>
        <v xml:space="preserve"> </v>
      </c>
    </row>
    <row r="4716" spans="1:7" x14ac:dyDescent="0.3">
      <c r="A4716" t="s">
        <v>4795</v>
      </c>
      <c r="B4716" t="s">
        <v>4488</v>
      </c>
      <c r="C4716" t="s">
        <v>4491</v>
      </c>
      <c r="D4716" s="6">
        <v>210</v>
      </c>
      <c r="E4716" s="3">
        <v>3.6641448335252502E-4</v>
      </c>
      <c r="F4716" s="2">
        <f ca="1">D4716/'popolazione per regione'!$B$2</f>
        <v>1.6060448468903913E-4</v>
      </c>
      <c r="G4716" s="2" t="str">
        <f>IF(D4716&gt;300000,"Maggiore"," ")</f>
        <v xml:space="preserve"> </v>
      </c>
    </row>
    <row r="4717" spans="1:7" x14ac:dyDescent="0.3">
      <c r="A4717" t="s">
        <v>4796</v>
      </c>
      <c r="B4717" t="s">
        <v>4488</v>
      </c>
      <c r="C4717" t="s">
        <v>4491</v>
      </c>
      <c r="D4717" s="6">
        <v>210</v>
      </c>
      <c r="E4717" s="3">
        <v>3.6641448335252502E-4</v>
      </c>
      <c r="F4717" s="2">
        <f ca="1">D4717/'popolazione per regione'!$B$2</f>
        <v>1.6060448468903913E-4</v>
      </c>
      <c r="G4717" s="2" t="str">
        <f>IF(D4717&gt;300000,"Maggiore"," ")</f>
        <v xml:space="preserve"> </v>
      </c>
    </row>
    <row r="4718" spans="1:7" x14ac:dyDescent="0.3">
      <c r="A4718" t="s">
        <v>4797</v>
      </c>
      <c r="B4718" t="s">
        <v>4488</v>
      </c>
      <c r="C4718" t="s">
        <v>4509</v>
      </c>
      <c r="D4718" s="6">
        <v>211</v>
      </c>
      <c r="E4718" s="3">
        <v>3.6815931422563229E-4</v>
      </c>
      <c r="F4718" s="2">
        <f ca="1">D4718/'popolazione per regione'!$B$2</f>
        <v>1.6136926794946312E-4</v>
      </c>
      <c r="G4718" s="2" t="str">
        <f>IF(D4718&gt;300000,"Maggiore"," ")</f>
        <v xml:space="preserve"> </v>
      </c>
    </row>
    <row r="4719" spans="1:7" x14ac:dyDescent="0.3">
      <c r="A4719" t="s">
        <v>4798</v>
      </c>
      <c r="B4719" t="s">
        <v>4488</v>
      </c>
      <c r="C4719" t="s">
        <v>4497</v>
      </c>
      <c r="D4719" s="6">
        <v>214</v>
      </c>
      <c r="E4719" s="3">
        <v>3.7339380684495404E-4</v>
      </c>
      <c r="F4719" s="2">
        <f ca="1">D4719/'popolazione per regione'!$B$2</f>
        <v>1.6366361773073512E-4</v>
      </c>
      <c r="G4719" s="2" t="str">
        <f>IF(D4719&gt;300000,"Maggiore"," ")</f>
        <v xml:space="preserve"> </v>
      </c>
    </row>
    <row r="4720" spans="1:7" x14ac:dyDescent="0.3">
      <c r="A4720" t="s">
        <v>4799</v>
      </c>
      <c r="B4720" t="s">
        <v>4488</v>
      </c>
      <c r="C4720" t="s">
        <v>4497</v>
      </c>
      <c r="D4720" s="6">
        <v>218</v>
      </c>
      <c r="E4720" s="3">
        <v>3.8037313033738312E-4</v>
      </c>
      <c r="F4720" s="2">
        <f ca="1">D4720/'popolazione per regione'!$B$2</f>
        <v>1.667227507724311E-4</v>
      </c>
      <c r="G4720" s="2" t="str">
        <f>IF(D4720&gt;300000,"Maggiore"," ")</f>
        <v xml:space="preserve"> </v>
      </c>
    </row>
    <row r="4721" spans="1:7" x14ac:dyDescent="0.3">
      <c r="A4721" t="s">
        <v>4800</v>
      </c>
      <c r="B4721" t="s">
        <v>4488</v>
      </c>
      <c r="C4721" t="s">
        <v>4491</v>
      </c>
      <c r="D4721" s="6">
        <v>219</v>
      </c>
      <c r="E4721" s="3">
        <v>3.8211796121049034E-4</v>
      </c>
      <c r="F4721" s="2">
        <f ca="1">D4721/'popolazione per regione'!$B$2</f>
        <v>1.6748753403285509E-4</v>
      </c>
      <c r="G4721" s="2" t="str">
        <f>IF(D4721&gt;300000,"Maggiore"," ")</f>
        <v xml:space="preserve"> </v>
      </c>
    </row>
    <row r="4722" spans="1:7" x14ac:dyDescent="0.3">
      <c r="A4722" t="s">
        <v>4801</v>
      </c>
      <c r="B4722" t="s">
        <v>4488</v>
      </c>
      <c r="C4722" t="s">
        <v>4512</v>
      </c>
      <c r="D4722" s="6">
        <v>1190</v>
      </c>
      <c r="E4722" s="3">
        <v>2.0763487389976417E-3</v>
      </c>
      <c r="F4722" s="2">
        <f ca="1">D4722/'popolazione per regione'!$B$2</f>
        <v>9.1009207990455502E-4</v>
      </c>
      <c r="G4722" s="2" t="str">
        <f>IF(D4722&gt;300000,"Maggiore"," ")</f>
        <v xml:space="preserve"> </v>
      </c>
    </row>
    <row r="4723" spans="1:7" x14ac:dyDescent="0.3">
      <c r="A4723" t="s">
        <v>4802</v>
      </c>
      <c r="B4723" t="s">
        <v>4488</v>
      </c>
      <c r="C4723" t="s">
        <v>4497</v>
      </c>
      <c r="D4723" s="6">
        <v>1193</v>
      </c>
      <c r="E4723" s="3">
        <v>2.0815832316169636E-3</v>
      </c>
      <c r="F4723" s="2">
        <f ca="1">D4723/'popolazione per regione'!$B$2</f>
        <v>9.1238642968582701E-4</v>
      </c>
      <c r="G4723" s="2" t="str">
        <f>IF(D4723&gt;300000,"Maggiore"," ")</f>
        <v xml:space="preserve"> </v>
      </c>
    </row>
    <row r="4724" spans="1:7" x14ac:dyDescent="0.3">
      <c r="A4724" t="s">
        <v>4803</v>
      </c>
      <c r="B4724" t="s">
        <v>4488</v>
      </c>
      <c r="C4724" t="s">
        <v>4491</v>
      </c>
      <c r="D4724" s="6">
        <v>1193</v>
      </c>
      <c r="E4724" s="3">
        <v>2.0815832316169636E-3</v>
      </c>
      <c r="F4724" s="2">
        <f ca="1">D4724/'popolazione per regione'!$B$2</f>
        <v>9.1238642968582701E-4</v>
      </c>
      <c r="G4724" s="2" t="str">
        <f>IF(D4724&gt;300000,"Maggiore"," ")</f>
        <v xml:space="preserve"> </v>
      </c>
    </row>
    <row r="4725" spans="1:7" x14ac:dyDescent="0.3">
      <c r="A4725" t="s">
        <v>4804</v>
      </c>
      <c r="B4725" t="s">
        <v>4488</v>
      </c>
      <c r="C4725" t="s">
        <v>4493</v>
      </c>
      <c r="D4725" s="6">
        <v>1191</v>
      </c>
      <c r="E4725" s="3">
        <v>2.0780935698707492E-3</v>
      </c>
      <c r="F4725" s="2">
        <f ca="1">D4725/'popolazione per regione'!$B$2</f>
        <v>9.1085686316497909E-4</v>
      </c>
      <c r="G4725" s="2" t="str">
        <f>IF(D4725&gt;300000,"Maggiore"," ")</f>
        <v xml:space="preserve"> </v>
      </c>
    </row>
    <row r="4726" spans="1:7" x14ac:dyDescent="0.3">
      <c r="A4726" t="s">
        <v>4805</v>
      </c>
      <c r="B4726" t="s">
        <v>4488</v>
      </c>
      <c r="C4726" t="s">
        <v>4493</v>
      </c>
      <c r="D4726" s="6">
        <v>203</v>
      </c>
      <c r="E4726" s="3">
        <v>3.5420066724077418E-4</v>
      </c>
      <c r="F4726" s="2">
        <f ca="1">D4726/'popolazione per regione'!$B$2</f>
        <v>1.5525100186607115E-4</v>
      </c>
      <c r="G4726" s="2" t="str">
        <f>IF(D4726&gt;300000,"Maggiore"," ")</f>
        <v xml:space="preserve"> </v>
      </c>
    </row>
    <row r="4727" spans="1:7" x14ac:dyDescent="0.3">
      <c r="A4727" t="s">
        <v>4806</v>
      </c>
      <c r="B4727" t="s">
        <v>4488</v>
      </c>
      <c r="C4727" t="s">
        <v>4491</v>
      </c>
      <c r="D4727" s="6">
        <v>1212</v>
      </c>
      <c r="E4727" s="3">
        <v>2.1147350182060013E-3</v>
      </c>
      <c r="F4727" s="2">
        <f ca="1">D4727/'popolazione per regione'!$B$2</f>
        <v>9.2691731163388295E-4</v>
      </c>
      <c r="G4727" s="2" t="str">
        <f>IF(D4727&gt;300000,"Maggiore"," ")</f>
        <v xml:space="preserve"> </v>
      </c>
    </row>
    <row r="4728" spans="1:7" x14ac:dyDescent="0.3">
      <c r="A4728" t="s">
        <v>4807</v>
      </c>
      <c r="B4728" t="s">
        <v>4488</v>
      </c>
      <c r="C4728" t="s">
        <v>4491</v>
      </c>
      <c r="D4728" s="6">
        <v>1212</v>
      </c>
      <c r="E4728" s="3">
        <v>2.1147350182060013E-3</v>
      </c>
      <c r="F4728" s="2">
        <f ca="1">D4728/'popolazione per regione'!$B$2</f>
        <v>9.2691731163388295E-4</v>
      </c>
      <c r="G4728" s="2" t="str">
        <f>IF(D4728&gt;300000,"Maggiore"," ")</f>
        <v xml:space="preserve"> </v>
      </c>
    </row>
    <row r="4729" spans="1:7" x14ac:dyDescent="0.3">
      <c r="A4729" t="s">
        <v>4808</v>
      </c>
      <c r="B4729" t="s">
        <v>4488</v>
      </c>
      <c r="C4729" t="s">
        <v>4497</v>
      </c>
      <c r="D4729" s="6">
        <v>201</v>
      </c>
      <c r="E4729" s="3">
        <v>3.5071100549455969E-4</v>
      </c>
      <c r="F4729" s="2">
        <f ca="1">D4729/'popolazione per regione'!$B$2</f>
        <v>1.5372143534522317E-4</v>
      </c>
      <c r="G4729" s="2" t="str">
        <f>IF(D4729&gt;300000,"Maggiore"," ")</f>
        <v xml:space="preserve"> </v>
      </c>
    </row>
    <row r="4730" spans="1:7" x14ac:dyDescent="0.3">
      <c r="A4730" t="s">
        <v>4809</v>
      </c>
      <c r="B4730" t="s">
        <v>4488</v>
      </c>
      <c r="C4730" t="s">
        <v>4501</v>
      </c>
      <c r="D4730" s="6">
        <v>197</v>
      </c>
      <c r="E4730" s="3">
        <v>3.4373168200213061E-4</v>
      </c>
      <c r="F4730" s="2">
        <f ca="1">D4730/'popolazione per regione'!$B$2</f>
        <v>1.5066230230352718E-4</v>
      </c>
      <c r="G4730" s="2" t="str">
        <f>IF(D4730&gt;300000,"Maggiore"," ")</f>
        <v xml:space="preserve"> </v>
      </c>
    </row>
    <row r="4731" spans="1:7" x14ac:dyDescent="0.3">
      <c r="A4731" t="s">
        <v>4810</v>
      </c>
      <c r="B4731" t="s">
        <v>4488</v>
      </c>
      <c r="C4731" t="s">
        <v>4497</v>
      </c>
      <c r="D4731" s="6">
        <v>9725</v>
      </c>
      <c r="E4731" s="3">
        <v>1.6968480240968122E-2</v>
      </c>
      <c r="F4731" s="2">
        <f ca="1">D4731/'popolazione per regione'!$B$2</f>
        <v>7.4375172076233597E-3</v>
      </c>
      <c r="G4731" s="2" t="str">
        <f>IF(D4731&gt;300000,"Maggiore"," ")</f>
        <v xml:space="preserve"> </v>
      </c>
    </row>
    <row r="4732" spans="1:7" x14ac:dyDescent="0.3">
      <c r="A4732" t="s">
        <v>4811</v>
      </c>
      <c r="B4732" t="s">
        <v>4488</v>
      </c>
      <c r="C4732" t="s">
        <v>4493</v>
      </c>
      <c r="D4732" s="6">
        <v>5217</v>
      </c>
      <c r="E4732" s="3">
        <v>9.1027826650005861E-3</v>
      </c>
      <c r="F4732" s="2">
        <f ca="1">D4732/'popolazione per regione'!$B$2</f>
        <v>3.989874269631986E-3</v>
      </c>
      <c r="G4732" s="2" t="str">
        <f>IF(D4732&gt;300000,"Maggiore"," ")</f>
        <v xml:space="preserve"> </v>
      </c>
    </row>
    <row r="4733" spans="1:7" x14ac:dyDescent="0.3">
      <c r="A4733" t="s">
        <v>4812</v>
      </c>
      <c r="B4733" t="s">
        <v>4488</v>
      </c>
      <c r="C4733" t="s">
        <v>4497</v>
      </c>
      <c r="D4733" s="6">
        <v>207</v>
      </c>
      <c r="E4733" s="3">
        <v>3.6117999073320326E-4</v>
      </c>
      <c r="F4733" s="2">
        <f ca="1">D4733/'popolazione per regione'!$B$2</f>
        <v>1.5831013490776713E-4</v>
      </c>
      <c r="G4733" s="2" t="str">
        <f>IF(D4733&gt;300000,"Maggiore"," ")</f>
        <v xml:space="preserve"> </v>
      </c>
    </row>
    <row r="4734" spans="1:7" x14ac:dyDescent="0.3">
      <c r="A4734" t="s">
        <v>4813</v>
      </c>
      <c r="B4734" t="s">
        <v>4488</v>
      </c>
      <c r="C4734" t="s">
        <v>4493</v>
      </c>
      <c r="D4734" s="6">
        <v>3084</v>
      </c>
      <c r="E4734" s="3">
        <v>5.3810584126627965E-3</v>
      </c>
      <c r="F4734" s="2">
        <f ca="1">D4734/'popolazione per regione'!$B$2</f>
        <v>2.3585915751476033E-3</v>
      </c>
      <c r="G4734" s="2" t="str">
        <f>IF(D4734&gt;300000,"Maggiore"," ")</f>
        <v xml:space="preserve"> </v>
      </c>
    </row>
    <row r="4735" spans="1:7" x14ac:dyDescent="0.3">
      <c r="A4735" t="s">
        <v>4814</v>
      </c>
      <c r="B4735" t="s">
        <v>4488</v>
      </c>
      <c r="C4735" t="s">
        <v>4489</v>
      </c>
      <c r="D4735" s="6">
        <v>1203</v>
      </c>
      <c r="E4735" s="3">
        <v>2.0990315403480362E-3</v>
      </c>
      <c r="F4735" s="2">
        <f ca="1">D4735/'popolazione per regione'!$B$2</f>
        <v>9.2003426229006697E-4</v>
      </c>
      <c r="G4735" s="2" t="str">
        <f>IF(D4735&gt;300000,"Maggiore"," ")</f>
        <v xml:space="preserve"> </v>
      </c>
    </row>
    <row r="4736" spans="1:7" x14ac:dyDescent="0.3">
      <c r="A4736" t="s">
        <v>4815</v>
      </c>
      <c r="B4736" t="s">
        <v>4488</v>
      </c>
      <c r="C4736" t="s">
        <v>4512</v>
      </c>
      <c r="D4736" s="6">
        <v>206</v>
      </c>
      <c r="E4736" s="3">
        <v>3.5943515986009594E-4</v>
      </c>
      <c r="F4736" s="2">
        <f ca="1">D4736/'popolazione per regione'!$B$2</f>
        <v>1.5754535164734314E-4</v>
      </c>
      <c r="G4736" s="2" t="str">
        <f>IF(D4736&gt;300000,"Maggiore"," ")</f>
        <v xml:space="preserve"> </v>
      </c>
    </row>
    <row r="4737" spans="1:7" x14ac:dyDescent="0.3">
      <c r="A4737" t="s">
        <v>4816</v>
      </c>
      <c r="B4737" t="s">
        <v>4488</v>
      </c>
      <c r="C4737" t="s">
        <v>4512</v>
      </c>
      <c r="D4737" s="6">
        <v>203</v>
      </c>
      <c r="E4737" s="3">
        <v>3.5420066724077418E-4</v>
      </c>
      <c r="F4737" s="2">
        <f ca="1">D4737/'popolazione per regione'!$B$2</f>
        <v>1.5525100186607115E-4</v>
      </c>
      <c r="G4737" s="2" t="str">
        <f>IF(D4737&gt;300000,"Maggiore"," ")</f>
        <v xml:space="preserve"> </v>
      </c>
    </row>
    <row r="4738" spans="1:7" x14ac:dyDescent="0.3">
      <c r="A4738" t="s">
        <v>4817</v>
      </c>
      <c r="B4738" t="s">
        <v>4488</v>
      </c>
      <c r="C4738" t="s">
        <v>4501</v>
      </c>
      <c r="D4738" s="6">
        <v>205</v>
      </c>
      <c r="E4738" s="3">
        <v>3.5769032898698872E-4</v>
      </c>
      <c r="F4738" s="2">
        <f ca="1">D4738/'popolazione per regione'!$B$2</f>
        <v>1.5678056838691916E-4</v>
      </c>
      <c r="G4738" s="2" t="str">
        <f>IF(D4738&gt;300000,"Maggiore"," ")</f>
        <v xml:space="preserve"> </v>
      </c>
    </row>
    <row r="4739" spans="1:7" x14ac:dyDescent="0.3">
      <c r="A4739" t="s">
        <v>4818</v>
      </c>
      <c r="B4739" t="s">
        <v>4488</v>
      </c>
      <c r="C4739" t="s">
        <v>4493</v>
      </c>
      <c r="D4739" s="6">
        <v>5230</v>
      </c>
      <c r="E4739" s="3">
        <v>9.1254654663509814E-3</v>
      </c>
      <c r="F4739" s="2">
        <f ca="1">D4739/'popolazione per regione'!$B$2</f>
        <v>3.9998164520174979E-3</v>
      </c>
      <c r="G4739" s="2" t="str">
        <f>IF(D4739&gt;300000,"Maggiore"," ")</f>
        <v xml:space="preserve"> </v>
      </c>
    </row>
    <row r="4740" spans="1:7" x14ac:dyDescent="0.3">
      <c r="A4740" t="s">
        <v>4819</v>
      </c>
      <c r="B4740" t="s">
        <v>4488</v>
      </c>
      <c r="C4740" t="s">
        <v>4491</v>
      </c>
      <c r="D4740" s="6">
        <v>1240</v>
      </c>
      <c r="E4740" s="3">
        <v>2.1635902826530051E-3</v>
      </c>
      <c r="F4740" s="2">
        <f ca="1">D4740/'popolazione per regione'!$B$2</f>
        <v>9.4833124292575488E-4</v>
      </c>
      <c r="G4740" s="2" t="str">
        <f>IF(D4740&gt;300000,"Maggiore"," ")</f>
        <v xml:space="preserve"> </v>
      </c>
    </row>
    <row r="4741" spans="1:7" x14ac:dyDescent="0.3">
      <c r="A4741" t="s">
        <v>4820</v>
      </c>
      <c r="B4741" t="s">
        <v>4488</v>
      </c>
      <c r="C4741" t="s">
        <v>4491</v>
      </c>
      <c r="D4741" s="6">
        <v>154</v>
      </c>
      <c r="E4741" s="3">
        <v>2.6870395445851837E-4</v>
      </c>
      <c r="F4741" s="2">
        <f ca="1">D4741/'popolazione per regione'!$B$2</f>
        <v>1.1777662210529536E-4</v>
      </c>
      <c r="G4741" s="2" t="str">
        <f>IF(D4741&gt;300000,"Maggiore"," ")</f>
        <v xml:space="preserve"> </v>
      </c>
    </row>
    <row r="4742" spans="1:7" x14ac:dyDescent="0.3">
      <c r="A4742" t="s">
        <v>4821</v>
      </c>
      <c r="B4742" t="s">
        <v>4488</v>
      </c>
      <c r="C4742" t="s">
        <v>4493</v>
      </c>
      <c r="D4742" s="6">
        <v>23592</v>
      </c>
      <c r="E4742" s="3">
        <v>4.1164049958346528E-2</v>
      </c>
      <c r="F4742" s="2">
        <f ca="1">D4742/'popolazione per regione'!$B$2</f>
        <v>1.8042766679922911E-2</v>
      </c>
      <c r="G4742" s="2" t="str">
        <f>IF(D4742&gt;300000,"Maggiore"," ")</f>
        <v xml:space="preserve"> </v>
      </c>
    </row>
    <row r="4743" spans="1:7" x14ac:dyDescent="0.3">
      <c r="A4743" t="s">
        <v>4822</v>
      </c>
      <c r="B4743" t="s">
        <v>4488</v>
      </c>
      <c r="C4743" t="s">
        <v>4504</v>
      </c>
      <c r="D4743" s="6">
        <v>1280</v>
      </c>
      <c r="E4743" s="3">
        <v>2.2333835175772951E-3</v>
      </c>
      <c r="F4743" s="2">
        <f ca="1">D4743/'popolazione per regione'!$B$2</f>
        <v>9.7892257334271458E-4</v>
      </c>
      <c r="G4743" s="2" t="str">
        <f>IF(D4743&gt;300000,"Maggiore"," ")</f>
        <v xml:space="preserve"> </v>
      </c>
    </row>
    <row r="4744" spans="1:7" x14ac:dyDescent="0.3">
      <c r="A4744" t="s">
        <v>4823</v>
      </c>
      <c r="B4744" t="s">
        <v>4488</v>
      </c>
      <c r="C4744" t="s">
        <v>4493</v>
      </c>
      <c r="D4744" s="6">
        <v>1286</v>
      </c>
      <c r="E4744" s="3">
        <v>2.2438525028159392E-3</v>
      </c>
      <c r="F4744" s="2">
        <f ca="1">D4744/'popolazione per regione'!$B$2</f>
        <v>9.8351127290525857E-4</v>
      </c>
      <c r="G4744" s="2" t="str">
        <f>IF(D4744&gt;300000,"Maggiore"," ")</f>
        <v xml:space="preserve"> </v>
      </c>
    </row>
    <row r="4745" spans="1:7" x14ac:dyDescent="0.3">
      <c r="A4745" t="s">
        <v>4824</v>
      </c>
      <c r="B4745" t="s">
        <v>4488</v>
      </c>
      <c r="C4745" t="s">
        <v>4493</v>
      </c>
      <c r="D4745" s="6">
        <v>1289</v>
      </c>
      <c r="E4745" s="3">
        <v>2.2490869954352607E-3</v>
      </c>
      <c r="F4745" s="2">
        <f ca="1">D4745/'popolazione per regione'!$B$2</f>
        <v>9.8580562268653056E-4</v>
      </c>
      <c r="G4745" s="2" t="str">
        <f>IF(D4745&gt;300000,"Maggiore"," ")</f>
        <v xml:space="preserve"> </v>
      </c>
    </row>
    <row r="4746" spans="1:7" x14ac:dyDescent="0.3">
      <c r="A4746" t="s">
        <v>4825</v>
      </c>
      <c r="B4746" t="s">
        <v>4488</v>
      </c>
      <c r="C4746" t="s">
        <v>4497</v>
      </c>
      <c r="D4746" s="6">
        <v>154</v>
      </c>
      <c r="E4746" s="3">
        <v>2.6870395445851837E-4</v>
      </c>
      <c r="F4746" s="2">
        <f ca="1">D4746/'popolazione per regione'!$B$2</f>
        <v>1.1777662210529536E-4</v>
      </c>
      <c r="G4746" s="2" t="str">
        <f>IF(D4746&gt;300000,"Maggiore"," ")</f>
        <v xml:space="preserve"> </v>
      </c>
    </row>
    <row r="4747" spans="1:7" x14ac:dyDescent="0.3">
      <c r="A4747" t="s">
        <v>4826</v>
      </c>
      <c r="B4747" t="s">
        <v>4488</v>
      </c>
      <c r="C4747" t="s">
        <v>4501</v>
      </c>
      <c r="D4747" s="6">
        <v>1286</v>
      </c>
      <c r="E4747" s="3">
        <v>2.2438525028159392E-3</v>
      </c>
      <c r="F4747" s="2">
        <f ca="1">D4747/'popolazione per regione'!$B$2</f>
        <v>9.8351127290525857E-4</v>
      </c>
      <c r="G4747" s="2" t="str">
        <f>IF(D4747&gt;300000,"Maggiore"," ")</f>
        <v xml:space="preserve"> </v>
      </c>
    </row>
    <row r="4748" spans="1:7" x14ac:dyDescent="0.3">
      <c r="A4748" t="s">
        <v>4827</v>
      </c>
      <c r="B4748" t="s">
        <v>4488</v>
      </c>
      <c r="C4748" t="s">
        <v>4491</v>
      </c>
      <c r="D4748" s="6">
        <v>160</v>
      </c>
      <c r="E4748" s="3">
        <v>2.7917293969716188E-4</v>
      </c>
      <c r="F4748" s="2">
        <f ca="1">D4748/'popolazione per regione'!$B$2</f>
        <v>1.2236532166783932E-4</v>
      </c>
      <c r="G4748" s="2" t="str">
        <f>IF(D4748&gt;300000,"Maggiore"," ")</f>
        <v xml:space="preserve"> </v>
      </c>
    </row>
    <row r="4749" spans="1:7" x14ac:dyDescent="0.3">
      <c r="A4749" t="s">
        <v>4828</v>
      </c>
      <c r="B4749" t="s">
        <v>4488</v>
      </c>
      <c r="C4749" t="s">
        <v>4509</v>
      </c>
      <c r="D4749" s="6">
        <v>1268</v>
      </c>
      <c r="E4749" s="3">
        <v>2.212445547100008E-3</v>
      </c>
      <c r="F4749" s="2">
        <f ca="1">D4749/'popolazione per regione'!$B$2</f>
        <v>9.697451742176267E-4</v>
      </c>
      <c r="G4749" s="2" t="str">
        <f>IF(D4749&gt;300000,"Maggiore"," ")</f>
        <v xml:space="preserve"> </v>
      </c>
    </row>
    <row r="4750" spans="1:7" x14ac:dyDescent="0.3">
      <c r="A4750" t="s">
        <v>4829</v>
      </c>
      <c r="B4750" t="s">
        <v>4488</v>
      </c>
      <c r="C4750" t="s">
        <v>4493</v>
      </c>
      <c r="D4750" s="6">
        <v>1267</v>
      </c>
      <c r="E4750" s="3">
        <v>2.2107007162269006E-3</v>
      </c>
      <c r="F4750" s="2">
        <f ca="1">D4750/'popolazione per regione'!$B$2</f>
        <v>9.6898039095720274E-4</v>
      </c>
      <c r="G4750" s="2" t="str">
        <f>IF(D4750&gt;300000,"Maggiore"," ")</f>
        <v xml:space="preserve"> </v>
      </c>
    </row>
    <row r="4751" spans="1:7" x14ac:dyDescent="0.3">
      <c r="A4751" t="s">
        <v>4830</v>
      </c>
      <c r="B4751" t="s">
        <v>4488</v>
      </c>
      <c r="C4751" t="s">
        <v>4501</v>
      </c>
      <c r="D4751" s="6">
        <v>160</v>
      </c>
      <c r="E4751" s="3">
        <v>2.7917293969716188E-4</v>
      </c>
      <c r="F4751" s="2">
        <f ca="1">D4751/'popolazione per regione'!$B$2</f>
        <v>1.2236532166783932E-4</v>
      </c>
      <c r="G4751" s="2" t="str">
        <f>IF(D4751&gt;300000,"Maggiore"," ")</f>
        <v xml:space="preserve"> </v>
      </c>
    </row>
    <row r="4752" spans="1:7" x14ac:dyDescent="0.3">
      <c r="A4752" t="s">
        <v>4831</v>
      </c>
      <c r="B4752" t="s">
        <v>4488</v>
      </c>
      <c r="C4752" t="s">
        <v>4491</v>
      </c>
      <c r="D4752" s="6">
        <v>1279</v>
      </c>
      <c r="E4752" s="3">
        <v>2.2316386867041881E-3</v>
      </c>
      <c r="F4752" s="2">
        <f ca="1">D4752/'popolazione per regione'!$B$2</f>
        <v>9.7815779008229072E-4</v>
      </c>
      <c r="G4752" s="2" t="str">
        <f>IF(D4752&gt;300000,"Maggiore"," ")</f>
        <v xml:space="preserve"> </v>
      </c>
    </row>
    <row r="4753" spans="1:7" x14ac:dyDescent="0.3">
      <c r="A4753" t="s">
        <v>4832</v>
      </c>
      <c r="B4753" t="s">
        <v>4488</v>
      </c>
      <c r="C4753" t="s">
        <v>4493</v>
      </c>
      <c r="D4753" s="6">
        <v>159</v>
      </c>
      <c r="E4753" s="3">
        <v>2.7742810882405467E-4</v>
      </c>
      <c r="F4753" s="2">
        <f ca="1">D4753/'popolazione per regione'!$B$2</f>
        <v>1.2160053840741533E-4</v>
      </c>
      <c r="G4753" s="2" t="str">
        <f>IF(D4753&gt;300000,"Maggiore"," ")</f>
        <v xml:space="preserve"> </v>
      </c>
    </row>
    <row r="4754" spans="1:7" x14ac:dyDescent="0.3">
      <c r="A4754" t="s">
        <v>4833</v>
      </c>
      <c r="B4754" t="s">
        <v>4488</v>
      </c>
      <c r="C4754" t="s">
        <v>4501</v>
      </c>
      <c r="D4754" s="6">
        <v>1271</v>
      </c>
      <c r="E4754" s="3">
        <v>2.2176800397193299E-3</v>
      </c>
      <c r="F4754" s="2">
        <f ca="1">D4754/'popolazione per regione'!$B$2</f>
        <v>9.720395239988987E-4</v>
      </c>
      <c r="G4754" s="2" t="str">
        <f>IF(D4754&gt;300000,"Maggiore"," ")</f>
        <v xml:space="preserve"> </v>
      </c>
    </row>
    <row r="4755" spans="1:7" x14ac:dyDescent="0.3">
      <c r="A4755" t="s">
        <v>4834</v>
      </c>
      <c r="B4755" t="s">
        <v>4488</v>
      </c>
      <c r="C4755" t="s">
        <v>4497</v>
      </c>
      <c r="D4755" s="6">
        <v>138</v>
      </c>
      <c r="E4755" s="3">
        <v>2.4078666048880216E-4</v>
      </c>
      <c r="F4755" s="2">
        <f ca="1">D4755/'popolazione per regione'!$B$2</f>
        <v>1.0554008993851143E-4</v>
      </c>
      <c r="G4755" s="2" t="str">
        <f>IF(D4755&gt;300000,"Maggiore"," ")</f>
        <v xml:space="preserve"> </v>
      </c>
    </row>
    <row r="4756" spans="1:7" x14ac:dyDescent="0.3">
      <c r="A4756" t="s">
        <v>4835</v>
      </c>
      <c r="B4756" t="s">
        <v>4488</v>
      </c>
      <c r="C4756" t="s">
        <v>4509</v>
      </c>
      <c r="D4756" s="6">
        <v>4992</v>
      </c>
      <c r="E4756" s="3">
        <v>8.7101957185514514E-3</v>
      </c>
      <c r="F4756" s="2">
        <f ca="1">D4756/'popolazione per regione'!$B$2</f>
        <v>3.8177980360365872E-3</v>
      </c>
      <c r="G4756" s="2" t="str">
        <f>IF(D4756&gt;300000,"Maggiore"," ")</f>
        <v xml:space="preserve"> </v>
      </c>
    </row>
    <row r="4757" spans="1:7" x14ac:dyDescent="0.3">
      <c r="A4757" t="s">
        <v>4836</v>
      </c>
      <c r="B4757" t="s">
        <v>4488</v>
      </c>
      <c r="C4757" t="s">
        <v>4497</v>
      </c>
      <c r="D4757" s="6">
        <v>139</v>
      </c>
      <c r="E4757" s="3">
        <v>2.4253149136190943E-4</v>
      </c>
      <c r="F4757" s="2">
        <f ca="1">D4757/'popolazione per regione'!$B$2</f>
        <v>1.0630487319893542E-4</v>
      </c>
      <c r="G4757" s="2" t="str">
        <f>IF(D4757&gt;300000,"Maggiore"," ")</f>
        <v xml:space="preserve"> </v>
      </c>
    </row>
    <row r="4758" spans="1:7" x14ac:dyDescent="0.3">
      <c r="A4758" t="s">
        <v>4837</v>
      </c>
      <c r="B4758" t="s">
        <v>4488</v>
      </c>
      <c r="C4758" t="s">
        <v>4489</v>
      </c>
      <c r="D4758" s="6">
        <v>137</v>
      </c>
      <c r="E4758" s="3">
        <v>2.3904182961569488E-4</v>
      </c>
      <c r="F4758" s="2">
        <f ca="1">D4758/'popolazione per regione'!$B$2</f>
        <v>1.0477530667808742E-4</v>
      </c>
      <c r="G4758" s="2" t="str">
        <f>IF(D4758&gt;300000,"Maggiore"," ")</f>
        <v xml:space="preserve"> </v>
      </c>
    </row>
    <row r="4759" spans="1:7" x14ac:dyDescent="0.3">
      <c r="A4759" t="s">
        <v>4838</v>
      </c>
      <c r="B4759" t="s">
        <v>4488</v>
      </c>
      <c r="C4759" t="s">
        <v>4509</v>
      </c>
      <c r="D4759" s="6">
        <v>137</v>
      </c>
      <c r="E4759" s="3">
        <v>2.3904182961569488E-4</v>
      </c>
      <c r="F4759" s="2">
        <f ca="1">D4759/'popolazione per regione'!$B$2</f>
        <v>1.0477530667808742E-4</v>
      </c>
      <c r="G4759" s="2" t="str">
        <f>IF(D4759&gt;300000,"Maggiore"," ")</f>
        <v xml:space="preserve"> </v>
      </c>
    </row>
    <row r="4760" spans="1:7" x14ac:dyDescent="0.3">
      <c r="A4760" t="s">
        <v>4839</v>
      </c>
      <c r="B4760" t="s">
        <v>4488</v>
      </c>
      <c r="C4760" t="s">
        <v>4489</v>
      </c>
      <c r="D4760" s="6">
        <v>137</v>
      </c>
      <c r="E4760" s="3">
        <v>2.3904182961569488E-4</v>
      </c>
      <c r="F4760" s="2">
        <f ca="1">D4760/'popolazione per regione'!$B$2</f>
        <v>1.0477530667808742E-4</v>
      </c>
      <c r="G4760" s="2" t="str">
        <f>IF(D4760&gt;300000,"Maggiore"," ")</f>
        <v xml:space="preserve"> </v>
      </c>
    </row>
    <row r="4761" spans="1:7" x14ac:dyDescent="0.3">
      <c r="A4761" t="s">
        <v>4840</v>
      </c>
      <c r="B4761" t="s">
        <v>4488</v>
      </c>
      <c r="C4761" t="s">
        <v>4493</v>
      </c>
      <c r="D4761" s="6">
        <v>4962</v>
      </c>
      <c r="E4761" s="3">
        <v>8.6578507923582345E-3</v>
      </c>
      <c r="F4761" s="2">
        <f ca="1">D4761/'popolazione per regione'!$B$2</f>
        <v>3.7948545382238672E-3</v>
      </c>
      <c r="G4761" s="2" t="str">
        <f>IF(D4761&gt;300000,"Maggiore"," ")</f>
        <v xml:space="preserve"> </v>
      </c>
    </row>
    <row r="4762" spans="1:7" x14ac:dyDescent="0.3">
      <c r="A4762" t="s">
        <v>4841</v>
      </c>
      <c r="B4762" t="s">
        <v>4488</v>
      </c>
      <c r="C4762" t="s">
        <v>4512</v>
      </c>
      <c r="D4762" s="6">
        <v>149</v>
      </c>
      <c r="E4762" s="3">
        <v>2.5997980009298202E-4</v>
      </c>
      <c r="F4762" s="2">
        <f ca="1">D4762/'popolazione per regione'!$B$2</f>
        <v>1.1395270580317538E-4</v>
      </c>
      <c r="G4762" s="2" t="str">
        <f>IF(D4762&gt;300000,"Maggiore"," ")</f>
        <v xml:space="preserve"> </v>
      </c>
    </row>
    <row r="4763" spans="1:7" x14ac:dyDescent="0.3">
      <c r="A4763" t="s">
        <v>4842</v>
      </c>
      <c r="B4763" t="s">
        <v>4488</v>
      </c>
      <c r="C4763" t="s">
        <v>4493</v>
      </c>
      <c r="D4763" s="6">
        <v>1289</v>
      </c>
      <c r="E4763" s="3">
        <v>2.2490869954352607E-3</v>
      </c>
      <c r="F4763" s="2">
        <f ca="1">D4763/'popolazione per regione'!$B$2</f>
        <v>9.8580562268653056E-4</v>
      </c>
      <c r="G4763" s="2" t="str">
        <f>IF(D4763&gt;300000,"Maggiore"," ")</f>
        <v xml:space="preserve"> </v>
      </c>
    </row>
    <row r="4764" spans="1:7" x14ac:dyDescent="0.3">
      <c r="A4764" t="s">
        <v>4843</v>
      </c>
      <c r="B4764" t="s">
        <v>4488</v>
      </c>
      <c r="C4764" t="s">
        <v>4491</v>
      </c>
      <c r="D4764" s="6">
        <v>150</v>
      </c>
      <c r="E4764" s="3">
        <v>2.6172463096608929E-4</v>
      </c>
      <c r="F4764" s="2">
        <f ca="1">D4764/'popolazione per regione'!$B$2</f>
        <v>1.1471748906359937E-4</v>
      </c>
      <c r="G4764" s="2" t="str">
        <f>IF(D4764&gt;300000,"Maggiore"," ")</f>
        <v xml:space="preserve"> </v>
      </c>
    </row>
    <row r="4765" spans="1:7" x14ac:dyDescent="0.3">
      <c r="A4765" t="s">
        <v>4844</v>
      </c>
      <c r="B4765" t="s">
        <v>4488</v>
      </c>
      <c r="C4765" t="s">
        <v>4489</v>
      </c>
      <c r="D4765" s="6">
        <v>1292</v>
      </c>
      <c r="E4765" s="3">
        <v>2.2543214880545825E-3</v>
      </c>
      <c r="F4765" s="2">
        <f ca="1">D4765/'popolazione per regione'!$B$2</f>
        <v>9.8809997246780256E-4</v>
      </c>
      <c r="G4765" s="2" t="str">
        <f>IF(D4765&gt;300000,"Maggiore"," ")</f>
        <v xml:space="preserve"> </v>
      </c>
    </row>
    <row r="4766" spans="1:7" x14ac:dyDescent="0.3">
      <c r="A4766" t="s">
        <v>4845</v>
      </c>
      <c r="B4766" t="s">
        <v>4488</v>
      </c>
      <c r="C4766" t="s">
        <v>4501</v>
      </c>
      <c r="D4766" s="6">
        <v>142</v>
      </c>
      <c r="E4766" s="3">
        <v>2.4776598398123118E-4</v>
      </c>
      <c r="F4766" s="2">
        <f ca="1">D4766/'popolazione per regione'!$B$2</f>
        <v>1.0859922298020741E-4</v>
      </c>
      <c r="G4766" s="2" t="str">
        <f>IF(D4766&gt;300000,"Maggiore"," ")</f>
        <v xml:space="preserve"> </v>
      </c>
    </row>
    <row r="4767" spans="1:7" x14ac:dyDescent="0.3">
      <c r="A4767" t="s">
        <v>4846</v>
      </c>
      <c r="B4767" t="s">
        <v>4488</v>
      </c>
      <c r="C4767" t="s">
        <v>4504</v>
      </c>
      <c r="D4767" s="6">
        <v>5004</v>
      </c>
      <c r="E4767" s="3">
        <v>8.7311336890287389E-3</v>
      </c>
      <c r="F4767" s="2">
        <f ca="1">D4767/'popolazione per regione'!$B$2</f>
        <v>3.8269754351616752E-3</v>
      </c>
      <c r="G4767" s="2" t="str">
        <f>IF(D4767&gt;300000,"Maggiore"," ")</f>
        <v xml:space="preserve"> </v>
      </c>
    </row>
    <row r="4768" spans="1:7" x14ac:dyDescent="0.3">
      <c r="A4768" t="s">
        <v>4847</v>
      </c>
      <c r="B4768" t="s">
        <v>4488</v>
      </c>
      <c r="C4768" t="s">
        <v>4491</v>
      </c>
      <c r="D4768" s="6">
        <v>1294</v>
      </c>
      <c r="E4768" s="3">
        <v>2.257811149800797E-3</v>
      </c>
      <c r="F4768" s="2">
        <f ca="1">D4768/'popolazione per regione'!$B$2</f>
        <v>9.896295389886507E-4</v>
      </c>
      <c r="G4768" s="2" t="str">
        <f>IF(D4768&gt;300000,"Maggiore"," ")</f>
        <v xml:space="preserve"> </v>
      </c>
    </row>
    <row r="4769" spans="1:7" x14ac:dyDescent="0.3">
      <c r="A4769" t="s">
        <v>4848</v>
      </c>
      <c r="B4769" t="s">
        <v>4488</v>
      </c>
      <c r="C4769" t="s">
        <v>4504</v>
      </c>
      <c r="D4769" s="6">
        <v>1249</v>
      </c>
      <c r="E4769" s="3">
        <v>2.1792937605109703E-3</v>
      </c>
      <c r="F4769" s="2">
        <f ca="1">D4769/'popolazione per regione'!$B$2</f>
        <v>9.5521429226957076E-4</v>
      </c>
      <c r="G4769" s="2" t="str">
        <f>IF(D4769&gt;300000,"Maggiore"," ")</f>
        <v xml:space="preserve"> </v>
      </c>
    </row>
    <row r="4770" spans="1:7" x14ac:dyDescent="0.3">
      <c r="A4770" t="s">
        <v>4849</v>
      </c>
      <c r="B4770" t="s">
        <v>4488</v>
      </c>
      <c r="C4770" t="s">
        <v>4497</v>
      </c>
      <c r="D4770" s="6">
        <v>178</v>
      </c>
      <c r="E4770" s="3">
        <v>3.1057989541309264E-4</v>
      </c>
      <c r="F4770" s="2">
        <f ca="1">D4770/'popolazione per regione'!$B$2</f>
        <v>1.3613142035547127E-4</v>
      </c>
      <c r="G4770" s="2" t="str">
        <f>IF(D4770&gt;300000,"Maggiore"," ")</f>
        <v xml:space="preserve"> </v>
      </c>
    </row>
    <row r="4771" spans="1:7" x14ac:dyDescent="0.3">
      <c r="A4771" t="s">
        <v>4850</v>
      </c>
      <c r="B4771" t="s">
        <v>4488</v>
      </c>
      <c r="C4771" t="s">
        <v>4497</v>
      </c>
      <c r="D4771" s="6">
        <v>179</v>
      </c>
      <c r="E4771" s="3">
        <v>3.1232472628619991E-4</v>
      </c>
      <c r="F4771" s="2">
        <f ca="1">D4771/'popolazione per regione'!$B$2</f>
        <v>1.3689620361589526E-4</v>
      </c>
      <c r="G4771" s="2" t="str">
        <f>IF(D4771&gt;300000,"Maggiore"," ")</f>
        <v xml:space="preserve"> </v>
      </c>
    </row>
    <row r="4772" spans="1:7" x14ac:dyDescent="0.3">
      <c r="A4772" t="s">
        <v>4851</v>
      </c>
      <c r="B4772" t="s">
        <v>4488</v>
      </c>
      <c r="C4772" t="s">
        <v>4497</v>
      </c>
      <c r="D4772" s="6">
        <v>178</v>
      </c>
      <c r="E4772" s="3">
        <v>3.1057989541309264E-4</v>
      </c>
      <c r="F4772" s="2">
        <f ca="1">D4772/'popolazione per regione'!$B$2</f>
        <v>1.3613142035547127E-4</v>
      </c>
      <c r="G4772" s="2" t="str">
        <f>IF(D4772&gt;300000,"Maggiore"," ")</f>
        <v xml:space="preserve"> </v>
      </c>
    </row>
    <row r="4773" spans="1:7" x14ac:dyDescent="0.3">
      <c r="A4773" t="s">
        <v>4852</v>
      </c>
      <c r="B4773" t="s">
        <v>4488</v>
      </c>
      <c r="C4773" t="s">
        <v>4512</v>
      </c>
      <c r="D4773" s="6">
        <v>1251</v>
      </c>
      <c r="E4773" s="3">
        <v>2.1827834222571847E-3</v>
      </c>
      <c r="F4773" s="2">
        <f ca="1">D4773/'popolazione per regione'!$B$2</f>
        <v>9.5674385879041879E-4</v>
      </c>
      <c r="G4773" s="2" t="str">
        <f>IF(D4773&gt;300000,"Maggiore"," ")</f>
        <v xml:space="preserve"> </v>
      </c>
    </row>
    <row r="4774" spans="1:7" x14ac:dyDescent="0.3">
      <c r="A4774" t="s">
        <v>4853</v>
      </c>
      <c r="B4774" t="s">
        <v>4488</v>
      </c>
      <c r="C4774" t="s">
        <v>4497</v>
      </c>
      <c r="D4774" s="6">
        <v>175</v>
      </c>
      <c r="E4774" s="3">
        <v>3.0534540279377083E-4</v>
      </c>
      <c r="F4774" s="2">
        <f ca="1">D4774/'popolazione per regione'!$B$2</f>
        <v>1.3383707057419928E-4</v>
      </c>
      <c r="G4774" s="2" t="str">
        <f>IF(D4774&gt;300000,"Maggiore"," ")</f>
        <v xml:space="preserve"> </v>
      </c>
    </row>
    <row r="4775" spans="1:7" x14ac:dyDescent="0.3">
      <c r="A4775" t="s">
        <v>4854</v>
      </c>
      <c r="B4775" t="s">
        <v>4488</v>
      </c>
      <c r="C4775" t="s">
        <v>4491</v>
      </c>
      <c r="D4775" s="6">
        <v>177</v>
      </c>
      <c r="E4775" s="3">
        <v>3.0883506453998537E-4</v>
      </c>
      <c r="F4775" s="2">
        <f ca="1">D4775/'popolazione per regione'!$B$2</f>
        <v>1.3536663709504725E-4</v>
      </c>
      <c r="G4775" s="2" t="str">
        <f>IF(D4775&gt;300000,"Maggiore"," ")</f>
        <v xml:space="preserve"> </v>
      </c>
    </row>
    <row r="4776" spans="1:7" x14ac:dyDescent="0.3">
      <c r="A4776" t="s">
        <v>4855</v>
      </c>
      <c r="B4776" t="s">
        <v>4488</v>
      </c>
      <c r="C4776" t="s">
        <v>4501</v>
      </c>
      <c r="D4776" s="6">
        <v>184</v>
      </c>
      <c r="E4776" s="3">
        <v>3.2104888065173621E-4</v>
      </c>
      <c r="F4776" s="2">
        <f ca="1">D4776/'popolazione per regione'!$B$2</f>
        <v>1.4072011991801524E-4</v>
      </c>
      <c r="G4776" s="2" t="str">
        <f>IF(D4776&gt;300000,"Maggiore"," ")</f>
        <v xml:space="preserve"> </v>
      </c>
    </row>
    <row r="4777" spans="1:7" x14ac:dyDescent="0.3">
      <c r="A4777" t="s">
        <v>4856</v>
      </c>
      <c r="B4777" t="s">
        <v>4488</v>
      </c>
      <c r="C4777" t="s">
        <v>4501</v>
      </c>
      <c r="D4777" s="6">
        <v>184</v>
      </c>
      <c r="E4777" s="3">
        <v>3.2104888065173621E-4</v>
      </c>
      <c r="F4777" s="2">
        <f ca="1">D4777/'popolazione per regione'!$B$2</f>
        <v>1.4072011991801524E-4</v>
      </c>
      <c r="G4777" s="2" t="str">
        <f>IF(D4777&gt;300000,"Maggiore"," ")</f>
        <v xml:space="preserve"> </v>
      </c>
    </row>
    <row r="4778" spans="1:7" x14ac:dyDescent="0.3">
      <c r="A4778" t="s">
        <v>4857</v>
      </c>
      <c r="B4778" t="s">
        <v>4488</v>
      </c>
      <c r="C4778" t="s">
        <v>4489</v>
      </c>
      <c r="D4778" s="6">
        <v>5141</v>
      </c>
      <c r="E4778" s="3">
        <v>8.9701755186444351E-3</v>
      </c>
      <c r="F4778" s="2">
        <f ca="1">D4778/'popolazione per regione'!$B$2</f>
        <v>3.9317507418397627E-3</v>
      </c>
      <c r="G4778" s="2" t="str">
        <f>IF(D4778&gt;300000,"Maggiore"," ")</f>
        <v xml:space="preserve"> </v>
      </c>
    </row>
    <row r="4779" spans="1:7" x14ac:dyDescent="0.3">
      <c r="A4779" t="s">
        <v>4858</v>
      </c>
      <c r="B4779" t="s">
        <v>4488</v>
      </c>
      <c r="C4779" t="s">
        <v>4497</v>
      </c>
      <c r="D4779" s="6">
        <v>1248</v>
      </c>
      <c r="E4779" s="3">
        <v>2.1775489296378629E-3</v>
      </c>
      <c r="F4779" s="2">
        <f ca="1">D4779/'popolazione per regione'!$B$2</f>
        <v>9.544495090091468E-4</v>
      </c>
      <c r="G4779" s="2" t="str">
        <f>IF(D4779&gt;300000,"Maggiore"," ")</f>
        <v xml:space="preserve"> </v>
      </c>
    </row>
    <row r="4780" spans="1:7" x14ac:dyDescent="0.3">
      <c r="A4780" t="s">
        <v>4859</v>
      </c>
      <c r="B4780" t="s">
        <v>4488</v>
      </c>
      <c r="C4780" t="s">
        <v>4497</v>
      </c>
      <c r="D4780" s="6">
        <v>181</v>
      </c>
      <c r="E4780" s="3">
        <v>3.158143880324144E-4</v>
      </c>
      <c r="F4780" s="2">
        <f ca="1">D4780/'popolazione per regione'!$B$2</f>
        <v>1.3842577013674324E-4</v>
      </c>
      <c r="G4780" s="2" t="str">
        <f>IF(D4780&gt;300000,"Maggiore"," ")</f>
        <v xml:space="preserve"> </v>
      </c>
    </row>
    <row r="4781" spans="1:7" x14ac:dyDescent="0.3">
      <c r="A4781" t="s">
        <v>4860</v>
      </c>
      <c r="B4781" t="s">
        <v>4488</v>
      </c>
      <c r="C4781" t="s">
        <v>4497</v>
      </c>
      <c r="D4781" s="6">
        <v>181</v>
      </c>
      <c r="E4781" s="3">
        <v>3.158143880324144E-4</v>
      </c>
      <c r="F4781" s="2">
        <f ca="1">D4781/'popolazione per regione'!$B$2</f>
        <v>1.3842577013674324E-4</v>
      </c>
      <c r="G4781" s="2" t="str">
        <f>IF(D4781&gt;300000,"Maggiore"," ")</f>
        <v xml:space="preserve"> </v>
      </c>
    </row>
    <row r="4782" spans="1:7" x14ac:dyDescent="0.3">
      <c r="A4782" t="s">
        <v>4861</v>
      </c>
      <c r="B4782" t="s">
        <v>4488</v>
      </c>
      <c r="C4782" t="s">
        <v>4497</v>
      </c>
      <c r="D4782" s="6">
        <v>182</v>
      </c>
      <c r="E4782" s="3">
        <v>3.1755921890552167E-4</v>
      </c>
      <c r="F4782" s="2">
        <f ca="1">D4782/'popolazione per regione'!$B$2</f>
        <v>1.3919055339716723E-4</v>
      </c>
      <c r="G4782" s="2" t="str">
        <f>IF(D4782&gt;300000,"Maggiore"," ")</f>
        <v xml:space="preserve"> </v>
      </c>
    </row>
    <row r="4783" spans="1:7" x14ac:dyDescent="0.3">
      <c r="A4783" t="s">
        <v>4862</v>
      </c>
      <c r="B4783" t="s">
        <v>4488</v>
      </c>
      <c r="C4783" t="s">
        <v>4491</v>
      </c>
      <c r="D4783" s="6">
        <v>171</v>
      </c>
      <c r="E4783" s="3">
        <v>2.983660793013418E-4</v>
      </c>
      <c r="F4783" s="2">
        <f ca="1">D4783/'popolazione per regione'!$B$2</f>
        <v>1.3077793753250329E-4</v>
      </c>
      <c r="G4783" s="2" t="str">
        <f>IF(D4783&gt;300000,"Maggiore"," ")</f>
        <v xml:space="preserve"> </v>
      </c>
    </row>
    <row r="4784" spans="1:7" x14ac:dyDescent="0.3">
      <c r="A4784" t="s">
        <v>4863</v>
      </c>
      <c r="B4784" t="s">
        <v>4488</v>
      </c>
      <c r="C4784" t="s">
        <v>4489</v>
      </c>
      <c r="D4784" s="6">
        <v>1258</v>
      </c>
      <c r="E4784" s="3">
        <v>2.1949972383689354E-3</v>
      </c>
      <c r="F4784" s="2">
        <f ca="1">D4784/'popolazione per regione'!$B$2</f>
        <v>9.6209734161338675E-4</v>
      </c>
      <c r="G4784" s="2" t="str">
        <f>IF(D4784&gt;300000,"Maggiore"," ")</f>
        <v xml:space="preserve"> </v>
      </c>
    </row>
    <row r="4785" spans="1:7" x14ac:dyDescent="0.3">
      <c r="A4785" t="s">
        <v>4864</v>
      </c>
      <c r="B4785" t="s">
        <v>4488</v>
      </c>
      <c r="C4785" t="s">
        <v>4491</v>
      </c>
      <c r="D4785" s="6">
        <v>1257</v>
      </c>
      <c r="E4785" s="3">
        <v>2.193252407495828E-3</v>
      </c>
      <c r="F4785" s="2">
        <f ca="1">D4785/'popolazione per regione'!$B$2</f>
        <v>9.6133255835296279E-4</v>
      </c>
      <c r="G4785" s="2" t="str">
        <f>IF(D4785&gt;300000,"Maggiore"," ")</f>
        <v xml:space="preserve"> </v>
      </c>
    </row>
    <row r="4786" spans="1:7" x14ac:dyDescent="0.3">
      <c r="A4786" t="s">
        <v>4865</v>
      </c>
      <c r="B4786" t="s">
        <v>4488</v>
      </c>
      <c r="C4786" t="s">
        <v>4509</v>
      </c>
      <c r="D4786" s="6">
        <v>1264</v>
      </c>
      <c r="E4786" s="3">
        <v>2.2054662236075792E-3</v>
      </c>
      <c r="F4786" s="2">
        <f ca="1">D4786/'popolazione per regione'!$B$2</f>
        <v>9.6668604117593074E-4</v>
      </c>
      <c r="G4786" s="2" t="str">
        <f>IF(D4786&gt;300000,"Maggiore"," ")</f>
        <v xml:space="preserve"> </v>
      </c>
    </row>
    <row r="4787" spans="1:7" x14ac:dyDescent="0.3">
      <c r="A4787" t="s">
        <v>4866</v>
      </c>
      <c r="B4787" t="s">
        <v>4488</v>
      </c>
      <c r="C4787" t="s">
        <v>4489</v>
      </c>
      <c r="D4787" s="6">
        <v>162</v>
      </c>
      <c r="E4787" s="3">
        <v>2.8266260144337648E-4</v>
      </c>
      <c r="F4787" s="2">
        <f ca="1">D4787/'popolazione per regione'!$B$2</f>
        <v>1.2389488818868733E-4</v>
      </c>
      <c r="G4787" s="2" t="str">
        <f>IF(D4787&gt;300000,"Maggiore"," ")</f>
        <v xml:space="preserve"> </v>
      </c>
    </row>
    <row r="4788" spans="1:7" x14ac:dyDescent="0.3">
      <c r="A4788" t="s">
        <v>4867</v>
      </c>
      <c r="B4788" t="s">
        <v>4488</v>
      </c>
      <c r="C4788" t="s">
        <v>4509</v>
      </c>
      <c r="D4788" s="6">
        <v>168</v>
      </c>
      <c r="E4788" s="3">
        <v>2.9313158668201999E-4</v>
      </c>
      <c r="F4788" s="2">
        <f ca="1">D4788/'popolazione per regione'!$B$2</f>
        <v>1.2848358775123129E-4</v>
      </c>
      <c r="G4788" s="2" t="str">
        <f>IF(D4788&gt;300000,"Maggiore"," ")</f>
        <v xml:space="preserve"> </v>
      </c>
    </row>
    <row r="4789" spans="1:7" x14ac:dyDescent="0.3">
      <c r="A4789" t="s">
        <v>4868</v>
      </c>
      <c r="B4789" t="s">
        <v>4488</v>
      </c>
      <c r="C4789" t="s">
        <v>4493</v>
      </c>
      <c r="D4789" s="6">
        <v>169</v>
      </c>
      <c r="E4789" s="3">
        <v>2.9487641755512732E-4</v>
      </c>
      <c r="F4789" s="2">
        <f ca="1">D4789/'popolazione per regione'!$B$2</f>
        <v>1.2924837101165531E-4</v>
      </c>
      <c r="G4789" s="2" t="str">
        <f>IF(D4789&gt;300000,"Maggiore"," ")</f>
        <v xml:space="preserve"> </v>
      </c>
    </row>
    <row r="4790" spans="1:7" x14ac:dyDescent="0.3">
      <c r="A4790" t="s">
        <v>4869</v>
      </c>
      <c r="B4790" t="s">
        <v>4488</v>
      </c>
      <c r="C4790" t="s">
        <v>4509</v>
      </c>
      <c r="D4790" s="6">
        <v>1255</v>
      </c>
      <c r="E4790" s="3">
        <v>2.1897627457496136E-3</v>
      </c>
      <c r="F4790" s="2">
        <f ca="1">D4790/'popolazione per regione'!$B$2</f>
        <v>9.5980299183211475E-4</v>
      </c>
      <c r="G4790" s="2" t="str">
        <f>IF(D4790&gt;300000,"Maggiore"," ")</f>
        <v xml:space="preserve"> </v>
      </c>
    </row>
    <row r="4791" spans="1:7" x14ac:dyDescent="0.3">
      <c r="A4791" t="s">
        <v>4870</v>
      </c>
      <c r="B4791" t="s">
        <v>4488</v>
      </c>
      <c r="C4791" t="s">
        <v>4497</v>
      </c>
      <c r="D4791" s="6">
        <v>174</v>
      </c>
      <c r="E4791" s="3">
        <v>3.0360057192066356E-4</v>
      </c>
      <c r="F4791" s="2">
        <f ca="1">D4791/'popolazione per regione'!$B$2</f>
        <v>1.3307228731377529E-4</v>
      </c>
      <c r="G4791" s="2" t="str">
        <f>IF(D4791&gt;300000,"Maggiore"," ")</f>
        <v xml:space="preserve"> </v>
      </c>
    </row>
    <row r="4792" spans="1:7" x14ac:dyDescent="0.3">
      <c r="A4792" t="s">
        <v>4871</v>
      </c>
      <c r="B4792" t="s">
        <v>4488</v>
      </c>
      <c r="C4792" t="s">
        <v>4512</v>
      </c>
      <c r="D4792" s="6">
        <v>1253</v>
      </c>
      <c r="E4792" s="3">
        <v>2.1862730840033996E-3</v>
      </c>
      <c r="F4792" s="2">
        <f ca="1">D4792/'popolazione per regione'!$B$2</f>
        <v>9.5827342531126683E-4</v>
      </c>
      <c r="G4792" s="2" t="str">
        <f>IF(D4792&gt;300000,"Maggiore"," ")</f>
        <v xml:space="preserve"> </v>
      </c>
    </row>
    <row r="4793" spans="1:7" x14ac:dyDescent="0.3">
      <c r="A4793" t="s">
        <v>4872</v>
      </c>
      <c r="B4793" t="s">
        <v>4488</v>
      </c>
      <c r="C4793" t="s">
        <v>4493</v>
      </c>
      <c r="D4793" s="6">
        <v>1256</v>
      </c>
      <c r="E4793" s="3">
        <v>2.191507576622721E-3</v>
      </c>
      <c r="F4793" s="2">
        <f ca="1">D4793/'popolazione per regione'!$B$2</f>
        <v>9.6056777509253882E-4</v>
      </c>
      <c r="G4793" s="2" t="str">
        <f>IF(D4793&gt;300000,"Maggiore"," ")</f>
        <v xml:space="preserve"> </v>
      </c>
    </row>
    <row r="4794" spans="1:7" x14ac:dyDescent="0.3">
      <c r="A4794" t="s">
        <v>4873</v>
      </c>
      <c r="B4794" t="s">
        <v>4488</v>
      </c>
      <c r="C4794" t="s">
        <v>4497</v>
      </c>
      <c r="D4794" s="6">
        <v>172</v>
      </c>
      <c r="E4794" s="3">
        <v>3.0011091017444907E-4</v>
      </c>
      <c r="F4794" s="2">
        <f ca="1">D4794/'popolazione per regione'!$B$2</f>
        <v>1.3154272079292728E-4</v>
      </c>
      <c r="G4794" s="2" t="str">
        <f>IF(D4794&gt;300000,"Maggiore"," ")</f>
        <v xml:space="preserve"> </v>
      </c>
    </row>
    <row r="4795" spans="1:7" x14ac:dyDescent="0.3">
      <c r="A4795" t="s">
        <v>4874</v>
      </c>
      <c r="B4795" t="s">
        <v>4488</v>
      </c>
      <c r="C4795" t="s">
        <v>4491</v>
      </c>
      <c r="D4795" s="6">
        <v>1256</v>
      </c>
      <c r="E4795" s="3">
        <v>2.191507576622721E-3</v>
      </c>
      <c r="F4795" s="2">
        <f ca="1">D4795/'popolazione per regione'!$B$2</f>
        <v>9.6056777509253882E-4</v>
      </c>
      <c r="G4795" s="2" t="str">
        <f>IF(D4795&gt;300000,"Maggiore"," ")</f>
        <v xml:space="preserve"> </v>
      </c>
    </row>
    <row r="4796" spans="1:7" x14ac:dyDescent="0.3">
      <c r="A4796" t="s">
        <v>4875</v>
      </c>
      <c r="B4796" t="s">
        <v>4488</v>
      </c>
      <c r="C4796" t="s">
        <v>4497</v>
      </c>
      <c r="D4796" s="6">
        <v>174</v>
      </c>
      <c r="E4796" s="3">
        <v>3.0360057192066356E-4</v>
      </c>
      <c r="F4796" s="2">
        <f ca="1">D4796/'popolazione per regione'!$B$2</f>
        <v>1.3307228731377529E-4</v>
      </c>
      <c r="G4796" s="2" t="str">
        <f>IF(D4796&gt;300000,"Maggiore"," ")</f>
        <v xml:space="preserve"> </v>
      </c>
    </row>
    <row r="4797" spans="1:7" x14ac:dyDescent="0.3">
      <c r="A4797" t="s">
        <v>4876</v>
      </c>
      <c r="B4797" t="s">
        <v>4488</v>
      </c>
      <c r="C4797" t="s">
        <v>4497</v>
      </c>
      <c r="D4797" s="6">
        <v>322</v>
      </c>
      <c r="E4797" s="3">
        <v>5.6183554114053831E-4</v>
      </c>
      <c r="F4797" s="2">
        <f ca="1">D4797/'popolazione per regione'!$B$2</f>
        <v>2.4626020985652668E-4</v>
      </c>
      <c r="G4797" s="2" t="str">
        <f>IF(D4797&gt;300000,"Maggiore"," ")</f>
        <v xml:space="preserve"> </v>
      </c>
    </row>
    <row r="4798" spans="1:7" x14ac:dyDescent="0.3">
      <c r="A4798" t="s">
        <v>4877</v>
      </c>
      <c r="B4798" t="s">
        <v>4488</v>
      </c>
      <c r="C4798" t="s">
        <v>4497</v>
      </c>
      <c r="D4798" s="6">
        <v>708</v>
      </c>
      <c r="E4798" s="3">
        <v>1.2353402581599415E-3</v>
      </c>
      <c r="F4798" s="2">
        <f ca="1">D4798/'popolazione per regione'!$B$2</f>
        <v>5.4146654838018902E-4</v>
      </c>
      <c r="G4798" s="2" t="str">
        <f>IF(D4798&gt;300000,"Maggiore"," ")</f>
        <v xml:space="preserve"> </v>
      </c>
    </row>
    <row r="4799" spans="1:7" x14ac:dyDescent="0.3">
      <c r="A4799" t="s">
        <v>4878</v>
      </c>
      <c r="B4799" t="s">
        <v>4488</v>
      </c>
      <c r="C4799" t="s">
        <v>4491</v>
      </c>
      <c r="D4799" s="6">
        <v>708</v>
      </c>
      <c r="E4799" s="3">
        <v>1.2353402581599415E-3</v>
      </c>
      <c r="F4799" s="2">
        <f ca="1">D4799/'popolazione per regione'!$B$2</f>
        <v>5.4146654838018902E-4</v>
      </c>
      <c r="G4799" s="2" t="str">
        <f>IF(D4799&gt;300000,"Maggiore"," ")</f>
        <v xml:space="preserve"> </v>
      </c>
    </row>
    <row r="4800" spans="1:7" x14ac:dyDescent="0.3">
      <c r="A4800" t="s">
        <v>4879</v>
      </c>
      <c r="B4800" t="s">
        <v>4488</v>
      </c>
      <c r="C4800" t="s">
        <v>4491</v>
      </c>
      <c r="D4800" s="6">
        <v>707</v>
      </c>
      <c r="E4800" s="3">
        <v>1.2335954272868343E-3</v>
      </c>
      <c r="F4800" s="2">
        <f ca="1">D4800/'popolazione per regione'!$B$2</f>
        <v>5.4070176511976506E-4</v>
      </c>
      <c r="G4800" s="2" t="str">
        <f>IF(D4800&gt;300000,"Maggiore"," ")</f>
        <v xml:space="preserve"> </v>
      </c>
    </row>
    <row r="4801" spans="1:7" x14ac:dyDescent="0.3">
      <c r="A4801" t="s">
        <v>4880</v>
      </c>
      <c r="B4801" t="s">
        <v>4488</v>
      </c>
      <c r="C4801" t="s">
        <v>4489</v>
      </c>
      <c r="D4801" s="6">
        <v>709</v>
      </c>
      <c r="E4801" s="3">
        <v>1.2370850890330487E-3</v>
      </c>
      <c r="F4801" s="2">
        <f ca="1">D4801/'popolazione per regione'!$B$2</f>
        <v>5.4223133164061309E-4</v>
      </c>
      <c r="G4801" s="2" t="str">
        <f>IF(D4801&gt;300000,"Maggiore"," ")</f>
        <v xml:space="preserve"> </v>
      </c>
    </row>
    <row r="4802" spans="1:7" x14ac:dyDescent="0.3">
      <c r="A4802" t="s">
        <v>4881</v>
      </c>
      <c r="B4802" t="s">
        <v>4488</v>
      </c>
      <c r="C4802" t="s">
        <v>4491</v>
      </c>
      <c r="D4802" s="6">
        <v>712</v>
      </c>
      <c r="E4802" s="3">
        <v>1.2423195816523706E-3</v>
      </c>
      <c r="F4802" s="2">
        <f ca="1">D4802/'popolazione per regione'!$B$2</f>
        <v>5.4452568142188509E-4</v>
      </c>
      <c r="G4802" s="2" t="str">
        <f>IF(D4802&gt;300000,"Maggiore"," ")</f>
        <v xml:space="preserve"> </v>
      </c>
    </row>
    <row r="4803" spans="1:7" x14ac:dyDescent="0.3">
      <c r="A4803" t="s">
        <v>4882</v>
      </c>
      <c r="B4803" t="s">
        <v>4488</v>
      </c>
      <c r="C4803" t="s">
        <v>4491</v>
      </c>
      <c r="D4803" s="6">
        <v>710</v>
      </c>
      <c r="E4803" s="3">
        <v>1.2388299199061561E-3</v>
      </c>
      <c r="F4803" s="2">
        <f ca="1">D4803/'popolazione per regione'!$B$2</f>
        <v>5.4299611490103705E-4</v>
      </c>
      <c r="G4803" s="2" t="str">
        <f>IF(D4803&gt;300000,"Maggiore"," ")</f>
        <v xml:space="preserve"> </v>
      </c>
    </row>
    <row r="4804" spans="1:7" x14ac:dyDescent="0.3">
      <c r="A4804" t="s">
        <v>4883</v>
      </c>
      <c r="B4804" t="s">
        <v>4488</v>
      </c>
      <c r="C4804" t="s">
        <v>4497</v>
      </c>
      <c r="D4804" s="6">
        <v>709</v>
      </c>
      <c r="E4804" s="3">
        <v>1.2370850890330487E-3</v>
      </c>
      <c r="F4804" s="2">
        <f ca="1">D4804/'popolazione per regione'!$B$2</f>
        <v>5.4223133164061309E-4</v>
      </c>
      <c r="G4804" s="2" t="str">
        <f>IF(D4804&gt;300000,"Maggiore"," ")</f>
        <v xml:space="preserve"> </v>
      </c>
    </row>
    <row r="4805" spans="1:7" x14ac:dyDescent="0.3">
      <c r="A4805" t="s">
        <v>4884</v>
      </c>
      <c r="B4805" t="s">
        <v>4488</v>
      </c>
      <c r="C4805" t="s">
        <v>4491</v>
      </c>
      <c r="D4805" s="6">
        <v>487</v>
      </c>
      <c r="E4805" s="3">
        <v>8.4973263520323665E-4</v>
      </c>
      <c r="F4805" s="2">
        <f ca="1">D4805/'popolazione per regione'!$B$2</f>
        <v>3.7244944782648598E-4</v>
      </c>
      <c r="G4805" s="2" t="str">
        <f>IF(D4805&gt;300000,"Maggiore"," ")</f>
        <v xml:space="preserve"> </v>
      </c>
    </row>
    <row r="4806" spans="1:7" x14ac:dyDescent="0.3">
      <c r="A4806" t="s">
        <v>4885</v>
      </c>
      <c r="B4806" t="s">
        <v>4488</v>
      </c>
      <c r="C4806" t="s">
        <v>4491</v>
      </c>
      <c r="D4806" s="6">
        <v>700</v>
      </c>
      <c r="E4806" s="3">
        <v>1.2213816111750833E-3</v>
      </c>
      <c r="F4806" s="2">
        <f ca="1">D4806/'popolazione per regione'!$B$2</f>
        <v>5.353482822967971E-4</v>
      </c>
      <c r="G4806" s="2" t="str">
        <f>IF(D4806&gt;300000,"Maggiore"," ")</f>
        <v xml:space="preserve"> </v>
      </c>
    </row>
    <row r="4807" spans="1:7" x14ac:dyDescent="0.3">
      <c r="A4807" t="s">
        <v>4886</v>
      </c>
      <c r="B4807" t="s">
        <v>4488</v>
      </c>
      <c r="C4807" t="s">
        <v>4509</v>
      </c>
      <c r="D4807" s="6">
        <v>7751</v>
      </c>
      <c r="E4807" s="3">
        <v>1.3524184097454388E-2</v>
      </c>
      <c r="F4807" s="2">
        <f ca="1">D4807/'popolazione per regione'!$B$2</f>
        <v>5.9278350515463915E-3</v>
      </c>
      <c r="G4807" s="2" t="str">
        <f>IF(D4807&gt;300000,"Maggiore"," ")</f>
        <v xml:space="preserve"> </v>
      </c>
    </row>
    <row r="4808" spans="1:7" x14ac:dyDescent="0.3">
      <c r="A4808" t="s">
        <v>4887</v>
      </c>
      <c r="B4808" t="s">
        <v>4488</v>
      </c>
      <c r="C4808" t="s">
        <v>4497</v>
      </c>
      <c r="D4808" s="6">
        <v>705</v>
      </c>
      <c r="E4808" s="3">
        <v>1.2301057655406198E-3</v>
      </c>
      <c r="F4808" s="2">
        <f ca="1">D4808/'popolazione per regione'!$B$2</f>
        <v>5.3917219859891702E-4</v>
      </c>
      <c r="G4808" s="2" t="str">
        <f>IF(D4808&gt;300000,"Maggiore"," ")</f>
        <v xml:space="preserve"> </v>
      </c>
    </row>
    <row r="4809" spans="1:7" x14ac:dyDescent="0.3">
      <c r="A4809" t="s">
        <v>4888</v>
      </c>
      <c r="B4809" t="s">
        <v>4488</v>
      </c>
      <c r="C4809" t="s">
        <v>4493</v>
      </c>
      <c r="D4809" s="6">
        <v>707</v>
      </c>
      <c r="E4809" s="3">
        <v>1.2335954272868343E-3</v>
      </c>
      <c r="F4809" s="2">
        <f ca="1">D4809/'popolazione per regione'!$B$2</f>
        <v>5.4070176511976506E-4</v>
      </c>
      <c r="G4809" s="2" t="str">
        <f>IF(D4809&gt;300000,"Maggiore"," ")</f>
        <v xml:space="preserve"> </v>
      </c>
    </row>
    <row r="4810" spans="1:7" x14ac:dyDescent="0.3">
      <c r="A4810" t="s">
        <v>4889</v>
      </c>
      <c r="B4810" t="s">
        <v>4488</v>
      </c>
      <c r="C4810" t="s">
        <v>4497</v>
      </c>
      <c r="D4810" s="6">
        <v>706</v>
      </c>
      <c r="E4810" s="3">
        <v>1.2318505964137268E-3</v>
      </c>
      <c r="F4810" s="2">
        <f ca="1">D4810/'popolazione per regione'!$B$2</f>
        <v>5.3993698185934109E-4</v>
      </c>
      <c r="G4810" s="2" t="str">
        <f>IF(D4810&gt;300000,"Maggiore"," ")</f>
        <v xml:space="preserve"> </v>
      </c>
    </row>
    <row r="4811" spans="1:7" x14ac:dyDescent="0.3">
      <c r="A4811" t="s">
        <v>4890</v>
      </c>
      <c r="B4811" t="s">
        <v>4488</v>
      </c>
      <c r="C4811" t="s">
        <v>4497</v>
      </c>
      <c r="D4811" s="6">
        <v>487</v>
      </c>
      <c r="E4811" s="3">
        <v>8.4973263520323665E-4</v>
      </c>
      <c r="F4811" s="2">
        <f ca="1">D4811/'popolazione per regione'!$B$2</f>
        <v>3.7244944782648598E-4</v>
      </c>
      <c r="G4811" s="2" t="str">
        <f>IF(D4811&gt;300000,"Maggiore"," ")</f>
        <v xml:space="preserve"> </v>
      </c>
    </row>
    <row r="4812" spans="1:7" x14ac:dyDescent="0.3">
      <c r="A4812" t="s">
        <v>4891</v>
      </c>
      <c r="B4812" t="s">
        <v>4488</v>
      </c>
      <c r="C4812" t="s">
        <v>4509</v>
      </c>
      <c r="D4812" s="6">
        <v>6777</v>
      </c>
      <c r="E4812" s="3">
        <v>1.1824718827047914E-2</v>
      </c>
      <c r="F4812" s="2">
        <f ca="1">D4812/'popolazione per regione'!$B$2</f>
        <v>5.1829361558934197E-3</v>
      </c>
      <c r="G4812" s="2" t="str">
        <f>IF(D4812&gt;300000,"Maggiore"," ")</f>
        <v xml:space="preserve"> </v>
      </c>
    </row>
    <row r="4813" spans="1:7" x14ac:dyDescent="0.3">
      <c r="A4813" t="s">
        <v>4892</v>
      </c>
      <c r="B4813" t="s">
        <v>4488</v>
      </c>
      <c r="C4813" t="s">
        <v>4493</v>
      </c>
      <c r="D4813" s="6">
        <v>715</v>
      </c>
      <c r="E4813" s="3">
        <v>1.2475540742716924E-3</v>
      </c>
      <c r="F4813" s="2">
        <f ca="1">D4813/'popolazione per regione'!$B$2</f>
        <v>5.4682003120315697E-4</v>
      </c>
      <c r="G4813" s="2" t="str">
        <f>IF(D4813&gt;300000,"Maggiore"," ")</f>
        <v xml:space="preserve"> </v>
      </c>
    </row>
    <row r="4814" spans="1:7" x14ac:dyDescent="0.3">
      <c r="A4814" t="s">
        <v>4893</v>
      </c>
      <c r="B4814" t="s">
        <v>4488</v>
      </c>
      <c r="C4814" t="s">
        <v>4497</v>
      </c>
      <c r="D4814" s="6">
        <v>471</v>
      </c>
      <c r="E4814" s="3">
        <v>8.2181534123352033E-4</v>
      </c>
      <c r="F4814" s="2">
        <f ca="1">D4814/'popolazione per regione'!$B$2</f>
        <v>3.6021291565970203E-4</v>
      </c>
      <c r="G4814" s="2" t="str">
        <f>IF(D4814&gt;300000,"Maggiore"," ")</f>
        <v xml:space="preserve"> </v>
      </c>
    </row>
    <row r="4815" spans="1:7" x14ac:dyDescent="0.3">
      <c r="A4815" t="s">
        <v>4894</v>
      </c>
      <c r="B4815" t="s">
        <v>4488</v>
      </c>
      <c r="C4815" t="s">
        <v>4493</v>
      </c>
      <c r="D4815" s="6">
        <v>471</v>
      </c>
      <c r="E4815" s="3">
        <v>8.2181534123352033E-4</v>
      </c>
      <c r="F4815" s="2">
        <f ca="1">D4815/'popolazione per regione'!$B$2</f>
        <v>3.6021291565970203E-4</v>
      </c>
      <c r="G4815" s="2" t="str">
        <f>IF(D4815&gt;300000,"Maggiore"," ")</f>
        <v xml:space="preserve"> </v>
      </c>
    </row>
    <row r="4816" spans="1:7" x14ac:dyDescent="0.3">
      <c r="A4816" t="s">
        <v>4895</v>
      </c>
      <c r="B4816" t="s">
        <v>4488</v>
      </c>
      <c r="C4816" t="s">
        <v>4489</v>
      </c>
      <c r="D4816" s="6">
        <v>469</v>
      </c>
      <c r="E4816" s="3">
        <v>8.18325679487306E-4</v>
      </c>
      <c r="F4816" s="2">
        <f ca="1">D4816/'popolazione per regione'!$B$2</f>
        <v>3.5868334913885405E-4</v>
      </c>
      <c r="G4816" s="2" t="str">
        <f>IF(D4816&gt;300000,"Maggiore"," ")</f>
        <v xml:space="preserve"> </v>
      </c>
    </row>
    <row r="4817" spans="1:7" x14ac:dyDescent="0.3">
      <c r="A4817" t="s">
        <v>4896</v>
      </c>
      <c r="B4817" t="s">
        <v>4488</v>
      </c>
      <c r="C4817" t="s">
        <v>4497</v>
      </c>
      <c r="D4817" s="6">
        <v>719</v>
      </c>
      <c r="E4817" s="3">
        <v>1.2545333977641213E-3</v>
      </c>
      <c r="F4817" s="2">
        <f ca="1">D4817/'popolazione per regione'!$B$2</f>
        <v>5.4987916424485304E-4</v>
      </c>
      <c r="G4817" s="2" t="str">
        <f>IF(D4817&gt;300000,"Maggiore"," ")</f>
        <v xml:space="preserve"> </v>
      </c>
    </row>
    <row r="4818" spans="1:7" x14ac:dyDescent="0.3">
      <c r="A4818" t="s">
        <v>4897</v>
      </c>
      <c r="B4818" t="s">
        <v>4488</v>
      </c>
      <c r="C4818" t="s">
        <v>4501</v>
      </c>
      <c r="D4818" s="6">
        <v>470</v>
      </c>
      <c r="E4818" s="3">
        <v>8.2007051036041311E-4</v>
      </c>
      <c r="F4818" s="2">
        <f ca="1">D4818/'popolazione per regione'!$B$2</f>
        <v>3.5944813239927807E-4</v>
      </c>
      <c r="G4818" s="2" t="str">
        <f>IF(D4818&gt;300000,"Maggiore"," ")</f>
        <v xml:space="preserve"> </v>
      </c>
    </row>
    <row r="4819" spans="1:7" x14ac:dyDescent="0.3">
      <c r="A4819" t="s">
        <v>4898</v>
      </c>
      <c r="B4819" t="s">
        <v>4488</v>
      </c>
      <c r="C4819" t="s">
        <v>4501</v>
      </c>
      <c r="D4819" s="6">
        <v>712</v>
      </c>
      <c r="E4819" s="3">
        <v>1.2423195816523706E-3</v>
      </c>
      <c r="F4819" s="2">
        <f ca="1">D4819/'popolazione per regione'!$B$2</f>
        <v>5.4452568142188509E-4</v>
      </c>
      <c r="G4819" s="2" t="str">
        <f>IF(D4819&gt;300000,"Maggiore"," ")</f>
        <v xml:space="preserve"> </v>
      </c>
    </row>
    <row r="4820" spans="1:7" x14ac:dyDescent="0.3">
      <c r="A4820" t="s">
        <v>4899</v>
      </c>
      <c r="B4820" t="s">
        <v>4488</v>
      </c>
      <c r="C4820" t="s">
        <v>4491</v>
      </c>
      <c r="D4820" s="6">
        <v>481</v>
      </c>
      <c r="E4820" s="3">
        <v>8.3926364996459303E-4</v>
      </c>
      <c r="F4820" s="2">
        <f ca="1">D4820/'popolazione per regione'!$B$2</f>
        <v>3.6786074826394198E-4</v>
      </c>
      <c r="G4820" s="2" t="str">
        <f>IF(D4820&gt;300000,"Maggiore"," ")</f>
        <v xml:space="preserve"> </v>
      </c>
    </row>
    <row r="4821" spans="1:7" x14ac:dyDescent="0.3">
      <c r="A4821" t="s">
        <v>4900</v>
      </c>
      <c r="B4821" t="s">
        <v>4488</v>
      </c>
      <c r="C4821" t="s">
        <v>4491</v>
      </c>
      <c r="D4821" s="6">
        <v>484</v>
      </c>
      <c r="E4821" s="3">
        <v>8.4449814258391479E-4</v>
      </c>
      <c r="F4821" s="2">
        <f ca="1">D4821/'popolazione per regione'!$B$2</f>
        <v>3.7015509804521398E-4</v>
      </c>
      <c r="G4821" s="2" t="str">
        <f>IF(D4821&gt;300000,"Maggiore"," ")</f>
        <v xml:space="preserve"> </v>
      </c>
    </row>
    <row r="4822" spans="1:7" x14ac:dyDescent="0.3">
      <c r="A4822" t="s">
        <v>4901</v>
      </c>
      <c r="B4822" t="s">
        <v>4488</v>
      </c>
      <c r="C4822" t="s">
        <v>4497</v>
      </c>
      <c r="D4822" s="6">
        <v>712</v>
      </c>
      <c r="E4822" s="3">
        <v>1.2423195816523706E-3</v>
      </c>
      <c r="F4822" s="2">
        <f ca="1">D4822/'popolazione per regione'!$B$2</f>
        <v>5.4452568142188509E-4</v>
      </c>
      <c r="G4822" s="2" t="str">
        <f>IF(D4822&gt;300000,"Maggiore"," ")</f>
        <v xml:space="preserve"> </v>
      </c>
    </row>
    <row r="4823" spans="1:7" x14ac:dyDescent="0.3">
      <c r="A4823" t="s">
        <v>4902</v>
      </c>
      <c r="B4823" t="s">
        <v>4488</v>
      </c>
      <c r="C4823" t="s">
        <v>4501</v>
      </c>
      <c r="D4823" s="6">
        <v>480</v>
      </c>
      <c r="E4823" s="3">
        <v>8.3751881909148581E-4</v>
      </c>
      <c r="F4823" s="2">
        <f ca="1">D4823/'popolazione per regione'!$B$2</f>
        <v>3.6709596500351802E-4</v>
      </c>
      <c r="G4823" s="2" t="str">
        <f>IF(D4823&gt;300000,"Maggiore"," ")</f>
        <v xml:space="preserve"> </v>
      </c>
    </row>
    <row r="4824" spans="1:7" x14ac:dyDescent="0.3">
      <c r="A4824" t="s">
        <v>4903</v>
      </c>
      <c r="B4824" t="s">
        <v>4488</v>
      </c>
      <c r="C4824" t="s">
        <v>4501</v>
      </c>
      <c r="D4824" s="6">
        <v>480</v>
      </c>
      <c r="E4824" s="3">
        <v>8.3751881909148581E-4</v>
      </c>
      <c r="F4824" s="2">
        <f ca="1">D4824/'popolazione per regione'!$B$2</f>
        <v>3.6709596500351802E-4</v>
      </c>
      <c r="G4824" s="2" t="str">
        <f>IF(D4824&gt;300000,"Maggiore"," ")</f>
        <v xml:space="preserve"> </v>
      </c>
    </row>
    <row r="4825" spans="1:7" x14ac:dyDescent="0.3">
      <c r="A4825" t="s">
        <v>4904</v>
      </c>
      <c r="B4825" t="s">
        <v>4488</v>
      </c>
      <c r="C4825" t="s">
        <v>4501</v>
      </c>
      <c r="D4825" s="6">
        <v>714</v>
      </c>
      <c r="E4825" s="3">
        <v>1.245809243398585E-3</v>
      </c>
      <c r="F4825" s="2">
        <f ca="1">D4825/'popolazione per regione'!$B$2</f>
        <v>5.4605524794273301E-4</v>
      </c>
      <c r="G4825" s="2" t="str">
        <f>IF(D4825&gt;300000,"Maggiore"," ")</f>
        <v xml:space="preserve"> </v>
      </c>
    </row>
    <row r="4826" spans="1:7" x14ac:dyDescent="0.3">
      <c r="A4826" t="s">
        <v>4905</v>
      </c>
      <c r="B4826" t="s">
        <v>4488</v>
      </c>
      <c r="C4826" t="s">
        <v>4497</v>
      </c>
      <c r="D4826" s="6">
        <v>494</v>
      </c>
      <c r="E4826" s="3">
        <v>8.6194645131498738E-4</v>
      </c>
      <c r="F4826" s="2">
        <f ca="1">D4826/'popolazione per regione'!$B$2</f>
        <v>3.7780293064945393E-4</v>
      </c>
      <c r="G4826" s="2" t="str">
        <f>IF(D4826&gt;300000,"Maggiore"," ")</f>
        <v xml:space="preserve"> </v>
      </c>
    </row>
    <row r="4827" spans="1:7" x14ac:dyDescent="0.3">
      <c r="A4827" t="s">
        <v>4906</v>
      </c>
      <c r="B4827" t="s">
        <v>4488</v>
      </c>
      <c r="C4827" t="s">
        <v>4497</v>
      </c>
      <c r="D4827" s="6">
        <v>513</v>
      </c>
      <c r="E4827" s="3">
        <v>8.9509823790402546E-4</v>
      </c>
      <c r="F4827" s="2">
        <f ca="1">D4827/'popolazione per regione'!$B$2</f>
        <v>3.9233381259750987E-4</v>
      </c>
      <c r="G4827" s="2" t="str">
        <f>IF(D4827&gt;300000,"Maggiore"," ")</f>
        <v xml:space="preserve"> </v>
      </c>
    </row>
    <row r="4828" spans="1:7" x14ac:dyDescent="0.3">
      <c r="A4828" t="s">
        <v>4907</v>
      </c>
      <c r="B4828" t="s">
        <v>4488</v>
      </c>
      <c r="C4828" t="s">
        <v>4509</v>
      </c>
      <c r="D4828" s="6">
        <v>681</v>
      </c>
      <c r="E4828" s="3">
        <v>1.1882298245860453E-3</v>
      </c>
      <c r="F4828" s="2">
        <f ca="1">D4828/'popolazione per regione'!$B$2</f>
        <v>5.2081740034874116E-4</v>
      </c>
      <c r="G4828" s="2" t="str">
        <f>IF(D4828&gt;300000,"Maggiore"," ")</f>
        <v xml:space="preserve"> </v>
      </c>
    </row>
    <row r="4829" spans="1:7" x14ac:dyDescent="0.3">
      <c r="A4829" t="s">
        <v>4908</v>
      </c>
      <c r="B4829" t="s">
        <v>4488</v>
      </c>
      <c r="C4829" t="s">
        <v>4501</v>
      </c>
      <c r="D4829" s="6">
        <v>680</v>
      </c>
      <c r="E4829" s="3">
        <v>1.1864849937129381E-3</v>
      </c>
      <c r="F4829" s="2">
        <f ca="1">D4829/'popolazione per regione'!$B$2</f>
        <v>5.200526170883172E-4</v>
      </c>
      <c r="G4829" s="2" t="str">
        <f>IF(D4829&gt;300000,"Maggiore"," ")</f>
        <v xml:space="preserve"> </v>
      </c>
    </row>
    <row r="4830" spans="1:7" x14ac:dyDescent="0.3">
      <c r="A4830" t="s">
        <v>4909</v>
      </c>
      <c r="B4830" t="s">
        <v>4488</v>
      </c>
      <c r="C4830" t="s">
        <v>4493</v>
      </c>
      <c r="D4830" s="6">
        <v>512</v>
      </c>
      <c r="E4830" s="3">
        <v>8.9335340703091803E-4</v>
      </c>
      <c r="F4830" s="2">
        <f ca="1">D4830/'popolazione per regione'!$B$2</f>
        <v>3.9156902933708585E-4</v>
      </c>
      <c r="G4830" s="2" t="str">
        <f>IF(D4830&gt;300000,"Maggiore"," ")</f>
        <v xml:space="preserve"> </v>
      </c>
    </row>
    <row r="4831" spans="1:7" x14ac:dyDescent="0.3">
      <c r="A4831" t="s">
        <v>4910</v>
      </c>
      <c r="B4831" t="s">
        <v>4488</v>
      </c>
      <c r="C4831" t="s">
        <v>4497</v>
      </c>
      <c r="D4831" s="6">
        <v>684</v>
      </c>
      <c r="E4831" s="3">
        <v>1.1934643172053672E-3</v>
      </c>
      <c r="F4831" s="2">
        <f ca="1">D4831/'popolazione per regione'!$B$2</f>
        <v>5.2311175013001316E-4</v>
      </c>
      <c r="G4831" s="2" t="str">
        <f>IF(D4831&gt;300000,"Maggiore"," ")</f>
        <v xml:space="preserve"> </v>
      </c>
    </row>
    <row r="4832" spans="1:7" x14ac:dyDescent="0.3">
      <c r="A4832" t="s">
        <v>4911</v>
      </c>
      <c r="B4832" t="s">
        <v>4488</v>
      </c>
      <c r="C4832" t="s">
        <v>4512</v>
      </c>
      <c r="D4832" s="6">
        <v>508</v>
      </c>
      <c r="E4832" s="3">
        <v>8.8637408353848916E-4</v>
      </c>
      <c r="F4832" s="2">
        <f ca="1">D4832/'popolazione per regione'!$B$2</f>
        <v>3.8850989629538989E-4</v>
      </c>
      <c r="G4832" s="2" t="str">
        <f>IF(D4832&gt;300000,"Maggiore"," ")</f>
        <v xml:space="preserve"> </v>
      </c>
    </row>
    <row r="4833" spans="1:7" x14ac:dyDescent="0.3">
      <c r="A4833" t="s">
        <v>4912</v>
      </c>
      <c r="B4833" t="s">
        <v>4488</v>
      </c>
      <c r="C4833" t="s">
        <v>4491</v>
      </c>
      <c r="D4833" s="6">
        <v>510</v>
      </c>
      <c r="E4833" s="3">
        <v>8.898637452847037E-4</v>
      </c>
      <c r="F4833" s="2">
        <f ca="1">D4833/'popolazione per regione'!$B$2</f>
        <v>3.9003946281623787E-4</v>
      </c>
      <c r="G4833" s="2" t="str">
        <f>IF(D4833&gt;300000,"Maggiore"," ")</f>
        <v xml:space="preserve"> </v>
      </c>
    </row>
    <row r="4834" spans="1:7" x14ac:dyDescent="0.3">
      <c r="A4834" t="s">
        <v>4913</v>
      </c>
      <c r="B4834" t="s">
        <v>4488</v>
      </c>
      <c r="C4834" t="s">
        <v>4491</v>
      </c>
      <c r="D4834" s="6">
        <v>518</v>
      </c>
      <c r="E4834" s="3">
        <v>9.0382239226956176E-4</v>
      </c>
      <c r="F4834" s="2">
        <f ca="1">D4834/'popolazione per regione'!$B$2</f>
        <v>3.9615772889962984E-4</v>
      </c>
      <c r="G4834" s="2" t="str">
        <f>IF(D4834&gt;300000,"Maggiore"," ")</f>
        <v xml:space="preserve"> </v>
      </c>
    </row>
    <row r="4835" spans="1:7" x14ac:dyDescent="0.3">
      <c r="A4835" t="s">
        <v>4914</v>
      </c>
      <c r="B4835" t="s">
        <v>4488</v>
      </c>
      <c r="C4835" t="s">
        <v>4509</v>
      </c>
      <c r="D4835" s="6">
        <v>518</v>
      </c>
      <c r="E4835" s="3">
        <v>9.0382239226956176E-4</v>
      </c>
      <c r="F4835" s="2">
        <f ca="1">D4835/'popolazione per regione'!$B$2</f>
        <v>3.9615772889962984E-4</v>
      </c>
      <c r="G4835" s="2" t="str">
        <f>IF(D4835&gt;300000,"Maggiore"," ")</f>
        <v xml:space="preserve"> </v>
      </c>
    </row>
    <row r="4836" spans="1:7" x14ac:dyDescent="0.3">
      <c r="A4836" t="s">
        <v>4915</v>
      </c>
      <c r="B4836" t="s">
        <v>4488</v>
      </c>
      <c r="C4836" t="s">
        <v>4509</v>
      </c>
      <c r="D4836" s="6">
        <v>518</v>
      </c>
      <c r="E4836" s="3">
        <v>9.0382239226956176E-4</v>
      </c>
      <c r="F4836" s="2">
        <f ca="1">D4836/'popolazione per regione'!$B$2</f>
        <v>3.9615772889962984E-4</v>
      </c>
      <c r="G4836" s="2" t="str">
        <f>IF(D4836&gt;300000,"Maggiore"," ")</f>
        <v xml:space="preserve"> </v>
      </c>
    </row>
    <row r="4837" spans="1:7" x14ac:dyDescent="0.3">
      <c r="A4837" t="s">
        <v>4916</v>
      </c>
      <c r="B4837" t="s">
        <v>4488</v>
      </c>
      <c r="C4837" t="s">
        <v>4493</v>
      </c>
      <c r="D4837" s="6">
        <v>46873</v>
      </c>
      <c r="E4837" s="3">
        <v>8.1785457515156687E-2</v>
      </c>
      <c r="F4837" s="2">
        <f ca="1">D4837/'popolazione per regione'!$B$2</f>
        <v>3.5847685765853954E-2</v>
      </c>
      <c r="G4837" s="2" t="str">
        <f>IF(D4837&gt;300000,"Maggiore"," ")</f>
        <v xml:space="preserve"> </v>
      </c>
    </row>
    <row r="4838" spans="1:7" x14ac:dyDescent="0.3">
      <c r="A4838" t="s">
        <v>4917</v>
      </c>
      <c r="B4838" t="s">
        <v>4488</v>
      </c>
      <c r="C4838" t="s">
        <v>4501</v>
      </c>
      <c r="D4838" s="6">
        <v>516</v>
      </c>
      <c r="E4838" s="3">
        <v>9.0033273052334722E-4</v>
      </c>
      <c r="F4838" s="2">
        <f ca="1">D4838/'popolazione per regione'!$B$2</f>
        <v>3.9462816237878187E-4</v>
      </c>
      <c r="G4838" s="2" t="str">
        <f>IF(D4838&gt;300000,"Maggiore"," ")</f>
        <v xml:space="preserve"> </v>
      </c>
    </row>
    <row r="4839" spans="1:7" x14ac:dyDescent="0.3">
      <c r="A4839" t="s">
        <v>4918</v>
      </c>
      <c r="B4839" t="s">
        <v>4488</v>
      </c>
      <c r="C4839" t="s">
        <v>4491</v>
      </c>
      <c r="D4839" s="6">
        <v>680</v>
      </c>
      <c r="E4839" s="3">
        <v>1.1864849937129381E-3</v>
      </c>
      <c r="F4839" s="2">
        <f ca="1">D4839/'popolazione per regione'!$B$2</f>
        <v>5.200526170883172E-4</v>
      </c>
      <c r="G4839" s="2" t="str">
        <f>IF(D4839&gt;300000,"Maggiore"," ")</f>
        <v xml:space="preserve"> </v>
      </c>
    </row>
    <row r="4840" spans="1:7" x14ac:dyDescent="0.3">
      <c r="A4840" t="s">
        <v>4919</v>
      </c>
      <c r="B4840" t="s">
        <v>4488</v>
      </c>
      <c r="C4840" t="s">
        <v>4497</v>
      </c>
      <c r="D4840" s="6">
        <v>516</v>
      </c>
      <c r="E4840" s="3">
        <v>9.0033273052334722E-4</v>
      </c>
      <c r="F4840" s="2">
        <f ca="1">D4840/'popolazione per regione'!$B$2</f>
        <v>3.9462816237878187E-4</v>
      </c>
      <c r="G4840" s="2" t="str">
        <f>IF(D4840&gt;300000,"Maggiore"," ")</f>
        <v xml:space="preserve"> </v>
      </c>
    </row>
    <row r="4841" spans="1:7" x14ac:dyDescent="0.3">
      <c r="A4841" t="s">
        <v>4920</v>
      </c>
      <c r="B4841" t="s">
        <v>4488</v>
      </c>
      <c r="C4841" t="s">
        <v>4497</v>
      </c>
      <c r="D4841" s="6">
        <v>6817</v>
      </c>
      <c r="E4841" s="3">
        <v>1.1894512061972205E-2</v>
      </c>
      <c r="F4841" s="2">
        <f ca="1">D4841/'popolazione per regione'!$B$2</f>
        <v>5.2135274863103799E-3</v>
      </c>
      <c r="G4841" s="2" t="str">
        <f>IF(D4841&gt;300000,"Maggiore"," ")</f>
        <v xml:space="preserve"> </v>
      </c>
    </row>
    <row r="4842" spans="1:7" x14ac:dyDescent="0.3">
      <c r="A4842" t="s">
        <v>4921</v>
      </c>
      <c r="B4842" t="s">
        <v>4488</v>
      </c>
      <c r="C4842" t="s">
        <v>4489</v>
      </c>
      <c r="D4842" s="6">
        <v>46308</v>
      </c>
      <c r="E4842" s="3">
        <v>8.0799628071851093E-2</v>
      </c>
      <c r="F4842" s="2">
        <f ca="1">D4842/'popolazione per regione'!$B$2</f>
        <v>3.5415583223714402E-2</v>
      </c>
      <c r="G4842" s="2" t="str">
        <f>IF(D4842&gt;300000,"Maggiore"," ")</f>
        <v xml:space="preserve"> </v>
      </c>
    </row>
    <row r="4843" spans="1:7" x14ac:dyDescent="0.3">
      <c r="A4843" t="s">
        <v>4922</v>
      </c>
      <c r="B4843" t="s">
        <v>4488</v>
      </c>
      <c r="C4843" t="s">
        <v>4493</v>
      </c>
      <c r="D4843" s="6">
        <v>500</v>
      </c>
      <c r="E4843" s="3">
        <v>8.72415436553631E-4</v>
      </c>
      <c r="F4843" s="2">
        <f ca="1">D4843/'popolazione per regione'!$B$2</f>
        <v>3.8239163021199792E-4</v>
      </c>
      <c r="G4843" s="2" t="str">
        <f>IF(D4843&gt;300000,"Maggiore"," ")</f>
        <v xml:space="preserve"> </v>
      </c>
    </row>
    <row r="4844" spans="1:7" x14ac:dyDescent="0.3">
      <c r="A4844" t="s">
        <v>4923</v>
      </c>
      <c r="B4844" t="s">
        <v>4488</v>
      </c>
      <c r="C4844" t="s">
        <v>4491</v>
      </c>
      <c r="D4844" s="6">
        <v>695</v>
      </c>
      <c r="E4844" s="3">
        <v>1.212657456809547E-3</v>
      </c>
      <c r="F4844" s="2">
        <f ca="1">D4844/'popolazione per regione'!$B$2</f>
        <v>5.3152436599467707E-4</v>
      </c>
      <c r="G4844" s="2" t="str">
        <f>IF(D4844&gt;300000,"Maggiore"," ")</f>
        <v xml:space="preserve"> </v>
      </c>
    </row>
    <row r="4845" spans="1:7" x14ac:dyDescent="0.3">
      <c r="A4845" t="s">
        <v>4924</v>
      </c>
      <c r="B4845" t="s">
        <v>4488</v>
      </c>
      <c r="C4845" t="s">
        <v>4497</v>
      </c>
      <c r="D4845" s="6">
        <v>494</v>
      </c>
      <c r="E4845" s="3">
        <v>8.6194645131498738E-4</v>
      </c>
      <c r="F4845" s="2">
        <f ca="1">D4845/'popolazione per regione'!$B$2</f>
        <v>3.7780293064945393E-4</v>
      </c>
      <c r="G4845" s="2" t="str">
        <f>IF(D4845&gt;300000,"Maggiore"," ")</f>
        <v xml:space="preserve"> </v>
      </c>
    </row>
    <row r="4846" spans="1:7" x14ac:dyDescent="0.3">
      <c r="A4846" t="s">
        <v>4925</v>
      </c>
      <c r="B4846" t="s">
        <v>4488</v>
      </c>
      <c r="C4846" t="s">
        <v>4497</v>
      </c>
      <c r="D4846" s="6">
        <v>496</v>
      </c>
      <c r="E4846" s="3">
        <v>8.6543611306120192E-4</v>
      </c>
      <c r="F4846" s="2">
        <f ca="1">D4846/'popolazione per regione'!$B$2</f>
        <v>3.7933249717030196E-4</v>
      </c>
      <c r="G4846" s="2" t="str">
        <f>IF(D4846&gt;300000,"Maggiore"," ")</f>
        <v xml:space="preserve"> </v>
      </c>
    </row>
    <row r="4847" spans="1:7" x14ac:dyDescent="0.3">
      <c r="A4847" t="s">
        <v>4926</v>
      </c>
      <c r="B4847" t="s">
        <v>4488</v>
      </c>
      <c r="C4847" t="s">
        <v>4491</v>
      </c>
      <c r="D4847" s="6">
        <v>497</v>
      </c>
      <c r="E4847" s="3">
        <v>8.6718094393430914E-4</v>
      </c>
      <c r="F4847" s="2">
        <f ca="1">D4847/'popolazione per regione'!$B$2</f>
        <v>3.8009728043072593E-4</v>
      </c>
      <c r="G4847" s="2" t="str">
        <f>IF(D4847&gt;300000,"Maggiore"," ")</f>
        <v xml:space="preserve"> </v>
      </c>
    </row>
    <row r="4848" spans="1:7" x14ac:dyDescent="0.3">
      <c r="A4848" t="s">
        <v>4927</v>
      </c>
      <c r="B4848" t="s">
        <v>4488</v>
      </c>
      <c r="C4848" t="s">
        <v>4501</v>
      </c>
      <c r="D4848" s="6">
        <v>504</v>
      </c>
      <c r="E4848" s="3">
        <v>8.7939476004605997E-4</v>
      </c>
      <c r="F4848" s="2">
        <f ca="1">D4848/'popolazione per regione'!$B$2</f>
        <v>3.8545076325369388E-4</v>
      </c>
      <c r="G4848" s="2" t="str">
        <f>IF(D4848&gt;300000,"Maggiore"," ")</f>
        <v xml:space="preserve"> </v>
      </c>
    </row>
    <row r="4849" spans="1:7" x14ac:dyDescent="0.3">
      <c r="A4849" t="s">
        <v>4928</v>
      </c>
      <c r="B4849" t="s">
        <v>4488</v>
      </c>
      <c r="C4849" t="s">
        <v>4504</v>
      </c>
      <c r="D4849" s="6">
        <v>10005</v>
      </c>
      <c r="E4849" s="3">
        <v>1.7457032885438154E-2</v>
      </c>
      <c r="F4849" s="2">
        <f ca="1">D4849/'popolazione per regione'!$B$2</f>
        <v>7.6516565205420788E-3</v>
      </c>
      <c r="G4849" s="2" t="str">
        <f>IF(D4849&gt;300000,"Maggiore"," ")</f>
        <v xml:space="preserve"> </v>
      </c>
    </row>
    <row r="4850" spans="1:7" x14ac:dyDescent="0.3">
      <c r="A4850" t="s">
        <v>4929</v>
      </c>
      <c r="B4850" t="s">
        <v>4488</v>
      </c>
      <c r="C4850" t="s">
        <v>4491</v>
      </c>
      <c r="D4850" s="6">
        <v>505</v>
      </c>
      <c r="E4850" s="3">
        <v>8.8113959091916741E-4</v>
      </c>
      <c r="F4850" s="2">
        <f ca="1">D4850/'popolazione per regione'!$B$2</f>
        <v>3.862155465141179E-4</v>
      </c>
      <c r="G4850" s="2" t="str">
        <f>IF(D4850&gt;300000,"Maggiore"," ")</f>
        <v xml:space="preserve"> </v>
      </c>
    </row>
    <row r="4851" spans="1:7" x14ac:dyDescent="0.3">
      <c r="A4851" t="s">
        <v>4930</v>
      </c>
      <c r="B4851" t="s">
        <v>4488</v>
      </c>
      <c r="C4851" t="s">
        <v>4493</v>
      </c>
      <c r="D4851" s="6">
        <v>503</v>
      </c>
      <c r="E4851" s="3">
        <v>8.7764992917295287E-4</v>
      </c>
      <c r="F4851" s="2">
        <f ca="1">D4851/'popolazione per regione'!$B$2</f>
        <v>3.8468597999326992E-4</v>
      </c>
      <c r="G4851" s="2" t="str">
        <f>IF(D4851&gt;300000,"Maggiore"," ")</f>
        <v xml:space="preserve"> </v>
      </c>
    </row>
    <row r="4852" spans="1:7" x14ac:dyDescent="0.3">
      <c r="A4852" t="s">
        <v>4931</v>
      </c>
      <c r="B4852" t="s">
        <v>4488</v>
      </c>
      <c r="C4852" t="s">
        <v>4504</v>
      </c>
      <c r="D4852" s="6">
        <v>690</v>
      </c>
      <c r="E4852" s="3">
        <v>1.2039333024440107E-3</v>
      </c>
      <c r="F4852" s="2">
        <f ca="1">D4852/'popolazione per regione'!$B$2</f>
        <v>5.2770044969255715E-4</v>
      </c>
      <c r="G4852" s="2" t="str">
        <f>IF(D4852&gt;300000,"Maggiore"," ")</f>
        <v xml:space="preserve"> </v>
      </c>
    </row>
    <row r="4853" spans="1:7" x14ac:dyDescent="0.3">
      <c r="A4853" t="s">
        <v>4932</v>
      </c>
      <c r="B4853" t="s">
        <v>4488</v>
      </c>
      <c r="C4853" t="s">
        <v>4504</v>
      </c>
      <c r="D4853" s="6">
        <v>500</v>
      </c>
      <c r="E4853" s="3">
        <v>8.72415436553631E-4</v>
      </c>
      <c r="F4853" s="2">
        <f ca="1">D4853/'popolazione per regione'!$B$2</f>
        <v>3.8239163021199792E-4</v>
      </c>
      <c r="G4853" s="2" t="str">
        <f>IF(D4853&gt;300000,"Maggiore"," ")</f>
        <v xml:space="preserve"> </v>
      </c>
    </row>
    <row r="4854" spans="1:7" x14ac:dyDescent="0.3">
      <c r="A4854" t="s">
        <v>4933</v>
      </c>
      <c r="B4854" t="s">
        <v>4488</v>
      </c>
      <c r="C4854" t="s">
        <v>4497</v>
      </c>
      <c r="D4854" s="6">
        <v>500</v>
      </c>
      <c r="E4854" s="3">
        <v>8.72415436553631E-4</v>
      </c>
      <c r="F4854" s="2">
        <f ca="1">D4854/'popolazione per regione'!$B$2</f>
        <v>3.8239163021199792E-4</v>
      </c>
      <c r="G4854" s="2" t="str">
        <f>IF(D4854&gt;300000,"Maggiore"," ")</f>
        <v xml:space="preserve"> </v>
      </c>
    </row>
    <row r="4855" spans="1:7" x14ac:dyDescent="0.3">
      <c r="A4855" t="s">
        <v>4934</v>
      </c>
      <c r="B4855" t="s">
        <v>4488</v>
      </c>
      <c r="C4855" t="s">
        <v>4493</v>
      </c>
      <c r="D4855" s="6">
        <v>468</v>
      </c>
      <c r="E4855" s="3">
        <v>8.1658084861419857E-4</v>
      </c>
      <c r="F4855" s="2">
        <f ca="1">D4855/'popolazione per regione'!$B$2</f>
        <v>3.5791856587843004E-4</v>
      </c>
      <c r="G4855" s="2" t="str">
        <f>IF(D4855&gt;300000,"Maggiore"," ")</f>
        <v xml:space="preserve"> </v>
      </c>
    </row>
    <row r="4856" spans="1:7" x14ac:dyDescent="0.3">
      <c r="A4856" t="s">
        <v>4935</v>
      </c>
      <c r="B4856" t="s">
        <v>4488</v>
      </c>
      <c r="C4856" t="s">
        <v>4512</v>
      </c>
      <c r="D4856" s="6">
        <v>454</v>
      </c>
      <c r="E4856" s="3">
        <v>7.92153216390697E-4</v>
      </c>
      <c r="F4856" s="2">
        <f ca="1">D4856/'popolazione per regione'!$B$2</f>
        <v>3.4721160023249413E-4</v>
      </c>
      <c r="G4856" s="2" t="str">
        <f>IF(D4856&gt;300000,"Maggiore"," ")</f>
        <v xml:space="preserve"> </v>
      </c>
    </row>
    <row r="4857" spans="1:7" x14ac:dyDescent="0.3">
      <c r="A4857" t="s">
        <v>4936</v>
      </c>
      <c r="B4857" t="s">
        <v>4488</v>
      </c>
      <c r="C4857" t="s">
        <v>4501</v>
      </c>
      <c r="D4857" s="6">
        <v>455</v>
      </c>
      <c r="E4857" s="3">
        <v>7.9389804726380422E-4</v>
      </c>
      <c r="F4857" s="2">
        <f ca="1">D4857/'popolazione per regione'!$B$2</f>
        <v>3.4797638349291809E-4</v>
      </c>
      <c r="G4857" s="2" t="str">
        <f>IF(D4857&gt;300000,"Maggiore"," ")</f>
        <v xml:space="preserve"> </v>
      </c>
    </row>
    <row r="4858" spans="1:7" x14ac:dyDescent="0.3">
      <c r="A4858" t="s">
        <v>4937</v>
      </c>
      <c r="B4858" t="s">
        <v>4488</v>
      </c>
      <c r="C4858" t="s">
        <v>4491</v>
      </c>
      <c r="D4858" s="6">
        <v>759</v>
      </c>
      <c r="E4858" s="3">
        <v>1.3243266326884119E-3</v>
      </c>
      <c r="F4858" s="2">
        <f ca="1">D4858/'popolazione per regione'!$B$2</f>
        <v>5.8047049466181284E-4</v>
      </c>
      <c r="G4858" s="2" t="str">
        <f>IF(D4858&gt;300000,"Maggiore"," ")</f>
        <v xml:space="preserve"> </v>
      </c>
    </row>
    <row r="4859" spans="1:7" x14ac:dyDescent="0.3">
      <c r="A4859" t="s">
        <v>4938</v>
      </c>
      <c r="B4859" t="s">
        <v>4488</v>
      </c>
      <c r="C4859" t="s">
        <v>4491</v>
      </c>
      <c r="D4859" s="6">
        <v>765</v>
      </c>
      <c r="E4859" s="3">
        <v>1.3347956179270554E-3</v>
      </c>
      <c r="F4859" s="2">
        <f ca="1">D4859/'popolazione per regione'!$B$2</f>
        <v>5.8505919422435684E-4</v>
      </c>
      <c r="G4859" s="2" t="str">
        <f>IF(D4859&gt;300000,"Maggiore"," ")</f>
        <v xml:space="preserve"> </v>
      </c>
    </row>
    <row r="4860" spans="1:7" x14ac:dyDescent="0.3">
      <c r="A4860" t="s">
        <v>4939</v>
      </c>
      <c r="B4860" t="s">
        <v>4488</v>
      </c>
      <c r="C4860" t="s">
        <v>4501</v>
      </c>
      <c r="D4860" s="6">
        <v>765</v>
      </c>
      <c r="E4860" s="3">
        <v>1.3347956179270554E-3</v>
      </c>
      <c r="F4860" s="2">
        <f ca="1">D4860/'popolazione per regione'!$B$2</f>
        <v>5.8505919422435684E-4</v>
      </c>
      <c r="G4860" s="2" t="str">
        <f>IF(D4860&gt;300000,"Maggiore"," ")</f>
        <v xml:space="preserve"> </v>
      </c>
    </row>
    <row r="4861" spans="1:7" x14ac:dyDescent="0.3">
      <c r="A4861" t="s">
        <v>4940</v>
      </c>
      <c r="B4861" t="s">
        <v>4488</v>
      </c>
      <c r="C4861" t="s">
        <v>4491</v>
      </c>
      <c r="D4861" s="6">
        <v>452</v>
      </c>
      <c r="E4861" s="3">
        <v>7.8866355464448246E-4</v>
      </c>
      <c r="F4861" s="2">
        <f ca="1">D4861/'popolazione per regione'!$B$2</f>
        <v>3.4568203371164609E-4</v>
      </c>
      <c r="G4861" s="2" t="str">
        <f>IF(D4861&gt;300000,"Maggiore"," ")</f>
        <v xml:space="preserve"> </v>
      </c>
    </row>
    <row r="4862" spans="1:7" x14ac:dyDescent="0.3">
      <c r="A4862" t="s">
        <v>4941</v>
      </c>
      <c r="B4862" t="s">
        <v>4488</v>
      </c>
      <c r="C4862" t="s">
        <v>4512</v>
      </c>
      <c r="D4862" s="6">
        <v>453</v>
      </c>
      <c r="E4862" s="3">
        <v>7.9040838551758968E-4</v>
      </c>
      <c r="F4862" s="2">
        <f ca="1">D4862/'popolazione per regione'!$B$2</f>
        <v>3.4644681697207011E-4</v>
      </c>
      <c r="G4862" s="2" t="str">
        <f>IF(D4862&gt;300000,"Maggiore"," ")</f>
        <v xml:space="preserve"> </v>
      </c>
    </row>
    <row r="4863" spans="1:7" x14ac:dyDescent="0.3">
      <c r="A4863" t="s">
        <v>4942</v>
      </c>
      <c r="B4863" t="s">
        <v>4488</v>
      </c>
      <c r="C4863" t="s">
        <v>4491</v>
      </c>
      <c r="D4863" s="6">
        <v>457</v>
      </c>
      <c r="E4863" s="3">
        <v>7.9738770901001876E-4</v>
      </c>
      <c r="F4863" s="2">
        <f ca="1">D4863/'popolazione per regione'!$B$2</f>
        <v>3.4950595001376612E-4</v>
      </c>
      <c r="G4863" s="2" t="str">
        <f>IF(D4863&gt;300000,"Maggiore"," ")</f>
        <v xml:space="preserve"> </v>
      </c>
    </row>
    <row r="4864" spans="1:7" x14ac:dyDescent="0.3">
      <c r="A4864" t="s">
        <v>4943</v>
      </c>
      <c r="B4864" t="s">
        <v>4488</v>
      </c>
      <c r="C4864" t="s">
        <v>4491</v>
      </c>
      <c r="D4864" s="6">
        <v>754</v>
      </c>
      <c r="E4864" s="3">
        <v>1.3156024783228756E-3</v>
      </c>
      <c r="F4864" s="2">
        <f ca="1">D4864/'popolazione per regione'!$B$2</f>
        <v>5.7664657835969281E-4</v>
      </c>
      <c r="G4864" s="2" t="str">
        <f>IF(D4864&gt;300000,"Maggiore"," ")</f>
        <v xml:space="preserve"> </v>
      </c>
    </row>
    <row r="4865" spans="1:7" x14ac:dyDescent="0.3">
      <c r="A4865" t="s">
        <v>4944</v>
      </c>
      <c r="B4865" t="s">
        <v>4488</v>
      </c>
      <c r="C4865" t="s">
        <v>4497</v>
      </c>
      <c r="D4865" s="6">
        <v>457</v>
      </c>
      <c r="E4865" s="3">
        <v>7.9738770901001876E-4</v>
      </c>
      <c r="F4865" s="2">
        <f ca="1">D4865/'popolazione per regione'!$B$2</f>
        <v>3.4950595001376612E-4</v>
      </c>
      <c r="G4865" s="2" t="str">
        <f>IF(D4865&gt;300000,"Maggiore"," ")</f>
        <v xml:space="preserve"> </v>
      </c>
    </row>
    <row r="4866" spans="1:7" x14ac:dyDescent="0.3">
      <c r="A4866" t="s">
        <v>4945</v>
      </c>
      <c r="B4866" t="s">
        <v>4488</v>
      </c>
      <c r="C4866" t="s">
        <v>4489</v>
      </c>
      <c r="D4866" s="6">
        <v>754</v>
      </c>
      <c r="E4866" s="3">
        <v>1.3156024783228756E-3</v>
      </c>
      <c r="F4866" s="2">
        <f ca="1">D4866/'popolazione per regione'!$B$2</f>
        <v>5.7664657835969281E-4</v>
      </c>
      <c r="G4866" s="2" t="str">
        <f>IF(D4866&gt;300000,"Maggiore"," ")</f>
        <v xml:space="preserve"> </v>
      </c>
    </row>
    <row r="4867" spans="1:7" x14ac:dyDescent="0.3">
      <c r="A4867" t="s">
        <v>4946</v>
      </c>
      <c r="B4867" t="s">
        <v>4488</v>
      </c>
      <c r="C4867" t="s">
        <v>4509</v>
      </c>
      <c r="D4867" s="6">
        <v>757</v>
      </c>
      <c r="E4867" s="3">
        <v>1.3208369709421972E-3</v>
      </c>
      <c r="F4867" s="2">
        <f ca="1">D4867/'popolazione per regione'!$B$2</f>
        <v>5.7894092814096481E-4</v>
      </c>
      <c r="G4867" s="2" t="str">
        <f>IF(D4867&gt;300000,"Maggiore"," ")</f>
        <v xml:space="preserve"> </v>
      </c>
    </row>
    <row r="4868" spans="1:7" x14ac:dyDescent="0.3">
      <c r="A4868" t="s">
        <v>4947</v>
      </c>
      <c r="B4868" t="s">
        <v>4488</v>
      </c>
      <c r="C4868" t="s">
        <v>4497</v>
      </c>
      <c r="D4868" s="6">
        <v>7861</v>
      </c>
      <c r="E4868" s="3">
        <v>1.3716115493496188E-2</v>
      </c>
      <c r="F4868" s="2">
        <f ca="1">D4868/'popolazione per regione'!$B$2</f>
        <v>6.0119612101930311E-3</v>
      </c>
      <c r="G4868" s="2" t="str">
        <f>IF(D4868&gt;300000,"Maggiore"," ")</f>
        <v xml:space="preserve"> </v>
      </c>
    </row>
    <row r="4869" spans="1:7" x14ac:dyDescent="0.3">
      <c r="A4869" t="s">
        <v>4948</v>
      </c>
      <c r="B4869" t="s">
        <v>4488</v>
      </c>
      <c r="C4869" t="s">
        <v>4497</v>
      </c>
      <c r="D4869" s="6">
        <v>455</v>
      </c>
      <c r="E4869" s="3">
        <v>7.9389804726380422E-4</v>
      </c>
      <c r="F4869" s="2">
        <f ca="1">D4869/'popolazione per regione'!$B$2</f>
        <v>3.4797638349291809E-4</v>
      </c>
      <c r="G4869" s="2" t="str">
        <f>IF(D4869&gt;300000,"Maggiore"," ")</f>
        <v xml:space="preserve"> </v>
      </c>
    </row>
    <row r="4870" spans="1:7" x14ac:dyDescent="0.3">
      <c r="A4870" t="s">
        <v>4949</v>
      </c>
      <c r="B4870" t="s">
        <v>4488</v>
      </c>
      <c r="C4870" t="s">
        <v>4501</v>
      </c>
      <c r="D4870" s="6">
        <v>447</v>
      </c>
      <c r="E4870" s="3">
        <v>7.7993940027894617E-4</v>
      </c>
      <c r="F4870" s="2">
        <f ca="1">D4870/'popolazione per regione'!$B$2</f>
        <v>3.4185811740952612E-4</v>
      </c>
      <c r="G4870" s="2" t="str">
        <f>IF(D4870&gt;300000,"Maggiore"," ")</f>
        <v xml:space="preserve"> </v>
      </c>
    </row>
    <row r="4871" spans="1:7" x14ac:dyDescent="0.3">
      <c r="A4871" t="s">
        <v>4950</v>
      </c>
      <c r="B4871" t="s">
        <v>4488</v>
      </c>
      <c r="C4871" t="s">
        <v>4509</v>
      </c>
      <c r="D4871" s="6">
        <v>448</v>
      </c>
      <c r="E4871" s="3">
        <v>7.8168423115205327E-4</v>
      </c>
      <c r="F4871" s="2">
        <f ca="1">D4871/'popolazione per regione'!$B$2</f>
        <v>3.4262290066995013E-4</v>
      </c>
      <c r="G4871" s="2" t="str">
        <f>IF(D4871&gt;300000,"Maggiore"," ")</f>
        <v xml:space="preserve"> </v>
      </c>
    </row>
    <row r="4872" spans="1:7" x14ac:dyDescent="0.3">
      <c r="A4872" t="s">
        <v>4951</v>
      </c>
      <c r="B4872" t="s">
        <v>4488</v>
      </c>
      <c r="C4872" t="s">
        <v>4491</v>
      </c>
      <c r="D4872" s="6">
        <v>774</v>
      </c>
      <c r="E4872" s="3">
        <v>1.3504990957850208E-3</v>
      </c>
      <c r="F4872" s="2">
        <f ca="1">D4872/'popolazione per regione'!$B$2</f>
        <v>5.9194224356817282E-4</v>
      </c>
      <c r="G4872" s="2" t="str">
        <f>IF(D4872&gt;300000,"Maggiore"," ")</f>
        <v xml:space="preserve"> </v>
      </c>
    </row>
    <row r="4873" spans="1:7" x14ac:dyDescent="0.3">
      <c r="A4873" t="s">
        <v>4952</v>
      </c>
      <c r="B4873" t="s">
        <v>4488</v>
      </c>
      <c r="C4873" t="s">
        <v>4497</v>
      </c>
      <c r="D4873" s="6">
        <v>777</v>
      </c>
      <c r="E4873" s="3">
        <v>1.3557335884043426E-3</v>
      </c>
      <c r="F4873" s="2">
        <f ca="1">D4873/'popolazione per regione'!$B$2</f>
        <v>5.9423659334944482E-4</v>
      </c>
      <c r="G4873" s="2" t="str">
        <f>IF(D4873&gt;300000,"Maggiore"," ")</f>
        <v xml:space="preserve"> </v>
      </c>
    </row>
    <row r="4874" spans="1:7" x14ac:dyDescent="0.3">
      <c r="A4874" t="s">
        <v>4953</v>
      </c>
      <c r="B4874" t="s">
        <v>4488</v>
      </c>
      <c r="C4874" t="s">
        <v>4491</v>
      </c>
      <c r="D4874" s="6">
        <v>446</v>
      </c>
      <c r="E4874" s="3">
        <v>7.7819456940583895E-4</v>
      </c>
      <c r="F4874" s="2">
        <f ca="1">D4874/'popolazione per regione'!$B$2</f>
        <v>3.4109333414910215E-4</v>
      </c>
      <c r="G4874" s="2" t="str">
        <f>IF(D4874&gt;300000,"Maggiore"," ")</f>
        <v xml:space="preserve"> </v>
      </c>
    </row>
    <row r="4875" spans="1:7" x14ac:dyDescent="0.3">
      <c r="A4875" t="s">
        <v>4954</v>
      </c>
      <c r="B4875" t="s">
        <v>4488</v>
      </c>
      <c r="C4875" t="s">
        <v>4497</v>
      </c>
      <c r="D4875" s="6">
        <v>781</v>
      </c>
      <c r="E4875" s="3">
        <v>1.3627129118967717E-3</v>
      </c>
      <c r="F4875" s="2">
        <f ca="1">D4875/'popolazione per regione'!$B$2</f>
        <v>5.9729572639114078E-4</v>
      </c>
      <c r="G4875" s="2" t="str">
        <f>IF(D4875&gt;300000,"Maggiore"," ")</f>
        <v xml:space="preserve"> </v>
      </c>
    </row>
    <row r="4876" spans="1:7" x14ac:dyDescent="0.3">
      <c r="A4876" t="s">
        <v>4955</v>
      </c>
      <c r="B4876" t="s">
        <v>4488</v>
      </c>
      <c r="C4876" t="s">
        <v>4504</v>
      </c>
      <c r="D4876" s="6">
        <v>781</v>
      </c>
      <c r="E4876" s="3">
        <v>1.3627129118967717E-3</v>
      </c>
      <c r="F4876" s="2">
        <f ca="1">D4876/'popolazione per regione'!$B$2</f>
        <v>5.9729572639114078E-4</v>
      </c>
      <c r="G4876" s="2" t="str">
        <f>IF(D4876&gt;300000,"Maggiore"," ")</f>
        <v xml:space="preserve"> </v>
      </c>
    </row>
    <row r="4877" spans="1:7" x14ac:dyDescent="0.3">
      <c r="A4877" t="s">
        <v>4956</v>
      </c>
      <c r="B4877" t="s">
        <v>4488</v>
      </c>
      <c r="C4877" t="s">
        <v>4509</v>
      </c>
      <c r="D4877" s="6">
        <v>771</v>
      </c>
      <c r="E4877" s="3">
        <v>1.3452646031656991E-3</v>
      </c>
      <c r="F4877" s="2">
        <f ca="1">D4877/'popolazione per regione'!$B$2</f>
        <v>5.8964789378690083E-4</v>
      </c>
      <c r="G4877" s="2" t="str">
        <f>IF(D4877&gt;300000,"Maggiore"," ")</f>
        <v xml:space="preserve"> </v>
      </c>
    </row>
    <row r="4878" spans="1:7" x14ac:dyDescent="0.3">
      <c r="A4878" t="s">
        <v>4957</v>
      </c>
      <c r="B4878" t="s">
        <v>4488</v>
      </c>
      <c r="C4878" t="s">
        <v>4504</v>
      </c>
      <c r="D4878" s="6">
        <v>770</v>
      </c>
      <c r="E4878" s="3">
        <v>1.3435197722925917E-3</v>
      </c>
      <c r="F4878" s="2">
        <f ca="1">D4878/'popolazione per regione'!$B$2</f>
        <v>5.8888311052647676E-4</v>
      </c>
      <c r="G4878" s="2" t="str">
        <f>IF(D4878&gt;300000,"Maggiore"," ")</f>
        <v xml:space="preserve"> </v>
      </c>
    </row>
    <row r="4879" spans="1:7" x14ac:dyDescent="0.3">
      <c r="A4879" t="s">
        <v>4958</v>
      </c>
      <c r="B4879" t="s">
        <v>4488</v>
      </c>
      <c r="C4879" t="s">
        <v>4491</v>
      </c>
      <c r="D4879" s="6">
        <v>451</v>
      </c>
      <c r="E4879" s="3">
        <v>7.8691872377137503E-4</v>
      </c>
      <c r="F4879" s="2">
        <f ca="1">D4879/'popolazione per regione'!$B$2</f>
        <v>3.4491725045122213E-4</v>
      </c>
      <c r="G4879" s="2" t="str">
        <f>IF(D4879&gt;300000,"Maggiore"," ")</f>
        <v xml:space="preserve"> </v>
      </c>
    </row>
    <row r="4880" spans="1:7" x14ac:dyDescent="0.3">
      <c r="A4880" t="s">
        <v>4959</v>
      </c>
      <c r="B4880" t="s">
        <v>4488</v>
      </c>
      <c r="C4880" t="s">
        <v>4493</v>
      </c>
      <c r="D4880" s="6">
        <v>772</v>
      </c>
      <c r="E4880" s="3">
        <v>1.3470094340388063E-3</v>
      </c>
      <c r="F4880" s="2">
        <f ca="1">D4880/'popolazione per regione'!$B$2</f>
        <v>5.9041267704732479E-4</v>
      </c>
      <c r="G4880" s="2" t="str">
        <f>IF(D4880&gt;300000,"Maggiore"," ")</f>
        <v xml:space="preserve"> </v>
      </c>
    </row>
    <row r="4881" spans="1:7" x14ac:dyDescent="0.3">
      <c r="A4881" t="s">
        <v>4960</v>
      </c>
      <c r="B4881" t="s">
        <v>4488</v>
      </c>
      <c r="C4881" t="s">
        <v>4491</v>
      </c>
      <c r="D4881" s="6">
        <v>451</v>
      </c>
      <c r="E4881" s="3">
        <v>7.8691872377137503E-4</v>
      </c>
      <c r="F4881" s="2">
        <f ca="1">D4881/'popolazione per regione'!$B$2</f>
        <v>3.4491725045122213E-4</v>
      </c>
      <c r="G4881" s="2" t="str">
        <f>IF(D4881&gt;300000,"Maggiore"," ")</f>
        <v xml:space="preserve"> </v>
      </c>
    </row>
    <row r="4882" spans="1:7" x14ac:dyDescent="0.3">
      <c r="A4882" t="s">
        <v>4961</v>
      </c>
      <c r="B4882" t="s">
        <v>4488</v>
      </c>
      <c r="C4882" t="s">
        <v>4493</v>
      </c>
      <c r="D4882" s="6">
        <v>773</v>
      </c>
      <c r="E4882" s="3">
        <v>1.3487542649119133E-3</v>
      </c>
      <c r="F4882" s="2">
        <f ca="1">D4882/'popolazione per regione'!$B$2</f>
        <v>5.9117746030774875E-4</v>
      </c>
      <c r="G4882" s="2" t="str">
        <f>IF(D4882&gt;300000,"Maggiore"," ")</f>
        <v xml:space="preserve"> </v>
      </c>
    </row>
    <row r="4883" spans="1:7" x14ac:dyDescent="0.3">
      <c r="A4883" t="s">
        <v>4962</v>
      </c>
      <c r="B4883" t="s">
        <v>4488</v>
      </c>
      <c r="C4883" t="s">
        <v>4493</v>
      </c>
      <c r="D4883" s="6">
        <v>773</v>
      </c>
      <c r="E4883" s="3">
        <v>1.3487542649119133E-3</v>
      </c>
      <c r="F4883" s="2">
        <f ca="1">D4883/'popolazione per regione'!$B$2</f>
        <v>5.9117746030774875E-4</v>
      </c>
      <c r="G4883" s="2" t="str">
        <f>IF(D4883&gt;300000,"Maggiore"," ")</f>
        <v xml:space="preserve"> </v>
      </c>
    </row>
    <row r="4884" spans="1:7" x14ac:dyDescent="0.3">
      <c r="A4884" t="s">
        <v>4963</v>
      </c>
      <c r="B4884" t="s">
        <v>4488</v>
      </c>
      <c r="C4884" t="s">
        <v>4512</v>
      </c>
      <c r="D4884" s="6">
        <v>751</v>
      </c>
      <c r="E4884" s="3">
        <v>1.3103679857035537E-3</v>
      </c>
      <c r="F4884" s="2">
        <f ca="1">D4884/'popolazione per regione'!$B$2</f>
        <v>5.7435222857842093E-4</v>
      </c>
      <c r="G4884" s="2" t="str">
        <f>IF(D4884&gt;300000,"Maggiore"," ")</f>
        <v xml:space="preserve"> </v>
      </c>
    </row>
    <row r="4885" spans="1:7" x14ac:dyDescent="0.3">
      <c r="A4885" t="s">
        <v>4964</v>
      </c>
      <c r="B4885" t="s">
        <v>4488</v>
      </c>
      <c r="C4885" t="s">
        <v>4512</v>
      </c>
      <c r="D4885" s="6">
        <v>43818</v>
      </c>
      <c r="E4885" s="3">
        <v>7.6454999197814011E-2</v>
      </c>
      <c r="F4885" s="2">
        <f ca="1">D4885/'popolazione per regione'!$B$2</f>
        <v>3.3511272905258647E-2</v>
      </c>
      <c r="G4885" s="2" t="str">
        <f>IF(D4885&gt;300000,"Maggiore"," ")</f>
        <v xml:space="preserve"> </v>
      </c>
    </row>
    <row r="4886" spans="1:7" x14ac:dyDescent="0.3">
      <c r="A4886" t="s">
        <v>4965</v>
      </c>
      <c r="B4886" t="s">
        <v>4488</v>
      </c>
      <c r="C4886" t="s">
        <v>4493</v>
      </c>
      <c r="D4886" s="6">
        <v>724</v>
      </c>
      <c r="E4886" s="3">
        <v>1.2632575521296576E-3</v>
      </c>
      <c r="F4886" s="2">
        <f ca="1">D4886/'popolazione per regione'!$B$2</f>
        <v>5.5370308054697296E-4</v>
      </c>
      <c r="G4886" s="2" t="str">
        <f>IF(D4886&gt;300000,"Maggiore"," ")</f>
        <v xml:space="preserve"> </v>
      </c>
    </row>
    <row r="4887" spans="1:7" x14ac:dyDescent="0.3">
      <c r="A4887" t="s">
        <v>4966</v>
      </c>
      <c r="B4887" t="s">
        <v>4488</v>
      </c>
      <c r="C4887" t="s">
        <v>4493</v>
      </c>
      <c r="D4887" s="6">
        <v>723</v>
      </c>
      <c r="E4887" s="3">
        <v>1.2615127212565504E-3</v>
      </c>
      <c r="F4887" s="2">
        <f ca="1">D4887/'popolazione per regione'!$B$2</f>
        <v>5.52938297286549E-4</v>
      </c>
      <c r="G4887" s="2" t="str">
        <f>IF(D4887&gt;300000,"Maggiore"," ")</f>
        <v xml:space="preserve"> </v>
      </c>
    </row>
    <row r="4888" spans="1:7" x14ac:dyDescent="0.3">
      <c r="A4888" t="s">
        <v>4967</v>
      </c>
      <c r="B4888" t="s">
        <v>4488</v>
      </c>
      <c r="C4888" t="s">
        <v>4491</v>
      </c>
      <c r="D4888" s="6">
        <v>726</v>
      </c>
      <c r="E4888" s="3">
        <v>1.2667472138758722E-3</v>
      </c>
      <c r="F4888" s="2">
        <f ca="1">D4888/'popolazione per regione'!$B$2</f>
        <v>5.55232647067821E-4</v>
      </c>
      <c r="G4888" s="2" t="str">
        <f>IF(D4888&gt;300000,"Maggiore"," ")</f>
        <v xml:space="preserve"> </v>
      </c>
    </row>
    <row r="4889" spans="1:7" x14ac:dyDescent="0.3">
      <c r="A4889" t="s">
        <v>4968</v>
      </c>
      <c r="B4889" t="s">
        <v>4488</v>
      </c>
      <c r="C4889" t="s">
        <v>4489</v>
      </c>
      <c r="D4889" s="6">
        <v>465</v>
      </c>
      <c r="E4889" s="3">
        <v>8.1134635599487681E-4</v>
      </c>
      <c r="F4889" s="2">
        <f ca="1">D4889/'popolazione per regione'!$B$2</f>
        <v>3.5562421609715804E-4</v>
      </c>
      <c r="G4889" s="2" t="str">
        <f>IF(D4889&gt;300000,"Maggiore"," ")</f>
        <v xml:space="preserve"> </v>
      </c>
    </row>
    <row r="4890" spans="1:7" x14ac:dyDescent="0.3">
      <c r="A4890" t="s">
        <v>4969</v>
      </c>
      <c r="B4890" t="s">
        <v>4488</v>
      </c>
      <c r="C4890" t="s">
        <v>4509</v>
      </c>
      <c r="D4890" s="6">
        <v>728</v>
      </c>
      <c r="E4890" s="3">
        <v>1.2702368756220867E-3</v>
      </c>
      <c r="F4890" s="2">
        <f ca="1">D4890/'popolazione per regione'!$B$2</f>
        <v>5.5676221358866892E-4</v>
      </c>
      <c r="G4890" s="2" t="str">
        <f>IF(D4890&gt;300000,"Maggiore"," ")</f>
        <v xml:space="preserve"> </v>
      </c>
    </row>
    <row r="4891" spans="1:7" x14ac:dyDescent="0.3">
      <c r="A4891" t="s">
        <v>4970</v>
      </c>
      <c r="B4891" t="s">
        <v>4488</v>
      </c>
      <c r="C4891" t="s">
        <v>4493</v>
      </c>
      <c r="D4891" s="6">
        <v>7825</v>
      </c>
      <c r="E4891" s="3">
        <v>1.3653301582064325E-2</v>
      </c>
      <c r="F4891" s="2">
        <f ca="1">D4891/'popolazione per regione'!$B$2</f>
        <v>5.9844290128177671E-3</v>
      </c>
      <c r="G4891" s="2" t="str">
        <f>IF(D4891&gt;300000,"Maggiore"," ")</f>
        <v xml:space="preserve"> </v>
      </c>
    </row>
    <row r="4892" spans="1:7" x14ac:dyDescent="0.3">
      <c r="A4892" t="s">
        <v>4971</v>
      </c>
      <c r="B4892" t="s">
        <v>4488</v>
      </c>
      <c r="C4892" t="s">
        <v>4509</v>
      </c>
      <c r="D4892" s="6">
        <v>721</v>
      </c>
      <c r="E4892" s="3">
        <v>1.2580230595103359E-3</v>
      </c>
      <c r="F4892" s="2">
        <f ca="1">D4892/'popolazione per regione'!$B$2</f>
        <v>5.5140873076570097E-4</v>
      </c>
      <c r="G4892" s="2" t="str">
        <f>IF(D4892&gt;300000,"Maggiore"," ")</f>
        <v xml:space="preserve"> </v>
      </c>
    </row>
    <row r="4893" spans="1:7" x14ac:dyDescent="0.3">
      <c r="A4893" t="s">
        <v>4972</v>
      </c>
      <c r="B4893" t="s">
        <v>4488</v>
      </c>
      <c r="C4893" t="s">
        <v>4491</v>
      </c>
      <c r="D4893" s="6">
        <v>720</v>
      </c>
      <c r="E4893" s="3">
        <v>1.2562782286372287E-3</v>
      </c>
      <c r="F4893" s="2">
        <f ca="1">D4893/'popolazione per regione'!$B$2</f>
        <v>5.50643947505277E-4</v>
      </c>
      <c r="G4893" s="2" t="str">
        <f>IF(D4893&gt;300000,"Maggiore"," ")</f>
        <v xml:space="preserve"> </v>
      </c>
    </row>
    <row r="4894" spans="1:7" x14ac:dyDescent="0.3">
      <c r="A4894" t="s">
        <v>4973</v>
      </c>
      <c r="B4894" t="s">
        <v>4488</v>
      </c>
      <c r="C4894" t="s">
        <v>4512</v>
      </c>
      <c r="D4894" s="6">
        <v>719</v>
      </c>
      <c r="E4894" s="3">
        <v>1.2545333977641213E-3</v>
      </c>
      <c r="F4894" s="2">
        <f ca="1">D4894/'popolazione per regione'!$B$2</f>
        <v>5.4987916424485304E-4</v>
      </c>
      <c r="G4894" s="2" t="str">
        <f>IF(D4894&gt;300000,"Maggiore"," ")</f>
        <v xml:space="preserve"> </v>
      </c>
    </row>
    <row r="4895" spans="1:7" x14ac:dyDescent="0.3">
      <c r="A4895" t="s">
        <v>4974</v>
      </c>
      <c r="B4895" t="s">
        <v>4488</v>
      </c>
      <c r="C4895" t="s">
        <v>4497</v>
      </c>
      <c r="D4895" s="6">
        <v>6755</v>
      </c>
      <c r="E4895" s="3">
        <v>1.1786332547839555E-2</v>
      </c>
      <c r="F4895" s="2">
        <f ca="1">D4895/'popolazione per regione'!$B$2</f>
        <v>5.1661109241640923E-3</v>
      </c>
      <c r="G4895" s="2" t="str">
        <f>IF(D4895&gt;300000,"Maggiore"," ")</f>
        <v xml:space="preserve"> </v>
      </c>
    </row>
    <row r="4896" spans="1:7" x14ac:dyDescent="0.3">
      <c r="A4896" t="s">
        <v>4975</v>
      </c>
      <c r="B4896" t="s">
        <v>4488</v>
      </c>
      <c r="C4896" t="s">
        <v>4509</v>
      </c>
      <c r="D4896" s="6">
        <v>467</v>
      </c>
      <c r="E4896" s="3">
        <v>8.1483601774109135E-4</v>
      </c>
      <c r="F4896" s="2">
        <f ca="1">D4896/'popolazione per regione'!$B$2</f>
        <v>3.5715378261800607E-4</v>
      </c>
      <c r="G4896" s="2" t="str">
        <f>IF(D4896&gt;300000,"Maggiore"," ")</f>
        <v xml:space="preserve"> </v>
      </c>
    </row>
    <row r="4897" spans="1:7" x14ac:dyDescent="0.3">
      <c r="A4897" t="s">
        <v>4976</v>
      </c>
      <c r="B4897" t="s">
        <v>4488</v>
      </c>
      <c r="C4897" t="s">
        <v>4493</v>
      </c>
      <c r="D4897" s="6">
        <v>468</v>
      </c>
      <c r="E4897" s="3">
        <v>8.1658084861419857E-4</v>
      </c>
      <c r="F4897" s="2">
        <f ca="1">D4897/'popolazione per regione'!$B$2</f>
        <v>3.5791856587843004E-4</v>
      </c>
      <c r="G4897" s="2" t="str">
        <f>IF(D4897&gt;300000,"Maggiore"," ")</f>
        <v xml:space="preserve"> </v>
      </c>
    </row>
    <row r="4898" spans="1:7" x14ac:dyDescent="0.3">
      <c r="A4898" t="s">
        <v>4977</v>
      </c>
      <c r="B4898" t="s">
        <v>4488</v>
      </c>
      <c r="C4898" t="s">
        <v>4501</v>
      </c>
      <c r="D4898" s="6">
        <v>10372</v>
      </c>
      <c r="E4898" s="3">
        <v>1.8097385815868523E-2</v>
      </c>
      <c r="F4898" s="2">
        <f ca="1">D4898/'popolazione per regione'!$B$2</f>
        <v>7.9323319771176844E-3</v>
      </c>
      <c r="G4898" s="2" t="str">
        <f>IF(D4898&gt;300000,"Maggiore"," ")</f>
        <v xml:space="preserve"> </v>
      </c>
    </row>
    <row r="4899" spans="1:7" x14ac:dyDescent="0.3">
      <c r="A4899" t="s">
        <v>4978</v>
      </c>
      <c r="B4899" t="s">
        <v>4488</v>
      </c>
      <c r="C4899" t="s">
        <v>4493</v>
      </c>
      <c r="D4899" s="6">
        <v>460</v>
      </c>
      <c r="E4899" s="3">
        <v>8.0262220162934052E-4</v>
      </c>
      <c r="F4899" s="2">
        <f ca="1">D4899/'popolazione per regione'!$B$2</f>
        <v>3.5180029979503806E-4</v>
      </c>
      <c r="G4899" s="2" t="str">
        <f>IF(D4899&gt;300000,"Maggiore"," ")</f>
        <v xml:space="preserve"> </v>
      </c>
    </row>
    <row r="4900" spans="1:7" x14ac:dyDescent="0.3">
      <c r="A4900" t="s">
        <v>4979</v>
      </c>
      <c r="B4900" t="s">
        <v>4488</v>
      </c>
      <c r="C4900" t="s">
        <v>4491</v>
      </c>
      <c r="D4900" s="6">
        <v>739</v>
      </c>
      <c r="E4900" s="3">
        <v>1.2894300152262667E-3</v>
      </c>
      <c r="F4900" s="2">
        <f ca="1">D4900/'popolazione per regione'!$B$2</f>
        <v>5.6517482945333294E-4</v>
      </c>
      <c r="G4900" s="2" t="str">
        <f>IF(D4900&gt;300000,"Maggiore"," ")</f>
        <v xml:space="preserve"> </v>
      </c>
    </row>
    <row r="4901" spans="1:7" x14ac:dyDescent="0.3">
      <c r="A4901" t="s">
        <v>4980</v>
      </c>
      <c r="B4901" t="s">
        <v>4488</v>
      </c>
      <c r="C4901" t="s">
        <v>4497</v>
      </c>
      <c r="D4901" s="6">
        <v>737</v>
      </c>
      <c r="E4901" s="3">
        <v>1.285940353480052E-3</v>
      </c>
      <c r="F4901" s="2">
        <f ca="1">D4901/'popolazione per regione'!$B$2</f>
        <v>5.6364526293248491E-4</v>
      </c>
      <c r="G4901" s="2" t="str">
        <f>IF(D4901&gt;300000,"Maggiore"," ")</f>
        <v xml:space="preserve"> </v>
      </c>
    </row>
    <row r="4902" spans="1:7" x14ac:dyDescent="0.3">
      <c r="A4902" t="s">
        <v>4981</v>
      </c>
      <c r="B4902" t="s">
        <v>4488</v>
      </c>
      <c r="C4902" t="s">
        <v>4493</v>
      </c>
      <c r="D4902" s="6">
        <v>741</v>
      </c>
      <c r="E4902" s="3">
        <v>1.2929196769724811E-3</v>
      </c>
      <c r="F4902" s="2">
        <f ca="1">D4902/'popolazione per regione'!$B$2</f>
        <v>5.6670439597418087E-4</v>
      </c>
      <c r="G4902" s="2" t="str">
        <f>IF(D4902&gt;300000,"Maggiore"," ")</f>
        <v xml:space="preserve"> </v>
      </c>
    </row>
    <row r="4903" spans="1:7" x14ac:dyDescent="0.3">
      <c r="A4903" t="s">
        <v>4982</v>
      </c>
      <c r="B4903" t="s">
        <v>4488</v>
      </c>
      <c r="C4903" t="s">
        <v>4493</v>
      </c>
      <c r="D4903" s="6">
        <v>6629</v>
      </c>
      <c r="E4903" s="3">
        <v>1.1566483857828038E-2</v>
      </c>
      <c r="F4903" s="2">
        <f ca="1">D4903/'popolazione per regione'!$B$2</f>
        <v>5.0697482333506684E-3</v>
      </c>
      <c r="G4903" s="2" t="str">
        <f>IF(D4903&gt;300000,"Maggiore"," ")</f>
        <v xml:space="preserve"> </v>
      </c>
    </row>
    <row r="4904" spans="1:7" x14ac:dyDescent="0.3">
      <c r="A4904" t="s">
        <v>4983</v>
      </c>
      <c r="B4904" t="s">
        <v>4488</v>
      </c>
      <c r="C4904" t="s">
        <v>4493</v>
      </c>
      <c r="D4904" s="6">
        <v>749</v>
      </c>
      <c r="E4904" s="3">
        <v>1.3068783239573393E-3</v>
      </c>
      <c r="F4904" s="2">
        <f ca="1">D4904/'popolazione per regione'!$B$2</f>
        <v>5.7282266205757289E-4</v>
      </c>
      <c r="G4904" s="2" t="str">
        <f>IF(D4904&gt;300000,"Maggiore"," ")</f>
        <v xml:space="preserve"> </v>
      </c>
    </row>
    <row r="4905" spans="1:7" x14ac:dyDescent="0.3">
      <c r="A4905" t="s">
        <v>4984</v>
      </c>
      <c r="B4905" t="s">
        <v>4488</v>
      </c>
      <c r="C4905" t="s">
        <v>4509</v>
      </c>
      <c r="D4905" s="6">
        <v>746</v>
      </c>
      <c r="E4905" s="3">
        <v>1.3016438313380174E-3</v>
      </c>
      <c r="F4905" s="2">
        <f ca="1">D4905/'popolazione per regione'!$B$2</f>
        <v>5.705283122763009E-4</v>
      </c>
      <c r="G4905" s="2" t="str">
        <f>IF(D4905&gt;300000,"Maggiore"," ")</f>
        <v xml:space="preserve"> </v>
      </c>
    </row>
    <row r="4906" spans="1:7" x14ac:dyDescent="0.3">
      <c r="A4906" t="s">
        <v>4985</v>
      </c>
      <c r="B4906" t="s">
        <v>4488</v>
      </c>
      <c r="C4906" t="s">
        <v>4504</v>
      </c>
      <c r="D4906" s="6">
        <v>463</v>
      </c>
      <c r="E4906" s="3">
        <v>8.0785669424866227E-4</v>
      </c>
      <c r="F4906" s="2">
        <f ca="1">D4906/'popolazione per regione'!$B$2</f>
        <v>3.5409464957631006E-4</v>
      </c>
      <c r="G4906" s="2" t="str">
        <f>IF(D4906&gt;300000,"Maggiore"," ")</f>
        <v xml:space="preserve"> </v>
      </c>
    </row>
    <row r="4907" spans="1:7" x14ac:dyDescent="0.3">
      <c r="A4907" t="s">
        <v>4986</v>
      </c>
      <c r="B4907" t="s">
        <v>4488</v>
      </c>
      <c r="C4907" t="s">
        <v>4504</v>
      </c>
      <c r="D4907" s="6">
        <v>6728</v>
      </c>
      <c r="E4907" s="3">
        <v>1.1739222114265658E-2</v>
      </c>
      <c r="F4907" s="2">
        <f ca="1">D4907/'popolazione per regione'!$B$2</f>
        <v>5.1454617761326439E-3</v>
      </c>
      <c r="G4907" s="2" t="str">
        <f>IF(D4907&gt;300000,"Maggiore"," ")</f>
        <v xml:space="preserve"> </v>
      </c>
    </row>
    <row r="4908" spans="1:7" x14ac:dyDescent="0.3">
      <c r="A4908" t="s">
        <v>4987</v>
      </c>
      <c r="B4908" t="s">
        <v>4488</v>
      </c>
      <c r="C4908" t="s">
        <v>4509</v>
      </c>
      <c r="D4908" s="6">
        <v>729</v>
      </c>
      <c r="E4908" s="3">
        <v>1.2719817064951939E-3</v>
      </c>
      <c r="F4908" s="2">
        <f ca="1">D4908/'popolazione per regione'!$B$2</f>
        <v>5.5752699684909299E-4</v>
      </c>
      <c r="G4908" s="2" t="str">
        <f>IF(D4908&gt;300000,"Maggiore"," ")</f>
        <v xml:space="preserve"> </v>
      </c>
    </row>
    <row r="4909" spans="1:7" x14ac:dyDescent="0.3">
      <c r="A4909" t="s">
        <v>4988</v>
      </c>
      <c r="B4909" t="s">
        <v>4488</v>
      </c>
      <c r="C4909" t="s">
        <v>4501</v>
      </c>
      <c r="D4909" s="6">
        <v>731</v>
      </c>
      <c r="E4909" s="3">
        <v>1.2754713682414085E-3</v>
      </c>
      <c r="F4909" s="2">
        <f ca="1">D4909/'popolazione per regione'!$B$2</f>
        <v>5.5905656336994092E-4</v>
      </c>
      <c r="G4909" s="2" t="str">
        <f>IF(D4909&gt;300000,"Maggiore"," ")</f>
        <v xml:space="preserve"> </v>
      </c>
    </row>
    <row r="4910" spans="1:7" x14ac:dyDescent="0.3">
      <c r="A4910" t="s">
        <v>4989</v>
      </c>
      <c r="B4910" t="s">
        <v>4488</v>
      </c>
      <c r="C4910" t="s">
        <v>4491</v>
      </c>
      <c r="D4910" s="6">
        <v>734</v>
      </c>
      <c r="E4910" s="3">
        <v>1.2807058608607302E-3</v>
      </c>
      <c r="F4910" s="2">
        <f ca="1">D4910/'popolazione per regione'!$B$2</f>
        <v>5.6135091315121291E-4</v>
      </c>
      <c r="G4910" s="2" t="str">
        <f>IF(D4910&gt;300000,"Maggiore"," ")</f>
        <v xml:space="preserve"> </v>
      </c>
    </row>
    <row r="4911" spans="1:7" x14ac:dyDescent="0.3">
      <c r="A4911" t="s">
        <v>4990</v>
      </c>
      <c r="B4911" t="s">
        <v>4488</v>
      </c>
      <c r="C4911" t="s">
        <v>4497</v>
      </c>
      <c r="D4911" s="6">
        <v>733</v>
      </c>
      <c r="E4911" s="3">
        <v>1.278961029987623E-3</v>
      </c>
      <c r="F4911" s="2">
        <f ca="1">D4911/'popolazione per regione'!$B$2</f>
        <v>5.6058612989078895E-4</v>
      </c>
      <c r="G4911" s="2" t="str">
        <f>IF(D4911&gt;300000,"Maggiore"," ")</f>
        <v xml:space="preserve"> </v>
      </c>
    </row>
    <row r="4912" spans="1:7" x14ac:dyDescent="0.3">
      <c r="A4912" t="s">
        <v>4991</v>
      </c>
      <c r="B4912" t="s">
        <v>4488</v>
      </c>
      <c r="C4912" t="s">
        <v>4493</v>
      </c>
      <c r="D4912" s="6">
        <v>462</v>
      </c>
      <c r="E4912" s="3">
        <v>8.0611186337555506E-4</v>
      </c>
      <c r="F4912" s="2">
        <f ca="1">D4912/'popolazione per regione'!$B$2</f>
        <v>3.533298663158861E-4</v>
      </c>
      <c r="G4912" s="2" t="str">
        <f>IF(D4912&gt;300000,"Maggiore"," ")</f>
        <v xml:space="preserve"> </v>
      </c>
    </row>
    <row r="4913" spans="1:7" x14ac:dyDescent="0.3">
      <c r="A4913" t="s">
        <v>4992</v>
      </c>
      <c r="B4913" t="s">
        <v>4488</v>
      </c>
      <c r="C4913" t="s">
        <v>4493</v>
      </c>
      <c r="D4913" s="6">
        <v>556</v>
      </c>
      <c r="E4913" s="3">
        <v>9.701259654476377E-4</v>
      </c>
      <c r="F4913" s="2">
        <f ca="1">D4913/'popolazione per regione'!$B$2</f>
        <v>4.2521949279574167E-4</v>
      </c>
      <c r="G4913" s="2" t="str">
        <f>IF(D4913&gt;300000,"Maggiore"," ")</f>
        <v xml:space="preserve"> </v>
      </c>
    </row>
    <row r="4914" spans="1:7" x14ac:dyDescent="0.3">
      <c r="A4914" t="s">
        <v>4993</v>
      </c>
      <c r="B4914" t="s">
        <v>4488</v>
      </c>
      <c r="C4914" t="s">
        <v>4493</v>
      </c>
      <c r="D4914" s="6">
        <v>603</v>
      </c>
      <c r="E4914" s="3">
        <v>1.052133016483679E-3</v>
      </c>
      <c r="F4914" s="2">
        <f ca="1">D4914/'popolazione per regione'!$B$2</f>
        <v>4.6116430603566948E-4</v>
      </c>
      <c r="G4914" s="2" t="str">
        <f>IF(D4914&gt;300000,"Maggiore"," ")</f>
        <v xml:space="preserve"> </v>
      </c>
    </row>
    <row r="4915" spans="1:7" x14ac:dyDescent="0.3">
      <c r="A4915" t="s">
        <v>4994</v>
      </c>
      <c r="B4915" t="s">
        <v>4488</v>
      </c>
      <c r="C4915" t="s">
        <v>4493</v>
      </c>
      <c r="D4915" s="6">
        <v>557</v>
      </c>
      <c r="E4915" s="3">
        <v>9.7187079632074492E-4</v>
      </c>
      <c r="F4915" s="2">
        <f ca="1">D4915/'popolazione per regione'!$B$2</f>
        <v>4.2598427605616569E-4</v>
      </c>
      <c r="G4915" s="2" t="str">
        <f>IF(D4915&gt;300000,"Maggiore"," ")</f>
        <v xml:space="preserve"> </v>
      </c>
    </row>
    <row r="4916" spans="1:7" x14ac:dyDescent="0.3">
      <c r="A4916" t="s">
        <v>4995</v>
      </c>
      <c r="B4916" t="s">
        <v>4488</v>
      </c>
      <c r="C4916" t="s">
        <v>4493</v>
      </c>
      <c r="D4916" s="6">
        <v>556</v>
      </c>
      <c r="E4916" s="3">
        <v>9.701259654476377E-4</v>
      </c>
      <c r="F4916" s="2">
        <f ca="1">D4916/'popolazione per regione'!$B$2</f>
        <v>4.2521949279574167E-4</v>
      </c>
      <c r="G4916" s="2" t="str">
        <f>IF(D4916&gt;300000,"Maggiore"," ")</f>
        <v xml:space="preserve"> </v>
      </c>
    </row>
    <row r="4917" spans="1:7" x14ac:dyDescent="0.3">
      <c r="A4917" t="s">
        <v>4996</v>
      </c>
      <c r="B4917" t="s">
        <v>4488</v>
      </c>
      <c r="C4917" t="s">
        <v>4493</v>
      </c>
      <c r="D4917" s="6">
        <v>55875</v>
      </c>
      <c r="E4917" s="3">
        <v>9.7492425034868255E-2</v>
      </c>
      <c r="F4917" s="2">
        <f ca="1">D4917/'popolazione per regione'!$B$2</f>
        <v>4.2732264676190769E-2</v>
      </c>
      <c r="G4917" s="2" t="str">
        <f>IF(D4917&gt;300000,"Maggiore"," ")</f>
        <v xml:space="preserve"> </v>
      </c>
    </row>
    <row r="4918" spans="1:7" x14ac:dyDescent="0.3">
      <c r="A4918" t="s">
        <v>4997</v>
      </c>
      <c r="B4918" t="s">
        <v>4488</v>
      </c>
      <c r="C4918" t="s">
        <v>4497</v>
      </c>
      <c r="D4918" s="6">
        <v>10113</v>
      </c>
      <c r="E4918" s="3">
        <v>1.7645474619733741E-2</v>
      </c>
      <c r="F4918" s="2">
        <f ca="1">D4918/'popolazione per regione'!$B$2</f>
        <v>7.7342531126678698E-3</v>
      </c>
      <c r="G4918" s="2" t="str">
        <f>IF(D4918&gt;300000,"Maggiore"," ")</f>
        <v xml:space="preserve"> </v>
      </c>
    </row>
    <row r="4919" spans="1:7" x14ac:dyDescent="0.3">
      <c r="A4919" t="s">
        <v>4998</v>
      </c>
      <c r="B4919" t="s">
        <v>4488</v>
      </c>
      <c r="C4919" t="s">
        <v>4491</v>
      </c>
      <c r="D4919" s="6">
        <v>554</v>
      </c>
      <c r="E4919" s="3">
        <v>9.6663630370142316E-4</v>
      </c>
      <c r="F4919" s="2">
        <f ca="1">D4919/'popolazione per regione'!$B$2</f>
        <v>4.2368992627489369E-4</v>
      </c>
      <c r="G4919" s="2" t="str">
        <f>IF(D4919&gt;300000,"Maggiore"," ")</f>
        <v xml:space="preserve"> </v>
      </c>
    </row>
    <row r="4920" spans="1:7" x14ac:dyDescent="0.3">
      <c r="A4920" t="s">
        <v>4999</v>
      </c>
      <c r="B4920" t="s">
        <v>4488</v>
      </c>
      <c r="C4920" t="s">
        <v>4493</v>
      </c>
      <c r="D4920" s="6">
        <v>599</v>
      </c>
      <c r="E4920" s="3">
        <v>1.0451536929912499E-3</v>
      </c>
      <c r="F4920" s="2">
        <f ca="1">D4920/'popolazione per regione'!$B$2</f>
        <v>4.5810517299397352E-4</v>
      </c>
      <c r="G4920" s="2" t="str">
        <f>IF(D4920&gt;300000,"Maggiore"," ")</f>
        <v xml:space="preserve"> </v>
      </c>
    </row>
    <row r="4921" spans="1:7" x14ac:dyDescent="0.3">
      <c r="A4921" t="s">
        <v>5000</v>
      </c>
      <c r="B4921" t="s">
        <v>4488</v>
      </c>
      <c r="C4921" t="s">
        <v>4509</v>
      </c>
      <c r="D4921" s="6">
        <v>598</v>
      </c>
      <c r="E4921" s="3">
        <v>1.0434088621181427E-3</v>
      </c>
      <c r="F4921" s="2">
        <f ca="1">D4921/'popolazione per regione'!$B$2</f>
        <v>4.5734038973354951E-4</v>
      </c>
      <c r="G4921" s="2" t="str">
        <f>IF(D4921&gt;300000,"Maggiore"," ")</f>
        <v xml:space="preserve"> </v>
      </c>
    </row>
    <row r="4922" spans="1:7" x14ac:dyDescent="0.3">
      <c r="A4922" t="s">
        <v>5001</v>
      </c>
      <c r="B4922" t="s">
        <v>4488</v>
      </c>
      <c r="C4922" t="s">
        <v>4497</v>
      </c>
      <c r="D4922" s="6">
        <v>558</v>
      </c>
      <c r="E4922" s="3">
        <v>9.7361562719385213E-4</v>
      </c>
      <c r="F4922" s="2">
        <f ca="1">D4922/'popolazione per regione'!$B$2</f>
        <v>4.267490593165897E-4</v>
      </c>
      <c r="G4922" s="2" t="str">
        <f>IF(D4922&gt;300000,"Maggiore"," ")</f>
        <v xml:space="preserve"> </v>
      </c>
    </row>
    <row r="4923" spans="1:7" x14ac:dyDescent="0.3">
      <c r="A4923" t="s">
        <v>5002</v>
      </c>
      <c r="B4923" t="s">
        <v>4488</v>
      </c>
      <c r="C4923" t="s">
        <v>4497</v>
      </c>
      <c r="D4923" s="6">
        <v>7205</v>
      </c>
      <c r="E4923" s="3">
        <v>1.2571506440737823E-2</v>
      </c>
      <c r="F4923" s="2">
        <f ca="1">D4923/'popolazione per regione'!$B$2</f>
        <v>5.51026339135489E-3</v>
      </c>
      <c r="G4923" s="2" t="str">
        <f>IF(D4923&gt;300000,"Maggiore"," ")</f>
        <v xml:space="preserve"> </v>
      </c>
    </row>
    <row r="4924" spans="1:7" x14ac:dyDescent="0.3">
      <c r="A4924" t="s">
        <v>5003</v>
      </c>
      <c r="B4924" t="s">
        <v>4488</v>
      </c>
      <c r="C4924" t="s">
        <v>4491</v>
      </c>
      <c r="D4924" s="6">
        <v>602</v>
      </c>
      <c r="E4924" s="3">
        <v>1.0503881856105718E-3</v>
      </c>
      <c r="F4924" s="2">
        <f ca="1">D4924/'popolazione per regione'!$B$2</f>
        <v>4.6039952277524552E-4</v>
      </c>
      <c r="G4924" s="2" t="str">
        <f>IF(D4924&gt;300000,"Maggiore"," ")</f>
        <v xml:space="preserve"> </v>
      </c>
    </row>
    <row r="4925" spans="1:7" x14ac:dyDescent="0.3">
      <c r="A4925" t="s">
        <v>5004</v>
      </c>
      <c r="B4925" t="s">
        <v>4488</v>
      </c>
      <c r="C4925" t="s">
        <v>4509</v>
      </c>
      <c r="D4925" s="6">
        <v>601</v>
      </c>
      <c r="E4925" s="3">
        <v>1.0486433547374644E-3</v>
      </c>
      <c r="F4925" s="2">
        <f ca="1">D4925/'popolazione per regione'!$B$2</f>
        <v>4.596347395148215E-4</v>
      </c>
      <c r="G4925" s="2" t="str">
        <f>IF(D4925&gt;300000,"Maggiore"," ")</f>
        <v xml:space="preserve"> </v>
      </c>
    </row>
    <row r="4926" spans="1:7" x14ac:dyDescent="0.3">
      <c r="A4926" t="s">
        <v>5005</v>
      </c>
      <c r="B4926" t="s">
        <v>4488</v>
      </c>
      <c r="C4926" t="s">
        <v>4497</v>
      </c>
      <c r="D4926" s="6">
        <v>600</v>
      </c>
      <c r="E4926" s="3">
        <v>1.0468985238643572E-3</v>
      </c>
      <c r="F4926" s="2">
        <f ca="1">D4926/'popolazione per regione'!$B$2</f>
        <v>4.5886995625439748E-4</v>
      </c>
      <c r="G4926" s="2" t="str">
        <f>IF(D4926&gt;300000,"Maggiore"," ")</f>
        <v xml:space="preserve"> </v>
      </c>
    </row>
    <row r="4927" spans="1:7" x14ac:dyDescent="0.3">
      <c r="A4927" t="s">
        <v>5006</v>
      </c>
      <c r="B4927" t="s">
        <v>4488</v>
      </c>
      <c r="C4927" t="s">
        <v>4491</v>
      </c>
      <c r="D4927" s="6">
        <v>617</v>
      </c>
      <c r="E4927" s="3">
        <v>1.0765606487071805E-3</v>
      </c>
      <c r="F4927" s="2">
        <f ca="1">D4927/'popolazione per regione'!$B$2</f>
        <v>4.7187127168160544E-4</v>
      </c>
      <c r="G4927" s="2" t="str">
        <f>IF(D4927&gt;300000,"Maggiore"," ")</f>
        <v xml:space="preserve"> </v>
      </c>
    </row>
    <row r="4928" spans="1:7" x14ac:dyDescent="0.3">
      <c r="A4928" t="s">
        <v>5007</v>
      </c>
      <c r="B4928" t="s">
        <v>4488</v>
      </c>
      <c r="C4928" t="s">
        <v>4497</v>
      </c>
      <c r="D4928" s="6">
        <v>616</v>
      </c>
      <c r="E4928" s="3">
        <v>1.0748158178340735E-3</v>
      </c>
      <c r="F4928" s="2">
        <f ca="1">D4928/'popolazione per regione'!$B$2</f>
        <v>4.7110648842118143E-4</v>
      </c>
      <c r="G4928" s="2" t="str">
        <f>IF(D4928&gt;300000,"Maggiore"," ")</f>
        <v xml:space="preserve"> </v>
      </c>
    </row>
    <row r="4929" spans="1:7" x14ac:dyDescent="0.3">
      <c r="A4929" t="s">
        <v>5008</v>
      </c>
      <c r="B4929" t="s">
        <v>4488</v>
      </c>
      <c r="C4929" t="s">
        <v>4493</v>
      </c>
      <c r="D4929" s="6">
        <v>553</v>
      </c>
      <c r="E4929" s="3">
        <v>9.6489147282831584E-4</v>
      </c>
      <c r="F4929" s="2">
        <f ca="1">D4929/'popolazione per regione'!$B$2</f>
        <v>4.2292514301446967E-4</v>
      </c>
      <c r="G4929" s="2" t="str">
        <f>IF(D4929&gt;300000,"Maggiore"," ")</f>
        <v xml:space="preserve"> </v>
      </c>
    </row>
    <row r="4930" spans="1:7" x14ac:dyDescent="0.3">
      <c r="A4930" t="s">
        <v>5009</v>
      </c>
      <c r="B4930" t="s">
        <v>4488</v>
      </c>
      <c r="C4930" t="s">
        <v>4491</v>
      </c>
      <c r="D4930" s="6">
        <v>552</v>
      </c>
      <c r="E4930" s="3">
        <v>9.6314664195520862E-4</v>
      </c>
      <c r="F4930" s="2">
        <f ca="1">D4930/'popolazione per regione'!$B$2</f>
        <v>4.2216035975404571E-4</v>
      </c>
      <c r="G4930" s="2" t="str">
        <f>IF(D4930&gt;300000,"Maggiore"," ")</f>
        <v xml:space="preserve"> </v>
      </c>
    </row>
    <row r="4931" spans="1:7" x14ac:dyDescent="0.3">
      <c r="A4931" t="s">
        <v>5010</v>
      </c>
      <c r="B4931" t="s">
        <v>4488</v>
      </c>
      <c r="C4931" t="s">
        <v>4501</v>
      </c>
      <c r="D4931" s="6">
        <v>618</v>
      </c>
      <c r="E4931" s="3">
        <v>1.0783054795802879E-3</v>
      </c>
      <c r="F4931" s="2">
        <f ca="1">D4931/'popolazione per regione'!$B$2</f>
        <v>4.7263605494202941E-4</v>
      </c>
      <c r="G4931" s="2" t="str">
        <f>IF(D4931&gt;300000,"Maggiore"," ")</f>
        <v xml:space="preserve"> </v>
      </c>
    </row>
    <row r="4932" spans="1:7" x14ac:dyDescent="0.3">
      <c r="A4932" t="s">
        <v>5011</v>
      </c>
      <c r="B4932" t="s">
        <v>4488</v>
      </c>
      <c r="C4932" t="s">
        <v>4491</v>
      </c>
      <c r="D4932" s="6">
        <v>618</v>
      </c>
      <c r="E4932" s="3">
        <v>1.0783054795802879E-3</v>
      </c>
      <c r="F4932" s="2">
        <f ca="1">D4932/'popolazione per regione'!$B$2</f>
        <v>4.7263605494202941E-4</v>
      </c>
      <c r="G4932" s="2" t="str">
        <f>IF(D4932&gt;300000,"Maggiore"," ")</f>
        <v xml:space="preserve"> </v>
      </c>
    </row>
    <row r="4933" spans="1:7" x14ac:dyDescent="0.3">
      <c r="A4933" t="s">
        <v>5012</v>
      </c>
      <c r="B4933" t="s">
        <v>4488</v>
      </c>
      <c r="C4933" t="s">
        <v>4493</v>
      </c>
      <c r="D4933" s="6">
        <v>550</v>
      </c>
      <c r="E4933" s="3">
        <v>9.5965698020899408E-4</v>
      </c>
      <c r="F4933" s="2">
        <f ca="1">D4933/'popolazione per regione'!$B$2</f>
        <v>4.2063079323319773E-4</v>
      </c>
      <c r="G4933" s="2" t="str">
        <f>IF(D4933&gt;300000,"Maggiore"," ")</f>
        <v xml:space="preserve"> </v>
      </c>
    </row>
    <row r="4934" spans="1:7" x14ac:dyDescent="0.3">
      <c r="A4934" t="s">
        <v>5013</v>
      </c>
      <c r="B4934" t="s">
        <v>4488</v>
      </c>
      <c r="C4934" t="s">
        <v>4493</v>
      </c>
      <c r="D4934" s="6">
        <v>607</v>
      </c>
      <c r="E4934" s="3">
        <v>1.0591123399761081E-3</v>
      </c>
      <c r="F4934" s="2">
        <f ca="1">D4934/'popolazione per regione'!$B$2</f>
        <v>4.6422343907736549E-4</v>
      </c>
      <c r="G4934" s="2" t="str">
        <f>IF(D4934&gt;300000,"Maggiore"," ")</f>
        <v xml:space="preserve"> </v>
      </c>
    </row>
    <row r="4935" spans="1:7" x14ac:dyDescent="0.3">
      <c r="A4935" t="s">
        <v>5014</v>
      </c>
      <c r="B4935" t="s">
        <v>4488</v>
      </c>
      <c r="C4935" t="s">
        <v>4491</v>
      </c>
      <c r="D4935" s="6">
        <v>607</v>
      </c>
      <c r="E4935" s="3">
        <v>1.0591123399761081E-3</v>
      </c>
      <c r="F4935" s="2">
        <f ca="1">D4935/'popolazione per regione'!$B$2</f>
        <v>4.6422343907736549E-4</v>
      </c>
      <c r="G4935" s="2" t="str">
        <f>IF(D4935&gt;300000,"Maggiore"," ")</f>
        <v xml:space="preserve"> </v>
      </c>
    </row>
    <row r="4936" spans="1:7" x14ac:dyDescent="0.3">
      <c r="A4936" t="s">
        <v>5015</v>
      </c>
      <c r="B4936" t="s">
        <v>4488</v>
      </c>
      <c r="C4936" t="s">
        <v>4493</v>
      </c>
      <c r="D4936" s="6">
        <v>554</v>
      </c>
      <c r="E4936" s="3">
        <v>9.6663630370142316E-4</v>
      </c>
      <c r="F4936" s="2">
        <f ca="1">D4936/'popolazione per regione'!$B$2</f>
        <v>4.2368992627489369E-4</v>
      </c>
      <c r="G4936" s="2" t="str">
        <f>IF(D4936&gt;300000,"Maggiore"," ")</f>
        <v xml:space="preserve"> </v>
      </c>
    </row>
    <row r="4937" spans="1:7" x14ac:dyDescent="0.3">
      <c r="A4937" t="s">
        <v>5016</v>
      </c>
      <c r="B4937" t="s">
        <v>4488</v>
      </c>
      <c r="C4937" t="s">
        <v>4501</v>
      </c>
      <c r="D4937" s="6">
        <v>612</v>
      </c>
      <c r="E4937" s="3">
        <v>1.0678364943416442E-3</v>
      </c>
      <c r="F4937" s="2">
        <f ca="1">D4937/'popolazione per regione'!$B$2</f>
        <v>4.6804735537948547E-4</v>
      </c>
      <c r="G4937" s="2" t="str">
        <f>IF(D4937&gt;300000,"Maggiore"," ")</f>
        <v xml:space="preserve"> </v>
      </c>
    </row>
    <row r="4938" spans="1:7" x14ac:dyDescent="0.3">
      <c r="A4938" t="s">
        <v>5017</v>
      </c>
      <c r="B4938" t="s">
        <v>4488</v>
      </c>
      <c r="C4938" t="s">
        <v>4493</v>
      </c>
      <c r="D4938" s="6">
        <v>553</v>
      </c>
      <c r="E4938" s="3">
        <v>9.6489147282831584E-4</v>
      </c>
      <c r="F4938" s="2">
        <f ca="1">D4938/'popolazione per regione'!$B$2</f>
        <v>4.2292514301446967E-4</v>
      </c>
      <c r="G4938" s="2" t="str">
        <f>IF(D4938&gt;300000,"Maggiore"," ")</f>
        <v xml:space="preserve"> </v>
      </c>
    </row>
    <row r="4939" spans="1:7" x14ac:dyDescent="0.3">
      <c r="A4939" t="s">
        <v>5018</v>
      </c>
      <c r="B4939" t="s">
        <v>4488</v>
      </c>
      <c r="C4939" t="s">
        <v>4512</v>
      </c>
      <c r="D4939" s="6">
        <v>614</v>
      </c>
      <c r="E4939" s="3">
        <v>1.0713261560878588E-3</v>
      </c>
      <c r="F4939" s="2">
        <f ca="1">D4939/'popolazione per regione'!$B$2</f>
        <v>4.6957692190033345E-4</v>
      </c>
      <c r="G4939" s="2" t="str">
        <f>IF(D4939&gt;300000,"Maggiore"," ")</f>
        <v xml:space="preserve"> </v>
      </c>
    </row>
    <row r="4940" spans="1:7" x14ac:dyDescent="0.3">
      <c r="A4940" t="s">
        <v>5019</v>
      </c>
      <c r="B4940" t="s">
        <v>4488</v>
      </c>
      <c r="C4940" t="s">
        <v>4501</v>
      </c>
      <c r="D4940" s="6">
        <v>614</v>
      </c>
      <c r="E4940" s="3">
        <v>1.0713261560878588E-3</v>
      </c>
      <c r="F4940" s="2">
        <f ca="1">D4940/'popolazione per regione'!$B$2</f>
        <v>4.6957692190033345E-4</v>
      </c>
      <c r="G4940" s="2" t="str">
        <f>IF(D4940&gt;300000,"Maggiore"," ")</f>
        <v xml:space="preserve"> </v>
      </c>
    </row>
    <row r="4941" spans="1:7" x14ac:dyDescent="0.3">
      <c r="A4941" t="s">
        <v>5020</v>
      </c>
      <c r="B4941" t="s">
        <v>4488</v>
      </c>
      <c r="C4941" t="s">
        <v>4489</v>
      </c>
      <c r="D4941" s="6">
        <v>7437</v>
      </c>
      <c r="E4941" s="3">
        <v>1.2976307203298707E-2</v>
      </c>
      <c r="F4941" s="2">
        <f ca="1">D4941/'popolazione per regione'!$B$2</f>
        <v>5.6876931077732571E-3</v>
      </c>
      <c r="G4941" s="2" t="str">
        <f>IF(D4941&gt;300000,"Maggiore"," ")</f>
        <v xml:space="preserve"> </v>
      </c>
    </row>
    <row r="4942" spans="1:7" x14ac:dyDescent="0.3">
      <c r="A4942" t="s">
        <v>5021</v>
      </c>
      <c r="B4942" t="s">
        <v>4488</v>
      </c>
      <c r="C4942" t="s">
        <v>4493</v>
      </c>
      <c r="D4942" s="6">
        <v>566</v>
      </c>
      <c r="E4942" s="3">
        <v>9.875742741787103E-4</v>
      </c>
      <c r="F4942" s="2">
        <f ca="1">D4942/'popolazione per regione'!$B$2</f>
        <v>4.3286732539998162E-4</v>
      </c>
      <c r="G4942" s="2" t="str">
        <f>IF(D4942&gt;300000,"Maggiore"," ")</f>
        <v xml:space="preserve"> </v>
      </c>
    </row>
    <row r="4943" spans="1:7" x14ac:dyDescent="0.3">
      <c r="A4943" t="s">
        <v>5022</v>
      </c>
      <c r="B4943" t="s">
        <v>4488</v>
      </c>
      <c r="C4943" t="s">
        <v>4491</v>
      </c>
      <c r="D4943" s="6">
        <v>568</v>
      </c>
      <c r="E4943" s="3">
        <v>9.9106393592492473E-4</v>
      </c>
      <c r="F4943" s="2">
        <f ca="1">D4943/'popolazione per regione'!$B$2</f>
        <v>4.3439689192082965E-4</v>
      </c>
      <c r="G4943" s="2" t="str">
        <f>IF(D4943&gt;300000,"Maggiore"," ")</f>
        <v xml:space="preserve"> </v>
      </c>
    </row>
    <row r="4944" spans="1:7" x14ac:dyDescent="0.3">
      <c r="A4944" t="s">
        <v>5023</v>
      </c>
      <c r="B4944" t="s">
        <v>4488</v>
      </c>
      <c r="C4944" t="s">
        <v>4489</v>
      </c>
      <c r="D4944" s="6">
        <v>580</v>
      </c>
      <c r="E4944" s="3">
        <v>1.012001906402212E-3</v>
      </c>
      <c r="F4944" s="2">
        <f ca="1">D4944/'popolazione per regione'!$B$2</f>
        <v>4.4357429104591758E-4</v>
      </c>
      <c r="G4944" s="2" t="str">
        <f>IF(D4944&gt;300000,"Maggiore"," ")</f>
        <v xml:space="preserve"> </v>
      </c>
    </row>
    <row r="4945" spans="1:7" x14ac:dyDescent="0.3">
      <c r="A4945" t="s">
        <v>5024</v>
      </c>
      <c r="B4945" t="s">
        <v>4488</v>
      </c>
      <c r="C4945" t="s">
        <v>4493</v>
      </c>
      <c r="D4945" s="6">
        <v>566</v>
      </c>
      <c r="E4945" s="3">
        <v>9.875742741787103E-4</v>
      </c>
      <c r="F4945" s="2">
        <f ca="1">D4945/'popolazione per regione'!$B$2</f>
        <v>4.3286732539998162E-4</v>
      </c>
      <c r="G4945" s="2" t="str">
        <f>IF(D4945&gt;300000,"Maggiore"," ")</f>
        <v xml:space="preserve"> </v>
      </c>
    </row>
    <row r="4946" spans="1:7" x14ac:dyDescent="0.3">
      <c r="A4946" t="s">
        <v>5025</v>
      </c>
      <c r="B4946" t="s">
        <v>4488</v>
      </c>
      <c r="C4946" t="s">
        <v>4501</v>
      </c>
      <c r="D4946" s="6">
        <v>566</v>
      </c>
      <c r="E4946" s="3">
        <v>9.875742741787103E-4</v>
      </c>
      <c r="F4946" s="2">
        <f ca="1">D4946/'popolazione per regione'!$B$2</f>
        <v>4.3286732539998162E-4</v>
      </c>
      <c r="G4946" s="2" t="str">
        <f>IF(D4946&gt;300000,"Maggiore"," ")</f>
        <v xml:space="preserve"> </v>
      </c>
    </row>
    <row r="4947" spans="1:7" x14ac:dyDescent="0.3">
      <c r="A4947" t="s">
        <v>5026</v>
      </c>
      <c r="B4947" t="s">
        <v>4488</v>
      </c>
      <c r="C4947" t="s">
        <v>4501</v>
      </c>
      <c r="D4947" s="6">
        <v>581</v>
      </c>
      <c r="E4947" s="3">
        <v>1.0137467372753192E-3</v>
      </c>
      <c r="F4947" s="2">
        <f ca="1">D4947/'popolazione per regione'!$B$2</f>
        <v>4.443390743063416E-4</v>
      </c>
      <c r="G4947" s="2" t="str">
        <f>IF(D4947&gt;300000,"Maggiore"," ")</f>
        <v xml:space="preserve"> </v>
      </c>
    </row>
    <row r="4948" spans="1:7" x14ac:dyDescent="0.3">
      <c r="A4948" t="s">
        <v>5027</v>
      </c>
      <c r="B4948" t="s">
        <v>4488</v>
      </c>
      <c r="C4948" t="s">
        <v>4512</v>
      </c>
      <c r="D4948" s="6">
        <v>566</v>
      </c>
      <c r="E4948" s="3">
        <v>9.875742741787103E-4</v>
      </c>
      <c r="F4948" s="2">
        <f ca="1">D4948/'popolazione per regione'!$B$2</f>
        <v>4.3286732539998162E-4</v>
      </c>
      <c r="G4948" s="2" t="str">
        <f>IF(D4948&gt;300000,"Maggiore"," ")</f>
        <v xml:space="preserve"> </v>
      </c>
    </row>
    <row r="4949" spans="1:7" x14ac:dyDescent="0.3">
      <c r="A4949" t="s">
        <v>5028</v>
      </c>
      <c r="B4949" t="s">
        <v>4488</v>
      </c>
      <c r="C4949" t="s">
        <v>4509</v>
      </c>
      <c r="D4949" s="6">
        <v>577</v>
      </c>
      <c r="E4949" s="3">
        <v>1.0067674137828901E-3</v>
      </c>
      <c r="F4949" s="2">
        <f ca="1">D4949/'popolazione per regione'!$B$2</f>
        <v>4.4127994126464559E-4</v>
      </c>
      <c r="G4949" s="2" t="str">
        <f>IF(D4949&gt;300000,"Maggiore"," ")</f>
        <v xml:space="preserve"> </v>
      </c>
    </row>
    <row r="4950" spans="1:7" x14ac:dyDescent="0.3">
      <c r="A4950" t="s">
        <v>5029</v>
      </c>
      <c r="B4950" t="s">
        <v>4488</v>
      </c>
      <c r="C4950" t="s">
        <v>4497</v>
      </c>
      <c r="D4950" s="6">
        <v>572</v>
      </c>
      <c r="E4950" s="3">
        <v>9.9804325941735381E-4</v>
      </c>
      <c r="F4950" s="2">
        <f ca="1">D4950/'popolazione per regione'!$B$2</f>
        <v>4.3745602496252561E-4</v>
      </c>
      <c r="G4950" s="2" t="str">
        <f>IF(D4950&gt;300000,"Maggiore"," ")</f>
        <v xml:space="preserve"> </v>
      </c>
    </row>
    <row r="4951" spans="1:7" x14ac:dyDescent="0.3">
      <c r="A4951" t="s">
        <v>5030</v>
      </c>
      <c r="B4951" t="s">
        <v>4488</v>
      </c>
      <c r="C4951" t="s">
        <v>4497</v>
      </c>
      <c r="D4951" s="6">
        <v>577</v>
      </c>
      <c r="E4951" s="3">
        <v>1.0067674137828901E-3</v>
      </c>
      <c r="F4951" s="2">
        <f ca="1">D4951/'popolazione per regione'!$B$2</f>
        <v>4.4127994126464559E-4</v>
      </c>
      <c r="G4951" s="2" t="str">
        <f>IF(D4951&gt;300000,"Maggiore"," ")</f>
        <v xml:space="preserve"> </v>
      </c>
    </row>
    <row r="4952" spans="1:7" x14ac:dyDescent="0.3">
      <c r="A4952" t="s">
        <v>5031</v>
      </c>
      <c r="B4952" t="s">
        <v>4488</v>
      </c>
      <c r="C4952" t="s">
        <v>4489</v>
      </c>
      <c r="D4952" s="6">
        <v>579</v>
      </c>
      <c r="E4952" s="3">
        <v>1.0102570755291048E-3</v>
      </c>
      <c r="F4952" s="2">
        <f ca="1">D4952/'popolazione per regione'!$B$2</f>
        <v>4.4280950778549357E-4</v>
      </c>
      <c r="G4952" s="2" t="str">
        <f>IF(D4952&gt;300000,"Maggiore"," ")</f>
        <v xml:space="preserve"> </v>
      </c>
    </row>
    <row r="4953" spans="1:7" x14ac:dyDescent="0.3">
      <c r="A4953" t="s">
        <v>5032</v>
      </c>
      <c r="B4953" t="s">
        <v>4488</v>
      </c>
      <c r="C4953" t="s">
        <v>4497</v>
      </c>
      <c r="D4953" s="6">
        <v>571</v>
      </c>
      <c r="E4953" s="3">
        <v>9.9629842854424659E-4</v>
      </c>
      <c r="F4953" s="2">
        <f ca="1">D4953/'popolazione per regione'!$B$2</f>
        <v>4.3669124170210165E-4</v>
      </c>
      <c r="G4953" s="2" t="str">
        <f>IF(D4953&gt;300000,"Maggiore"," ")</f>
        <v xml:space="preserve"> </v>
      </c>
    </row>
    <row r="4954" spans="1:7" x14ac:dyDescent="0.3">
      <c r="A4954" t="s">
        <v>5033</v>
      </c>
      <c r="B4954" t="s">
        <v>4488</v>
      </c>
      <c r="C4954" t="s">
        <v>4491</v>
      </c>
      <c r="D4954" s="6">
        <v>579</v>
      </c>
      <c r="E4954" s="3">
        <v>1.0102570755291048E-3</v>
      </c>
      <c r="F4954" s="2">
        <f ca="1">D4954/'popolazione per regione'!$B$2</f>
        <v>4.4280950778549357E-4</v>
      </c>
      <c r="G4954" s="2" t="str">
        <f>IF(D4954&gt;300000,"Maggiore"," ")</f>
        <v xml:space="preserve"> </v>
      </c>
    </row>
    <row r="4955" spans="1:7" x14ac:dyDescent="0.3">
      <c r="A4955" t="s">
        <v>5034</v>
      </c>
      <c r="B4955" t="s">
        <v>4488</v>
      </c>
      <c r="C4955" t="s">
        <v>4493</v>
      </c>
      <c r="D4955" s="6">
        <v>579</v>
      </c>
      <c r="E4955" s="3">
        <v>1.0102570755291048E-3</v>
      </c>
      <c r="F4955" s="2">
        <f ca="1">D4955/'popolazione per regione'!$B$2</f>
        <v>4.4280950778549357E-4</v>
      </c>
      <c r="G4955" s="2" t="str">
        <f>IF(D4955&gt;300000,"Maggiore"," ")</f>
        <v xml:space="preserve"> </v>
      </c>
    </row>
    <row r="4956" spans="1:7" x14ac:dyDescent="0.3">
      <c r="A4956" t="s">
        <v>5035</v>
      </c>
      <c r="B4956" t="s">
        <v>4488</v>
      </c>
      <c r="C4956" t="s">
        <v>4493</v>
      </c>
      <c r="D4956" s="6">
        <v>560</v>
      </c>
      <c r="E4956" s="3">
        <v>9.7710528894006678E-4</v>
      </c>
      <c r="F4956" s="2">
        <f ca="1">D4956/'popolazione per regione'!$B$2</f>
        <v>4.2827862583743768E-4</v>
      </c>
      <c r="G4956" s="2" t="str">
        <f>IF(D4956&gt;300000,"Maggiore"," ")</f>
        <v xml:space="preserve"> </v>
      </c>
    </row>
    <row r="4957" spans="1:7" x14ac:dyDescent="0.3">
      <c r="A4957" t="s">
        <v>5036</v>
      </c>
      <c r="B4957" t="s">
        <v>4488</v>
      </c>
      <c r="C4957" t="s">
        <v>4512</v>
      </c>
      <c r="D4957" s="6">
        <v>561</v>
      </c>
      <c r="E4957" s="3">
        <v>9.78850119813174E-4</v>
      </c>
      <c r="F4957" s="2">
        <f ca="1">D4957/'popolazione per regione'!$B$2</f>
        <v>4.2904340909786164E-4</v>
      </c>
      <c r="G4957" s="2" t="str">
        <f>IF(D4957&gt;300000,"Maggiore"," ")</f>
        <v xml:space="preserve"> </v>
      </c>
    </row>
    <row r="4958" spans="1:7" x14ac:dyDescent="0.3">
      <c r="A4958" t="s">
        <v>5037</v>
      </c>
      <c r="B4958" t="s">
        <v>4488</v>
      </c>
      <c r="C4958" t="s">
        <v>4491</v>
      </c>
      <c r="D4958" s="6">
        <v>591</v>
      </c>
      <c r="E4958" s="3">
        <v>1.0311950460063918E-3</v>
      </c>
      <c r="F4958" s="2">
        <f ca="1">D4958/'popolazione per regione'!$B$2</f>
        <v>4.5198690691058155E-4</v>
      </c>
      <c r="G4958" s="2" t="str">
        <f>IF(D4958&gt;300000,"Maggiore"," ")</f>
        <v xml:space="preserve"> </v>
      </c>
    </row>
    <row r="4959" spans="1:7" x14ac:dyDescent="0.3">
      <c r="A4959" t="s">
        <v>5038</v>
      </c>
      <c r="B4959" t="s">
        <v>4488</v>
      </c>
      <c r="C4959" t="s">
        <v>4491</v>
      </c>
      <c r="D4959" s="6">
        <v>593</v>
      </c>
      <c r="E4959" s="3">
        <v>1.0346847077526064E-3</v>
      </c>
      <c r="F4959" s="2">
        <f ca="1">D4959/'popolazione per regione'!$B$2</f>
        <v>4.5351647343142953E-4</v>
      </c>
      <c r="G4959" s="2" t="str">
        <f>IF(D4959&gt;300000,"Maggiore"," ")</f>
        <v xml:space="preserve"> </v>
      </c>
    </row>
    <row r="4960" spans="1:7" x14ac:dyDescent="0.3">
      <c r="A4960" t="s">
        <v>5039</v>
      </c>
      <c r="B4960" t="s">
        <v>4488</v>
      </c>
      <c r="C4960" t="s">
        <v>4501</v>
      </c>
      <c r="D4960" s="6">
        <v>596</v>
      </c>
      <c r="E4960" s="3">
        <v>1.0399192003719281E-3</v>
      </c>
      <c r="F4960" s="2">
        <f ca="1">D4960/'popolazione per regione'!$B$2</f>
        <v>4.5581082321270153E-4</v>
      </c>
      <c r="G4960" s="2" t="str">
        <f>IF(D4960&gt;300000,"Maggiore"," ")</f>
        <v xml:space="preserve"> </v>
      </c>
    </row>
    <row r="4961" spans="1:7" x14ac:dyDescent="0.3">
      <c r="A4961" t="s">
        <v>5040</v>
      </c>
      <c r="B4961" t="s">
        <v>4488</v>
      </c>
      <c r="C4961" t="s">
        <v>4504</v>
      </c>
      <c r="D4961" s="6">
        <v>595</v>
      </c>
      <c r="E4961" s="3">
        <v>1.0381743694988209E-3</v>
      </c>
      <c r="F4961" s="2">
        <f ca="1">D4961/'popolazione per regione'!$B$2</f>
        <v>4.5504603995227751E-4</v>
      </c>
      <c r="G4961" s="2" t="str">
        <f>IF(D4961&gt;300000,"Maggiore"," ")</f>
        <v xml:space="preserve"> </v>
      </c>
    </row>
    <row r="4962" spans="1:7" x14ac:dyDescent="0.3">
      <c r="A4962" t="s">
        <v>5041</v>
      </c>
      <c r="B4962" t="s">
        <v>4488</v>
      </c>
      <c r="C4962" t="s">
        <v>4489</v>
      </c>
      <c r="D4962" s="6">
        <v>594</v>
      </c>
      <c r="E4962" s="3">
        <v>1.0364295386257136E-3</v>
      </c>
      <c r="F4962" s="2">
        <f ca="1">D4962/'popolazione per regione'!$B$2</f>
        <v>4.5428125669185355E-4</v>
      </c>
      <c r="G4962" s="2" t="str">
        <f>IF(D4962&gt;300000,"Maggiore"," ")</f>
        <v xml:space="preserve"> </v>
      </c>
    </row>
    <row r="4963" spans="1:7" x14ac:dyDescent="0.3">
      <c r="A4963" t="s">
        <v>5042</v>
      </c>
      <c r="B4963" t="s">
        <v>4488</v>
      </c>
      <c r="C4963" t="s">
        <v>4509</v>
      </c>
      <c r="D4963" s="6">
        <v>588</v>
      </c>
      <c r="E4963" s="3">
        <v>1.0259605533870701E-3</v>
      </c>
      <c r="F4963" s="2">
        <f ca="1">D4963/'popolazione per regione'!$B$2</f>
        <v>4.4969255712930955E-4</v>
      </c>
      <c r="G4963" s="2" t="str">
        <f>IF(D4963&gt;300000,"Maggiore"," ")</f>
        <v xml:space="preserve"> </v>
      </c>
    </row>
    <row r="4964" spans="1:7" x14ac:dyDescent="0.3">
      <c r="A4964" t="s">
        <v>5043</v>
      </c>
      <c r="B4964" t="s">
        <v>4488</v>
      </c>
      <c r="C4964" t="s">
        <v>4497</v>
      </c>
      <c r="D4964" s="6">
        <v>55013</v>
      </c>
      <c r="E4964" s="3">
        <v>9.5988380822249808E-2</v>
      </c>
      <c r="F4964" s="2">
        <f ca="1">D4964/'popolazione per regione'!$B$2</f>
        <v>4.2073021505705285E-2</v>
      </c>
      <c r="G4964" s="2" t="str">
        <f>IF(D4964&gt;300000,"Maggiore"," ")</f>
        <v xml:space="preserve"> </v>
      </c>
    </row>
    <row r="4965" spans="1:7" x14ac:dyDescent="0.3">
      <c r="A4965" t="s">
        <v>5044</v>
      </c>
      <c r="B4965" t="s">
        <v>4488</v>
      </c>
      <c r="C4965" t="s">
        <v>4493</v>
      </c>
      <c r="D4965" s="6">
        <v>10084</v>
      </c>
      <c r="E4965" s="3">
        <v>1.7594874524413631E-2</v>
      </c>
      <c r="F4965" s="2">
        <f ca="1">D4965/'popolazione per regione'!$B$2</f>
        <v>7.7120743981155737E-3</v>
      </c>
      <c r="G4965" s="2" t="str">
        <f>IF(D4965&gt;300000,"Maggiore"," ")</f>
        <v xml:space="preserve"> </v>
      </c>
    </row>
    <row r="4966" spans="1:7" x14ac:dyDescent="0.3">
      <c r="A4966" t="s">
        <v>5045</v>
      </c>
      <c r="B4966" t="s">
        <v>4488</v>
      </c>
      <c r="C4966" t="s">
        <v>4504</v>
      </c>
      <c r="D4966" s="6">
        <v>588</v>
      </c>
      <c r="E4966" s="3">
        <v>1.0259605533870701E-3</v>
      </c>
      <c r="F4966" s="2">
        <f ca="1">D4966/'popolazione per regione'!$B$2</f>
        <v>4.4969255712930955E-4</v>
      </c>
      <c r="G4966" s="2" t="str">
        <f>IF(D4966&gt;300000,"Maggiore"," ")</f>
        <v xml:space="preserve"> </v>
      </c>
    </row>
    <row r="4967" spans="1:7" x14ac:dyDescent="0.3">
      <c r="A4967" t="s">
        <v>5046</v>
      </c>
      <c r="B4967" t="s">
        <v>4488</v>
      </c>
      <c r="C4967" t="s">
        <v>4501</v>
      </c>
      <c r="D4967" s="6">
        <v>590</v>
      </c>
      <c r="E4967" s="3">
        <v>1.0294502151332846E-3</v>
      </c>
      <c r="F4967" s="2">
        <f ca="1">D4967/'popolazione per regione'!$B$2</f>
        <v>4.5122212365015753E-4</v>
      </c>
      <c r="G4967" s="2" t="str">
        <f>IF(D4967&gt;300000,"Maggiore"," ")</f>
        <v xml:space="preserve"> </v>
      </c>
    </row>
    <row r="4968" spans="1:7" x14ac:dyDescent="0.3">
      <c r="A4968" t="s">
        <v>5047</v>
      </c>
      <c r="B4968" t="s">
        <v>4488</v>
      </c>
      <c r="C4968" t="s">
        <v>4504</v>
      </c>
      <c r="D4968" s="6">
        <v>590</v>
      </c>
      <c r="E4968" s="3">
        <v>1.0294502151332846E-3</v>
      </c>
      <c r="F4968" s="2">
        <f ca="1">D4968/'popolazione per regione'!$B$2</f>
        <v>4.5122212365015753E-4</v>
      </c>
      <c r="G4968" s="2" t="str">
        <f>IF(D4968&gt;300000,"Maggiore"," ")</f>
        <v xml:space="preserve"> </v>
      </c>
    </row>
    <row r="4969" spans="1:7" x14ac:dyDescent="0.3">
      <c r="A4969" t="s">
        <v>5048</v>
      </c>
      <c r="B4969" t="s">
        <v>4488</v>
      </c>
      <c r="C4969" t="s">
        <v>4493</v>
      </c>
      <c r="D4969" s="6">
        <v>589</v>
      </c>
      <c r="E4969" s="3">
        <v>1.0277053842601771E-3</v>
      </c>
      <c r="F4969" s="2">
        <f ca="1">D4969/'popolazione per regione'!$B$2</f>
        <v>4.5045734038973357E-4</v>
      </c>
      <c r="G4969" s="2" t="str">
        <f>IF(D4969&gt;300000,"Maggiore"," ")</f>
        <v xml:space="preserve"> </v>
      </c>
    </row>
    <row r="4970" spans="1:7" x14ac:dyDescent="0.3">
      <c r="A4970" t="s">
        <v>5049</v>
      </c>
      <c r="B4970" t="s">
        <v>4488</v>
      </c>
      <c r="C4970" t="s">
        <v>4489</v>
      </c>
      <c r="D4970" s="6">
        <v>550</v>
      </c>
      <c r="E4970" s="3">
        <v>9.5965698020899408E-4</v>
      </c>
      <c r="F4970" s="2">
        <f ca="1">D4970/'popolazione per regione'!$B$2</f>
        <v>4.2063079323319773E-4</v>
      </c>
      <c r="G4970" s="2" t="str">
        <f>IF(D4970&gt;300000,"Maggiore"," ")</f>
        <v xml:space="preserve"> </v>
      </c>
    </row>
    <row r="4971" spans="1:7" x14ac:dyDescent="0.3">
      <c r="A4971" t="s">
        <v>5050</v>
      </c>
      <c r="B4971" t="s">
        <v>4488</v>
      </c>
      <c r="C4971" t="s">
        <v>4493</v>
      </c>
      <c r="D4971" s="6">
        <v>6910</v>
      </c>
      <c r="E4971" s="3">
        <v>1.2056781333171181E-2</v>
      </c>
      <c r="F4971" s="2">
        <f ca="1">D4971/'popolazione per regione'!$B$2</f>
        <v>5.2846523295298114E-3</v>
      </c>
      <c r="G4971" s="2" t="str">
        <f>IF(D4971&gt;300000,"Maggiore"," ")</f>
        <v xml:space="preserve"> </v>
      </c>
    </row>
    <row r="4972" spans="1:7" x14ac:dyDescent="0.3">
      <c r="A4972" t="s">
        <v>5051</v>
      </c>
      <c r="B4972" t="s">
        <v>4488</v>
      </c>
      <c r="C4972" t="s">
        <v>4512</v>
      </c>
      <c r="D4972" s="6">
        <v>528</v>
      </c>
      <c r="E4972" s="3">
        <v>9.2127070100063435E-4</v>
      </c>
      <c r="F4972" s="2">
        <f ca="1">D4972/'popolazione per regione'!$B$2</f>
        <v>4.038055615038698E-4</v>
      </c>
      <c r="G4972" s="2" t="str">
        <f>IF(D4972&gt;300000,"Maggiore"," ")</f>
        <v xml:space="preserve"> </v>
      </c>
    </row>
    <row r="4973" spans="1:7" x14ac:dyDescent="0.3">
      <c r="A4973" t="s">
        <v>5052</v>
      </c>
      <c r="B4973" t="s">
        <v>4488</v>
      </c>
      <c r="C4973" t="s">
        <v>4493</v>
      </c>
      <c r="D4973" s="6">
        <v>47851</v>
      </c>
      <c r="E4973" s="3">
        <v>8.3491902109055591E-2</v>
      </c>
      <c r="F4973" s="2">
        <f ca="1">D4973/'popolazione per regione'!$B$2</f>
        <v>3.6595643794548625E-2</v>
      </c>
      <c r="G4973" s="2" t="str">
        <f>IF(D4973&gt;300000,"Maggiore"," ")</f>
        <v xml:space="preserve"> </v>
      </c>
    </row>
    <row r="4974" spans="1:7" x14ac:dyDescent="0.3">
      <c r="A4974" t="s">
        <v>5053</v>
      </c>
      <c r="B4974" t="s">
        <v>4488</v>
      </c>
      <c r="C4974" t="s">
        <v>4501</v>
      </c>
      <c r="D4974" s="6">
        <v>670</v>
      </c>
      <c r="E4974" s="3">
        <v>1.1690366849818655E-3</v>
      </c>
      <c r="F4974" s="2">
        <f ca="1">D4974/'popolazione per regione'!$B$2</f>
        <v>5.1240478448407725E-4</v>
      </c>
      <c r="G4974" s="2" t="str">
        <f>IF(D4974&gt;300000,"Maggiore"," ")</f>
        <v xml:space="preserve"> </v>
      </c>
    </row>
    <row r="4975" spans="1:7" x14ac:dyDescent="0.3">
      <c r="A4975" t="s">
        <v>5054</v>
      </c>
      <c r="B4975" t="s">
        <v>4488</v>
      </c>
      <c r="C4975" t="s">
        <v>4497</v>
      </c>
      <c r="D4975" s="6">
        <v>525</v>
      </c>
      <c r="E4975" s="3">
        <v>9.1603620838131249E-4</v>
      </c>
      <c r="F4975" s="2">
        <f ca="1">D4975/'popolazione per regione'!$B$2</f>
        <v>4.015112117225978E-4</v>
      </c>
      <c r="G4975" s="2" t="str">
        <f>IF(D4975&gt;300000,"Maggiore"," ")</f>
        <v xml:space="preserve"> </v>
      </c>
    </row>
    <row r="4976" spans="1:7" x14ac:dyDescent="0.3">
      <c r="A4976" t="s">
        <v>5055</v>
      </c>
      <c r="B4976" t="s">
        <v>4488</v>
      </c>
      <c r="C4976" t="s">
        <v>4491</v>
      </c>
      <c r="D4976" s="6">
        <v>528</v>
      </c>
      <c r="E4976" s="3">
        <v>9.2127070100063435E-4</v>
      </c>
      <c r="F4976" s="2">
        <f ca="1">D4976/'popolazione per regione'!$B$2</f>
        <v>4.038055615038698E-4</v>
      </c>
      <c r="G4976" s="2" t="str">
        <f>IF(D4976&gt;300000,"Maggiore"," ")</f>
        <v xml:space="preserve"> </v>
      </c>
    </row>
    <row r="4977" spans="1:7" x14ac:dyDescent="0.3">
      <c r="A4977" t="s">
        <v>5056</v>
      </c>
      <c r="B4977" t="s">
        <v>4488</v>
      </c>
      <c r="C4977" t="s">
        <v>4501</v>
      </c>
      <c r="D4977" s="6">
        <v>528</v>
      </c>
      <c r="E4977" s="3">
        <v>9.2127070100063435E-4</v>
      </c>
      <c r="F4977" s="2">
        <f ca="1">D4977/'popolazione per regione'!$B$2</f>
        <v>4.038055615038698E-4</v>
      </c>
      <c r="G4977" s="2" t="str">
        <f>IF(D4977&gt;300000,"Maggiore"," ")</f>
        <v xml:space="preserve"> </v>
      </c>
    </row>
    <row r="4978" spans="1:7" x14ac:dyDescent="0.3">
      <c r="A4978" t="s">
        <v>5057</v>
      </c>
      <c r="B4978" t="s">
        <v>4488</v>
      </c>
      <c r="C4978" t="s">
        <v>4501</v>
      </c>
      <c r="D4978" s="6">
        <v>657</v>
      </c>
      <c r="E4978" s="3">
        <v>1.1463538836314711E-3</v>
      </c>
      <c r="F4978" s="2">
        <f ca="1">D4978/'popolazione per regione'!$B$2</f>
        <v>5.024626020985653E-4</v>
      </c>
      <c r="G4978" s="2" t="str">
        <f>IF(D4978&gt;300000,"Maggiore"," ")</f>
        <v xml:space="preserve"> </v>
      </c>
    </row>
    <row r="4979" spans="1:7" x14ac:dyDescent="0.3">
      <c r="A4979" t="s">
        <v>5058</v>
      </c>
      <c r="B4979" t="s">
        <v>4488</v>
      </c>
      <c r="C4979" t="s">
        <v>4501</v>
      </c>
      <c r="D4979" s="6">
        <v>657</v>
      </c>
      <c r="E4979" s="3">
        <v>1.1463538836314711E-3</v>
      </c>
      <c r="F4979" s="2">
        <f ca="1">D4979/'popolazione per regione'!$B$2</f>
        <v>5.024626020985653E-4</v>
      </c>
      <c r="G4979" s="2" t="str">
        <f>IF(D4979&gt;300000,"Maggiore"," ")</f>
        <v xml:space="preserve"> </v>
      </c>
    </row>
    <row r="4980" spans="1:7" x14ac:dyDescent="0.3">
      <c r="A4980" t="s">
        <v>5059</v>
      </c>
      <c r="B4980" t="s">
        <v>4488</v>
      </c>
      <c r="C4980" t="s">
        <v>4497</v>
      </c>
      <c r="D4980" s="6">
        <v>655</v>
      </c>
      <c r="E4980" s="3">
        <v>1.1428642218852566E-3</v>
      </c>
      <c r="F4980" s="2">
        <f ca="1">D4980/'popolazione per regione'!$B$2</f>
        <v>5.0093303557771727E-4</v>
      </c>
      <c r="G4980" s="2" t="str">
        <f>IF(D4980&gt;300000,"Maggiore"," ")</f>
        <v xml:space="preserve"> </v>
      </c>
    </row>
    <row r="4981" spans="1:7" x14ac:dyDescent="0.3">
      <c r="A4981" t="s">
        <v>5060</v>
      </c>
      <c r="B4981" t="s">
        <v>4488</v>
      </c>
      <c r="C4981" t="s">
        <v>4501</v>
      </c>
      <c r="D4981" s="6">
        <v>657</v>
      </c>
      <c r="E4981" s="3">
        <v>1.1463538836314711E-3</v>
      </c>
      <c r="F4981" s="2">
        <f ca="1">D4981/'popolazione per regione'!$B$2</f>
        <v>5.024626020985653E-4</v>
      </c>
      <c r="G4981" s="2" t="str">
        <f>IF(D4981&gt;300000,"Maggiore"," ")</f>
        <v xml:space="preserve"> </v>
      </c>
    </row>
    <row r="4982" spans="1:7" x14ac:dyDescent="0.3">
      <c r="A4982" t="s">
        <v>5061</v>
      </c>
      <c r="B4982" t="s">
        <v>4488</v>
      </c>
      <c r="C4982" t="s">
        <v>4497</v>
      </c>
      <c r="D4982" s="6">
        <v>531</v>
      </c>
      <c r="E4982" s="3">
        <v>9.2650519361995611E-4</v>
      </c>
      <c r="F4982" s="2">
        <f ca="1">D4982/'popolazione per regione'!$B$2</f>
        <v>4.0609991128514179E-4</v>
      </c>
      <c r="G4982" s="2" t="str">
        <f>IF(D4982&gt;300000,"Maggiore"," ")</f>
        <v xml:space="preserve"> </v>
      </c>
    </row>
    <row r="4983" spans="1:7" x14ac:dyDescent="0.3">
      <c r="A4983" t="s">
        <v>5062</v>
      </c>
      <c r="B4983" t="s">
        <v>4488</v>
      </c>
      <c r="C4983" t="s">
        <v>4501</v>
      </c>
      <c r="D4983" s="6">
        <v>661</v>
      </c>
      <c r="E4983" s="3">
        <v>1.1533332071239002E-3</v>
      </c>
      <c r="F4983" s="2">
        <f ca="1">D4983/'popolazione per regione'!$B$2</f>
        <v>5.0552173514026126E-4</v>
      </c>
      <c r="G4983" s="2" t="str">
        <f>IF(D4983&gt;300000,"Maggiore"," ")</f>
        <v xml:space="preserve"> </v>
      </c>
    </row>
    <row r="4984" spans="1:7" x14ac:dyDescent="0.3">
      <c r="A4984" t="s">
        <v>5063</v>
      </c>
      <c r="B4984" t="s">
        <v>4488</v>
      </c>
      <c r="C4984" t="s">
        <v>4491</v>
      </c>
      <c r="D4984" s="6">
        <v>533</v>
      </c>
      <c r="E4984" s="3">
        <v>9.2999485536617076E-4</v>
      </c>
      <c r="F4984" s="2">
        <f ca="1">D4984/'popolazione per regione'!$B$2</f>
        <v>4.0762947780598977E-4</v>
      </c>
      <c r="G4984" s="2" t="str">
        <f>IF(D4984&gt;300000,"Maggiore"," ")</f>
        <v xml:space="preserve"> </v>
      </c>
    </row>
    <row r="4985" spans="1:7" x14ac:dyDescent="0.3">
      <c r="A4985" t="s">
        <v>5064</v>
      </c>
      <c r="B4985" t="s">
        <v>4488</v>
      </c>
      <c r="C4985" t="s">
        <v>4491</v>
      </c>
      <c r="D4985" s="6">
        <v>675</v>
      </c>
      <c r="E4985" s="3">
        <v>1.1777608393474018E-3</v>
      </c>
      <c r="F4985" s="2">
        <f ca="1">D4985/'popolazione per regione'!$B$2</f>
        <v>5.1622870078619717E-4</v>
      </c>
      <c r="G4985" s="2" t="str">
        <f>IF(D4985&gt;300000,"Maggiore"," ")</f>
        <v xml:space="preserve"> </v>
      </c>
    </row>
    <row r="4986" spans="1:7" x14ac:dyDescent="0.3">
      <c r="A4986" t="s">
        <v>5065</v>
      </c>
      <c r="B4986" t="s">
        <v>4488</v>
      </c>
      <c r="C4986" t="s">
        <v>4493</v>
      </c>
      <c r="D4986" s="6">
        <v>522</v>
      </c>
      <c r="E4986" s="3">
        <v>9.1080171576199073E-4</v>
      </c>
      <c r="F4986" s="2">
        <f ca="1">D4986/'popolazione per regione'!$B$2</f>
        <v>3.992168619413258E-4</v>
      </c>
      <c r="G4986" s="2" t="str">
        <f>IF(D4986&gt;300000,"Maggiore"," ")</f>
        <v xml:space="preserve"> </v>
      </c>
    </row>
    <row r="4987" spans="1:7" x14ac:dyDescent="0.3">
      <c r="A4987" t="s">
        <v>5066</v>
      </c>
      <c r="B4987" t="s">
        <v>4488</v>
      </c>
      <c r="C4987" t="s">
        <v>4493</v>
      </c>
      <c r="D4987" s="6">
        <v>522</v>
      </c>
      <c r="E4987" s="3">
        <v>9.1080171576199073E-4</v>
      </c>
      <c r="F4987" s="2">
        <f ca="1">D4987/'popolazione per regione'!$B$2</f>
        <v>3.992168619413258E-4</v>
      </c>
      <c r="G4987" s="2" t="str">
        <f>IF(D4987&gt;300000,"Maggiore"," ")</f>
        <v xml:space="preserve"> </v>
      </c>
    </row>
    <row r="4988" spans="1:7" x14ac:dyDescent="0.3">
      <c r="A4988" t="s">
        <v>5067</v>
      </c>
      <c r="B4988" t="s">
        <v>4488</v>
      </c>
      <c r="C4988" t="s">
        <v>4497</v>
      </c>
      <c r="D4988" s="6">
        <v>10028</v>
      </c>
      <c r="E4988" s="3">
        <v>1.7497163995519625E-2</v>
      </c>
      <c r="F4988" s="2">
        <f ca="1">D4988/'popolazione per regione'!$B$2</f>
        <v>7.66924653553183E-3</v>
      </c>
      <c r="G4988" s="2" t="str">
        <f>IF(D4988&gt;300000,"Maggiore"," ")</f>
        <v xml:space="preserve"> </v>
      </c>
    </row>
    <row r="4989" spans="1:7" x14ac:dyDescent="0.3">
      <c r="A4989" t="s">
        <v>5068</v>
      </c>
      <c r="B4989" t="s">
        <v>4488</v>
      </c>
      <c r="C4989" t="s">
        <v>4493</v>
      </c>
      <c r="D4989" s="6">
        <v>521</v>
      </c>
      <c r="E4989" s="3">
        <v>9.0905688488888351E-4</v>
      </c>
      <c r="F4989" s="2">
        <f ca="1">D4989/'popolazione per regione'!$B$2</f>
        <v>3.9845207868090184E-4</v>
      </c>
      <c r="G4989" s="2" t="str">
        <f>IF(D4989&gt;300000,"Maggiore"," ")</f>
        <v xml:space="preserve"> </v>
      </c>
    </row>
    <row r="4990" spans="1:7" x14ac:dyDescent="0.3">
      <c r="A4990" t="s">
        <v>5069</v>
      </c>
      <c r="B4990" t="s">
        <v>4488</v>
      </c>
      <c r="C4990" t="s">
        <v>4497</v>
      </c>
      <c r="D4990" s="6">
        <v>677</v>
      </c>
      <c r="E4990" s="3">
        <v>1.1812505010936165E-3</v>
      </c>
      <c r="F4990" s="2">
        <f ca="1">D4990/'popolazione per regione'!$B$2</f>
        <v>5.177582673070452E-4</v>
      </c>
      <c r="G4990" s="2" t="str">
        <f>IF(D4990&gt;300000,"Maggiore"," ")</f>
        <v xml:space="preserve"> </v>
      </c>
    </row>
    <row r="4991" spans="1:7" x14ac:dyDescent="0.3">
      <c r="A4991" t="s">
        <v>5070</v>
      </c>
      <c r="B4991" t="s">
        <v>4488</v>
      </c>
      <c r="C4991" t="s">
        <v>4497</v>
      </c>
      <c r="D4991" s="6">
        <v>676</v>
      </c>
      <c r="E4991" s="3">
        <v>1.1795056702205093E-3</v>
      </c>
      <c r="F4991" s="2">
        <f ca="1">D4991/'popolazione per regione'!$B$2</f>
        <v>5.1699348404662124E-4</v>
      </c>
      <c r="G4991" s="2" t="str">
        <f>IF(D4991&gt;300000,"Maggiore"," ")</f>
        <v xml:space="preserve"> </v>
      </c>
    </row>
    <row r="4992" spans="1:7" x14ac:dyDescent="0.3">
      <c r="A4992" t="s">
        <v>5071</v>
      </c>
      <c r="B4992" t="s">
        <v>4488</v>
      </c>
      <c r="C4992" t="s">
        <v>4491</v>
      </c>
      <c r="D4992" s="6">
        <v>671</v>
      </c>
      <c r="E4992" s="3">
        <v>1.170781515854973E-3</v>
      </c>
      <c r="F4992" s="2">
        <f ca="1">D4992/'popolazione per regione'!$B$2</f>
        <v>5.1316956774450121E-4</v>
      </c>
      <c r="G4992" s="2" t="str">
        <f>IF(D4992&gt;300000,"Maggiore"," ")</f>
        <v xml:space="preserve"> </v>
      </c>
    </row>
    <row r="4993" spans="1:7" x14ac:dyDescent="0.3">
      <c r="A4993" t="s">
        <v>5072</v>
      </c>
      <c r="B4993" t="s">
        <v>4488</v>
      </c>
      <c r="C4993" t="s">
        <v>4497</v>
      </c>
      <c r="D4993" s="6">
        <v>524</v>
      </c>
      <c r="E4993" s="3">
        <v>9.1429137750820527E-4</v>
      </c>
      <c r="F4993" s="2">
        <f ca="1">D4993/'popolazione per regione'!$B$2</f>
        <v>4.0074642846217384E-4</v>
      </c>
      <c r="G4993" s="2" t="str">
        <f>IF(D4993&gt;300000,"Maggiore"," ")</f>
        <v xml:space="preserve"> </v>
      </c>
    </row>
    <row r="4994" spans="1:7" x14ac:dyDescent="0.3">
      <c r="A4994" t="s">
        <v>5073</v>
      </c>
      <c r="B4994" t="s">
        <v>4488</v>
      </c>
      <c r="C4994" t="s">
        <v>4489</v>
      </c>
      <c r="D4994" s="6">
        <v>671</v>
      </c>
      <c r="E4994" s="3">
        <v>1.170781515854973E-3</v>
      </c>
      <c r="F4994" s="2">
        <f ca="1">D4994/'popolazione per regione'!$B$2</f>
        <v>5.1316956774450121E-4</v>
      </c>
      <c r="G4994" s="2" t="str">
        <f>IF(D4994&gt;300000,"Maggiore"," ")</f>
        <v xml:space="preserve"> </v>
      </c>
    </row>
    <row r="4995" spans="1:7" x14ac:dyDescent="0.3">
      <c r="A4995" t="s">
        <v>5074</v>
      </c>
      <c r="B4995" t="s">
        <v>4488</v>
      </c>
      <c r="C4995" t="s">
        <v>4493</v>
      </c>
      <c r="D4995" s="6">
        <v>524</v>
      </c>
      <c r="E4995" s="3">
        <v>9.1429137750820527E-4</v>
      </c>
      <c r="F4995" s="2">
        <f ca="1">D4995/'popolazione per regione'!$B$2</f>
        <v>4.0074642846217384E-4</v>
      </c>
      <c r="G4995" s="2" t="str">
        <f>IF(D4995&gt;300000,"Maggiore"," ")</f>
        <v xml:space="preserve"> </v>
      </c>
    </row>
    <row r="4996" spans="1:7" x14ac:dyDescent="0.3">
      <c r="A4996" t="s">
        <v>5075</v>
      </c>
      <c r="B4996" t="s">
        <v>4488</v>
      </c>
      <c r="C4996" t="s">
        <v>4491</v>
      </c>
      <c r="D4996" s="6">
        <v>523</v>
      </c>
      <c r="E4996" s="3">
        <v>9.1254654663509805E-4</v>
      </c>
      <c r="F4996" s="2">
        <f ca="1">D4996/'popolazione per regione'!$B$2</f>
        <v>3.9998164520174982E-4</v>
      </c>
      <c r="G4996" s="2" t="str">
        <f>IF(D4996&gt;300000,"Maggiore"," ")</f>
        <v xml:space="preserve"> </v>
      </c>
    </row>
    <row r="4997" spans="1:7" x14ac:dyDescent="0.3">
      <c r="A4997" t="s">
        <v>5076</v>
      </c>
      <c r="B4997" t="s">
        <v>4488</v>
      </c>
      <c r="C4997" t="s">
        <v>4489</v>
      </c>
      <c r="D4997" s="6">
        <v>672</v>
      </c>
      <c r="E4997" s="3">
        <v>1.17252634672808E-3</v>
      </c>
      <c r="F4997" s="2">
        <f ca="1">D4997/'popolazione per regione'!$B$2</f>
        <v>5.1393435100492517E-4</v>
      </c>
      <c r="G4997" s="2" t="str">
        <f>IF(D4997&gt;300000,"Maggiore"," ")</f>
        <v xml:space="preserve"> </v>
      </c>
    </row>
    <row r="4998" spans="1:7" x14ac:dyDescent="0.3">
      <c r="A4998" t="s">
        <v>5077</v>
      </c>
      <c r="B4998" t="s">
        <v>4488</v>
      </c>
      <c r="C4998" t="s">
        <v>4491</v>
      </c>
      <c r="D4998" s="6">
        <v>672</v>
      </c>
      <c r="E4998" s="3">
        <v>1.17252634672808E-3</v>
      </c>
      <c r="F4998" s="2">
        <f ca="1">D4998/'popolazione per regione'!$B$2</f>
        <v>5.1393435100492517E-4</v>
      </c>
      <c r="G4998" s="2" t="str">
        <f>IF(D4998&gt;300000,"Maggiore"," ")</f>
        <v xml:space="preserve"> </v>
      </c>
    </row>
    <row r="4999" spans="1:7" x14ac:dyDescent="0.3">
      <c r="A4999" t="s">
        <v>5078</v>
      </c>
      <c r="B4999" t="s">
        <v>4488</v>
      </c>
      <c r="C4999" t="s">
        <v>4493</v>
      </c>
      <c r="D4999" s="6">
        <v>534</v>
      </c>
      <c r="E4999" s="3">
        <v>9.3173968623927786E-4</v>
      </c>
      <c r="F4999" s="2">
        <f ca="1">D4999/'popolazione per regione'!$B$2</f>
        <v>4.0839426106641379E-4</v>
      </c>
      <c r="G4999" s="2" t="str">
        <f>IF(D4999&gt;300000,"Maggiore"," ")</f>
        <v xml:space="preserve"> </v>
      </c>
    </row>
    <row r="5000" spans="1:7" x14ac:dyDescent="0.3">
      <c r="A5000" t="s">
        <v>5079</v>
      </c>
      <c r="B5000" t="s">
        <v>4488</v>
      </c>
      <c r="C5000" t="s">
        <v>4509</v>
      </c>
      <c r="D5000" s="6">
        <v>546</v>
      </c>
      <c r="E5000" s="3">
        <v>9.5267765671656511E-4</v>
      </c>
      <c r="F5000" s="2">
        <f ca="1">D5000/'popolazione per regione'!$B$2</f>
        <v>4.1757166019150172E-4</v>
      </c>
      <c r="G5000" s="2" t="str">
        <f>IF(D5000&gt;300000,"Maggiore"," ")</f>
        <v xml:space="preserve"> </v>
      </c>
    </row>
    <row r="5001" spans="1:7" x14ac:dyDescent="0.3">
      <c r="A5001" t="s">
        <v>5080</v>
      </c>
      <c r="B5001" t="s">
        <v>4488</v>
      </c>
      <c r="C5001" t="s">
        <v>4512</v>
      </c>
      <c r="D5001" s="6">
        <v>627</v>
      </c>
      <c r="E5001" s="3">
        <v>1.0940089574382533E-3</v>
      </c>
      <c r="F5001" s="2">
        <f ca="1">D5001/'popolazione per regione'!$B$2</f>
        <v>4.795191042858454E-4</v>
      </c>
      <c r="G5001" s="2" t="str">
        <f>IF(D5001&gt;300000,"Maggiore"," ")</f>
        <v xml:space="preserve"> </v>
      </c>
    </row>
    <row r="5002" spans="1:7" x14ac:dyDescent="0.3">
      <c r="A5002" t="s">
        <v>5081</v>
      </c>
      <c r="B5002" t="s">
        <v>4488</v>
      </c>
      <c r="C5002" t="s">
        <v>4489</v>
      </c>
      <c r="D5002" s="6">
        <v>546</v>
      </c>
      <c r="E5002" s="3">
        <v>9.5267765671656511E-4</v>
      </c>
      <c r="F5002" s="2">
        <f ca="1">D5002/'popolazione per regione'!$B$2</f>
        <v>4.1757166019150172E-4</v>
      </c>
      <c r="G5002" s="2" t="str">
        <f>IF(D5002&gt;300000,"Maggiore"," ")</f>
        <v xml:space="preserve"> </v>
      </c>
    </row>
    <row r="5003" spans="1:7" x14ac:dyDescent="0.3">
      <c r="A5003" t="s">
        <v>5082</v>
      </c>
      <c r="B5003" t="s">
        <v>4488</v>
      </c>
      <c r="C5003" t="s">
        <v>4491</v>
      </c>
      <c r="D5003" s="6">
        <v>545</v>
      </c>
      <c r="E5003" s="3">
        <v>9.5093282584345778E-4</v>
      </c>
      <c r="F5003" s="2">
        <f ca="1">D5003/'popolazione per regione'!$B$2</f>
        <v>4.1680687693107776E-4</v>
      </c>
      <c r="G5003" s="2" t="str">
        <f>IF(D5003&gt;300000,"Maggiore"," ")</f>
        <v xml:space="preserve"> </v>
      </c>
    </row>
    <row r="5004" spans="1:7" x14ac:dyDescent="0.3">
      <c r="A5004" t="s">
        <v>5083</v>
      </c>
      <c r="B5004" t="s">
        <v>4488</v>
      </c>
      <c r="C5004" t="s">
        <v>4491</v>
      </c>
      <c r="D5004" s="6">
        <v>636</v>
      </c>
      <c r="E5004" s="3">
        <v>1.1097124352962187E-3</v>
      </c>
      <c r="F5004" s="2">
        <f ca="1">D5004/'popolazione per regione'!$B$2</f>
        <v>4.8640215362966133E-4</v>
      </c>
      <c r="G5004" s="2" t="str">
        <f>IF(D5004&gt;300000,"Maggiore"," ")</f>
        <v xml:space="preserve"> </v>
      </c>
    </row>
    <row r="5005" spans="1:7" x14ac:dyDescent="0.3">
      <c r="A5005" t="s">
        <v>5084</v>
      </c>
      <c r="B5005" t="s">
        <v>4488</v>
      </c>
      <c r="C5005" t="s">
        <v>4512</v>
      </c>
      <c r="D5005" s="6">
        <v>542</v>
      </c>
      <c r="E5005" s="3">
        <v>9.4569833322413603E-4</v>
      </c>
      <c r="F5005" s="2">
        <f ca="1">D5005/'popolazione per regione'!$B$2</f>
        <v>4.1451252714980576E-4</v>
      </c>
      <c r="G5005" s="2" t="str">
        <f>IF(D5005&gt;300000,"Maggiore"," ")</f>
        <v xml:space="preserve"> </v>
      </c>
    </row>
    <row r="5006" spans="1:7" x14ac:dyDescent="0.3">
      <c r="A5006" t="s">
        <v>5085</v>
      </c>
      <c r="B5006" t="s">
        <v>4488</v>
      </c>
      <c r="C5006" t="s">
        <v>4501</v>
      </c>
      <c r="D5006" s="6">
        <v>632</v>
      </c>
      <c r="E5006" s="3">
        <v>1.1027331118037896E-3</v>
      </c>
      <c r="F5006" s="2">
        <f ca="1">D5006/'popolazione per regione'!$B$2</f>
        <v>4.8334302058796537E-4</v>
      </c>
      <c r="G5006" s="2" t="str">
        <f>IF(D5006&gt;300000,"Maggiore"," ")</f>
        <v xml:space="preserve"> </v>
      </c>
    </row>
    <row r="5007" spans="1:7" x14ac:dyDescent="0.3">
      <c r="A5007" t="s">
        <v>5086</v>
      </c>
      <c r="B5007" t="s">
        <v>4488</v>
      </c>
      <c r="C5007" t="s">
        <v>4493</v>
      </c>
      <c r="D5007" s="6">
        <v>7483</v>
      </c>
      <c r="E5007" s="3">
        <v>1.305656942346164E-2</v>
      </c>
      <c r="F5007" s="2">
        <f ca="1">D5007/'popolazione per regione'!$B$2</f>
        <v>5.7228731377527604E-3</v>
      </c>
      <c r="G5007" s="2" t="str">
        <f>IF(D5007&gt;300000,"Maggiore"," ")</f>
        <v xml:space="preserve"> </v>
      </c>
    </row>
    <row r="5008" spans="1:7" x14ac:dyDescent="0.3">
      <c r="A5008" t="s">
        <v>5087</v>
      </c>
      <c r="B5008" t="s">
        <v>4488</v>
      </c>
      <c r="C5008" t="s">
        <v>4491</v>
      </c>
      <c r="D5008" s="6">
        <v>549</v>
      </c>
      <c r="E5008" s="3">
        <v>9.5791214933588686E-4</v>
      </c>
      <c r="F5008" s="2">
        <f ca="1">D5008/'popolazione per regione'!$B$2</f>
        <v>4.1986600997277371E-4</v>
      </c>
      <c r="G5008" s="2" t="str">
        <f>IF(D5008&gt;300000,"Maggiore"," ")</f>
        <v xml:space="preserve"> </v>
      </c>
    </row>
    <row r="5009" spans="1:7" x14ac:dyDescent="0.3">
      <c r="A5009" t="s">
        <v>5088</v>
      </c>
      <c r="B5009" t="s">
        <v>4488</v>
      </c>
      <c r="C5009" t="s">
        <v>4493</v>
      </c>
      <c r="D5009" s="6">
        <v>10220</v>
      </c>
      <c r="E5009" s="3">
        <v>1.7832171523156217E-2</v>
      </c>
      <c r="F5009" s="2">
        <f ca="1">D5009/'popolazione per regione'!$B$2</f>
        <v>7.8160849215332378E-3</v>
      </c>
      <c r="G5009" s="2" t="str">
        <f>IF(D5009&gt;300000,"Maggiore"," ")</f>
        <v xml:space="preserve"> </v>
      </c>
    </row>
    <row r="5010" spans="1:7" x14ac:dyDescent="0.3">
      <c r="A5010" t="s">
        <v>5089</v>
      </c>
      <c r="B5010" t="s">
        <v>4488</v>
      </c>
      <c r="C5010" t="s">
        <v>4493</v>
      </c>
      <c r="D5010" s="6">
        <v>548</v>
      </c>
      <c r="E5010" s="3">
        <v>9.5616731846277954E-4</v>
      </c>
      <c r="F5010" s="2">
        <f ca="1">D5010/'popolazione per regione'!$B$2</f>
        <v>4.191012267123497E-4</v>
      </c>
      <c r="G5010" s="2" t="str">
        <f>IF(D5010&gt;300000,"Maggiore"," ")</f>
        <v xml:space="preserve"> </v>
      </c>
    </row>
    <row r="5011" spans="1:7" x14ac:dyDescent="0.3">
      <c r="A5011" t="s">
        <v>5090</v>
      </c>
      <c r="B5011" t="s">
        <v>4488</v>
      </c>
      <c r="C5011" t="s">
        <v>4512</v>
      </c>
      <c r="D5011" s="6">
        <v>547</v>
      </c>
      <c r="E5011" s="3">
        <v>9.5442248758967232E-4</v>
      </c>
      <c r="F5011" s="2">
        <f ca="1">D5011/'popolazione per regione'!$B$2</f>
        <v>4.1833644345192573E-4</v>
      </c>
      <c r="G5011" s="2" t="str">
        <f>IF(D5011&gt;300000,"Maggiore"," ")</f>
        <v xml:space="preserve"> </v>
      </c>
    </row>
    <row r="5012" spans="1:7" x14ac:dyDescent="0.3">
      <c r="A5012" t="s">
        <v>5091</v>
      </c>
      <c r="B5012" t="s">
        <v>4488</v>
      </c>
      <c r="C5012" t="s">
        <v>4501</v>
      </c>
      <c r="D5012" s="6">
        <v>622</v>
      </c>
      <c r="E5012" s="3">
        <v>1.085284803072717E-3</v>
      </c>
      <c r="F5012" s="2">
        <f ca="1">D5012/'popolazione per regione'!$B$2</f>
        <v>4.7569518798372542E-4</v>
      </c>
      <c r="G5012" s="2" t="str">
        <f>IF(D5012&gt;300000,"Maggiore"," ")</f>
        <v xml:space="preserve"> </v>
      </c>
    </row>
    <row r="5013" spans="1:7" x14ac:dyDescent="0.3">
      <c r="A5013" t="s">
        <v>5092</v>
      </c>
      <c r="B5013" t="s">
        <v>4488</v>
      </c>
      <c r="C5013" t="s">
        <v>4497</v>
      </c>
      <c r="D5013" s="6">
        <v>547</v>
      </c>
      <c r="E5013" s="3">
        <v>9.5442248758967232E-4</v>
      </c>
      <c r="F5013" s="2">
        <f ca="1">D5013/'popolazione per regione'!$B$2</f>
        <v>4.1833644345192573E-4</v>
      </c>
      <c r="G5013" s="2" t="str">
        <f>IF(D5013&gt;300000,"Maggiore"," ")</f>
        <v xml:space="preserve"> </v>
      </c>
    </row>
    <row r="5014" spans="1:7" x14ac:dyDescent="0.3">
      <c r="A5014" t="s">
        <v>5093</v>
      </c>
      <c r="B5014" t="s">
        <v>4488</v>
      </c>
      <c r="C5014" t="s">
        <v>4493</v>
      </c>
      <c r="D5014" s="6">
        <v>48632</v>
      </c>
      <c r="E5014" s="3">
        <v>8.4854615020952373E-2</v>
      </c>
      <c r="F5014" s="2">
        <f ca="1">D5014/'popolazione per regione'!$B$2</f>
        <v>3.7192939520939765E-2</v>
      </c>
      <c r="G5014" s="2" t="str">
        <f>IF(D5014&gt;300000,"Maggiore"," ")</f>
        <v xml:space="preserve"> </v>
      </c>
    </row>
    <row r="5015" spans="1:7" x14ac:dyDescent="0.3">
      <c r="A5015" t="s">
        <v>5094</v>
      </c>
      <c r="B5015" t="s">
        <v>4488</v>
      </c>
      <c r="C5015" t="s">
        <v>4497</v>
      </c>
      <c r="D5015" s="6">
        <v>652</v>
      </c>
      <c r="E5015" s="3">
        <v>1.1376297292659348E-3</v>
      </c>
      <c r="F5015" s="2">
        <f ca="1">D5015/'popolazione per regione'!$B$2</f>
        <v>4.9863868579644527E-4</v>
      </c>
      <c r="G5015" s="2" t="str">
        <f>IF(D5015&gt;300000,"Maggiore"," ")</f>
        <v xml:space="preserve"> </v>
      </c>
    </row>
    <row r="5016" spans="1:7" x14ac:dyDescent="0.3">
      <c r="A5016" t="s">
        <v>5095</v>
      </c>
      <c r="B5016" t="s">
        <v>4488</v>
      </c>
      <c r="C5016" t="s">
        <v>4493</v>
      </c>
      <c r="D5016" s="6">
        <v>651</v>
      </c>
      <c r="E5016" s="3">
        <v>1.1358848983928276E-3</v>
      </c>
      <c r="F5016" s="2">
        <f ca="1">D5016/'popolazione per regione'!$B$2</f>
        <v>4.9787390253602131E-4</v>
      </c>
      <c r="G5016" s="2" t="str">
        <f>IF(D5016&gt;300000,"Maggiore"," ")</f>
        <v xml:space="preserve"> </v>
      </c>
    </row>
    <row r="5017" spans="1:7" x14ac:dyDescent="0.3">
      <c r="A5017" t="s">
        <v>5096</v>
      </c>
      <c r="B5017" t="s">
        <v>4488</v>
      </c>
      <c r="C5017" t="s">
        <v>4491</v>
      </c>
      <c r="D5017" s="6">
        <v>653</v>
      </c>
      <c r="E5017" s="3">
        <v>1.1393745601390422E-3</v>
      </c>
      <c r="F5017" s="2">
        <f ca="1">D5017/'popolazione per regione'!$B$2</f>
        <v>4.9940346905686924E-4</v>
      </c>
      <c r="G5017" s="2" t="str">
        <f>IF(D5017&gt;300000,"Maggiore"," ")</f>
        <v xml:space="preserve"> </v>
      </c>
    </row>
    <row r="5018" spans="1:7" x14ac:dyDescent="0.3">
      <c r="A5018" t="s">
        <v>5097</v>
      </c>
      <c r="B5018" t="s">
        <v>4488</v>
      </c>
      <c r="C5018" t="s">
        <v>4489</v>
      </c>
      <c r="D5018" s="6">
        <v>7542</v>
      </c>
      <c r="E5018" s="3">
        <v>1.3159514444974969E-2</v>
      </c>
      <c r="F5018" s="2">
        <f ca="1">D5018/'popolazione per regione'!$B$2</f>
        <v>5.7679953501177765E-3</v>
      </c>
      <c r="G5018" s="2" t="str">
        <f>IF(D5018&gt;300000,"Maggiore"," ")</f>
        <v xml:space="preserve"> </v>
      </c>
    </row>
    <row r="5019" spans="1:7" x14ac:dyDescent="0.3">
      <c r="A5019" t="s">
        <v>5098</v>
      </c>
      <c r="B5019" t="s">
        <v>4488</v>
      </c>
      <c r="C5019" t="s">
        <v>4493</v>
      </c>
      <c r="D5019" s="6">
        <v>653</v>
      </c>
      <c r="E5019" s="3">
        <v>1.1393745601390422E-3</v>
      </c>
      <c r="F5019" s="2">
        <f ca="1">D5019/'popolazione per regione'!$B$2</f>
        <v>4.9940346905686924E-4</v>
      </c>
      <c r="G5019" s="2" t="str">
        <f>IF(D5019&gt;300000,"Maggiore"," ")</f>
        <v xml:space="preserve"> </v>
      </c>
    </row>
    <row r="5020" spans="1:7" x14ac:dyDescent="0.3">
      <c r="A5020" t="s">
        <v>5099</v>
      </c>
      <c r="B5020" t="s">
        <v>4488</v>
      </c>
      <c r="C5020" t="s">
        <v>4497</v>
      </c>
      <c r="D5020" s="6">
        <v>536</v>
      </c>
      <c r="E5020" s="3">
        <v>9.3522934798549251E-4</v>
      </c>
      <c r="F5020" s="2">
        <f ca="1">D5020/'popolazione per regione'!$B$2</f>
        <v>4.0992382758726177E-4</v>
      </c>
      <c r="G5020" s="2" t="str">
        <f>IF(D5020&gt;300000,"Maggiore"," ")</f>
        <v xml:space="preserve"> </v>
      </c>
    </row>
    <row r="5021" spans="1:7" x14ac:dyDescent="0.3">
      <c r="A5021" t="s">
        <v>5100</v>
      </c>
      <c r="B5021" t="s">
        <v>4488</v>
      </c>
      <c r="C5021" t="s">
        <v>4493</v>
      </c>
      <c r="D5021" s="6">
        <v>49083</v>
      </c>
      <c r="E5021" s="3">
        <v>8.5641533744723733E-2</v>
      </c>
      <c r="F5021" s="2">
        <f ca="1">D5021/'popolazione per regione'!$B$2</f>
        <v>3.7537856771390987E-2</v>
      </c>
      <c r="G5021" s="2" t="str">
        <f>IF(D5021&gt;300000,"Maggiore"," ")</f>
        <v xml:space="preserve"> </v>
      </c>
    </row>
    <row r="5022" spans="1:7" x14ac:dyDescent="0.3">
      <c r="A5022" t="s">
        <v>5101</v>
      </c>
      <c r="B5022" t="s">
        <v>4488</v>
      </c>
      <c r="C5022" t="s">
        <v>4512</v>
      </c>
      <c r="D5022" s="6">
        <v>638</v>
      </c>
      <c r="E5022" s="3">
        <v>1.1132020970424333E-3</v>
      </c>
      <c r="F5022" s="2">
        <f ca="1">D5022/'popolazione per regione'!$B$2</f>
        <v>4.8793172015050936E-4</v>
      </c>
      <c r="G5022" s="2" t="str">
        <f>IF(D5022&gt;300000,"Maggiore"," ")</f>
        <v xml:space="preserve"> </v>
      </c>
    </row>
    <row r="5023" spans="1:7" x14ac:dyDescent="0.3">
      <c r="A5023" t="s">
        <v>5102</v>
      </c>
      <c r="B5023" t="s">
        <v>4488</v>
      </c>
      <c r="C5023" t="s">
        <v>4501</v>
      </c>
      <c r="D5023" s="6">
        <v>541</v>
      </c>
      <c r="E5023" s="3">
        <v>9.4395350235102881E-4</v>
      </c>
      <c r="F5023" s="2">
        <f ca="1">D5023/'popolazione per regione'!$B$2</f>
        <v>4.1374774388938174E-4</v>
      </c>
      <c r="G5023" s="2" t="str">
        <f>IF(D5023&gt;300000,"Maggiore"," ")</f>
        <v xml:space="preserve"> </v>
      </c>
    </row>
    <row r="5024" spans="1:7" x14ac:dyDescent="0.3">
      <c r="A5024" t="s">
        <v>5103</v>
      </c>
      <c r="B5024" t="s">
        <v>4488</v>
      </c>
      <c r="C5024" t="s">
        <v>4493</v>
      </c>
      <c r="D5024" s="6">
        <v>7012</v>
      </c>
      <c r="E5024" s="3">
        <v>1.2234754082228122E-2</v>
      </c>
      <c r="F5024" s="2">
        <f ca="1">D5024/'popolazione per regione'!$B$2</f>
        <v>5.3626602220930592E-3</v>
      </c>
      <c r="G5024" s="2" t="str">
        <f>IF(D5024&gt;300000,"Maggiore"," ")</f>
        <v xml:space="preserve"> </v>
      </c>
    </row>
    <row r="5025" spans="1:7" x14ac:dyDescent="0.3">
      <c r="A5025" t="s">
        <v>5104</v>
      </c>
      <c r="B5025" t="s">
        <v>4488</v>
      </c>
      <c r="C5025" t="s">
        <v>4493</v>
      </c>
      <c r="D5025" s="6">
        <v>7531</v>
      </c>
      <c r="E5025" s="3">
        <v>1.3140321305370791E-2</v>
      </c>
      <c r="F5025" s="2">
        <f ca="1">D5025/'popolazione per regione'!$B$2</f>
        <v>5.7595827342531124E-3</v>
      </c>
      <c r="G5025" s="2" t="str">
        <f>IF(D5025&gt;300000,"Maggiore"," ")</f>
        <v xml:space="preserve"> </v>
      </c>
    </row>
    <row r="5026" spans="1:7" x14ac:dyDescent="0.3">
      <c r="A5026" t="s">
        <v>5105</v>
      </c>
      <c r="B5026" t="s">
        <v>4488</v>
      </c>
      <c r="C5026" t="s">
        <v>4497</v>
      </c>
      <c r="D5026" s="6">
        <v>646</v>
      </c>
      <c r="E5026" s="3">
        <v>1.1271607440272913E-3</v>
      </c>
      <c r="F5026" s="2">
        <f ca="1">D5026/'popolazione per regione'!$B$2</f>
        <v>4.9404998623390128E-4</v>
      </c>
      <c r="G5026" s="2" t="str">
        <f>IF(D5026&gt;300000,"Maggiore"," ")</f>
        <v xml:space="preserve"> </v>
      </c>
    </row>
    <row r="5027" spans="1:7" x14ac:dyDescent="0.3">
      <c r="A5027" t="s">
        <v>5106</v>
      </c>
      <c r="B5027" t="s">
        <v>4488</v>
      </c>
      <c r="C5027" t="s">
        <v>4501</v>
      </c>
      <c r="D5027" s="6">
        <v>541</v>
      </c>
      <c r="E5027" s="3">
        <v>9.4395350235102881E-4</v>
      </c>
      <c r="F5027" s="2">
        <f ca="1">D5027/'popolazione per regione'!$B$2</f>
        <v>4.1374774388938174E-4</v>
      </c>
      <c r="G5027" s="2" t="str">
        <f>IF(D5027&gt;300000,"Maggiore"," ")</f>
        <v xml:space="preserve"> </v>
      </c>
    </row>
    <row r="5028" spans="1:7" x14ac:dyDescent="0.3">
      <c r="A5028" t="s">
        <v>5107</v>
      </c>
      <c r="B5028" t="s">
        <v>4488</v>
      </c>
      <c r="C5028" t="s">
        <v>4493</v>
      </c>
      <c r="D5028" s="6">
        <v>781</v>
      </c>
      <c r="E5028" s="3">
        <v>1.3627129118967717E-3</v>
      </c>
      <c r="F5028" s="2">
        <f ca="1">D5028/'popolazione per regione'!$B$2</f>
        <v>5.9729572639114078E-4</v>
      </c>
      <c r="G5028" s="2" t="str">
        <f>IF(D5028&gt;300000,"Maggiore"," ")</f>
        <v xml:space="preserve"> </v>
      </c>
    </row>
    <row r="5029" spans="1:7" x14ac:dyDescent="0.3">
      <c r="A5029" t="s">
        <v>5108</v>
      </c>
      <c r="B5029" t="s">
        <v>4488</v>
      </c>
      <c r="C5029" t="s">
        <v>4501</v>
      </c>
      <c r="D5029" s="6">
        <v>8373</v>
      </c>
      <c r="E5029" s="3">
        <v>1.4609468900527103E-2</v>
      </c>
      <c r="F5029" s="2">
        <f ca="1">D5029/'popolazione per regione'!$B$2</f>
        <v>6.4035302395301173E-3</v>
      </c>
      <c r="G5029" s="2" t="str">
        <f>IF(D5029&gt;300000,"Maggiore"," ")</f>
        <v xml:space="preserve"> </v>
      </c>
    </row>
    <row r="5030" spans="1:7" x14ac:dyDescent="0.3">
      <c r="A5030" t="s">
        <v>5109</v>
      </c>
      <c r="B5030" t="s">
        <v>4488</v>
      </c>
      <c r="C5030" t="s">
        <v>4497</v>
      </c>
      <c r="D5030" s="6">
        <v>361</v>
      </c>
      <c r="E5030" s="3">
        <v>6.2988394519172158E-4</v>
      </c>
      <c r="F5030" s="2">
        <f ca="1">D5030/'popolazione per regione'!$B$2</f>
        <v>2.7608675701306252E-4</v>
      </c>
      <c r="G5030" s="2" t="str">
        <f>IF(D5030&gt;300000,"Maggiore"," ")</f>
        <v xml:space="preserve"> </v>
      </c>
    </row>
    <row r="5031" spans="1:7" x14ac:dyDescent="0.3">
      <c r="A5031" t="s">
        <v>5110</v>
      </c>
      <c r="B5031" t="s">
        <v>4488</v>
      </c>
      <c r="C5031" t="s">
        <v>4491</v>
      </c>
      <c r="D5031" s="6">
        <v>363</v>
      </c>
      <c r="E5031" s="3">
        <v>6.3337360693793612E-4</v>
      </c>
      <c r="F5031" s="2">
        <f ca="1">D5031/'popolazione per regione'!$B$2</f>
        <v>2.776163235339105E-4</v>
      </c>
      <c r="G5031" s="2" t="str">
        <f>IF(D5031&gt;300000,"Maggiore"," ")</f>
        <v xml:space="preserve"> </v>
      </c>
    </row>
    <row r="5032" spans="1:7" x14ac:dyDescent="0.3">
      <c r="A5032" t="s">
        <v>5111</v>
      </c>
      <c r="B5032" t="s">
        <v>4488</v>
      </c>
      <c r="C5032" t="s">
        <v>4504</v>
      </c>
      <c r="D5032" s="6">
        <v>930</v>
      </c>
      <c r="E5032" s="3">
        <v>1.6226927119897536E-3</v>
      </c>
      <c r="F5032" s="2">
        <f ca="1">D5032/'popolazione per regione'!$B$2</f>
        <v>7.1124843219431608E-4</v>
      </c>
      <c r="G5032" s="2" t="str">
        <f>IF(D5032&gt;300000,"Maggiore"," ")</f>
        <v xml:space="preserve"> </v>
      </c>
    </row>
    <row r="5033" spans="1:7" x14ac:dyDescent="0.3">
      <c r="A5033" t="s">
        <v>5112</v>
      </c>
      <c r="B5033" t="s">
        <v>4488</v>
      </c>
      <c r="C5033" t="s">
        <v>4493</v>
      </c>
      <c r="D5033" s="6">
        <v>359</v>
      </c>
      <c r="E5033" s="3">
        <v>6.2639428344550704E-4</v>
      </c>
      <c r="F5033" s="2">
        <f ca="1">D5033/'popolazione per regione'!$B$2</f>
        <v>2.7455719049221448E-4</v>
      </c>
      <c r="G5033" s="2" t="str">
        <f>IF(D5033&gt;300000,"Maggiore"," ")</f>
        <v xml:space="preserve"> </v>
      </c>
    </row>
    <row r="5034" spans="1:7" x14ac:dyDescent="0.3">
      <c r="A5034" t="s">
        <v>5113</v>
      </c>
      <c r="B5034" t="s">
        <v>4488</v>
      </c>
      <c r="C5034" t="s">
        <v>4493</v>
      </c>
      <c r="D5034" s="6">
        <v>932</v>
      </c>
      <c r="E5034" s="3">
        <v>1.6261823737359681E-3</v>
      </c>
      <c r="F5034" s="2">
        <f ca="1">D5034/'popolazione per regione'!$B$2</f>
        <v>7.1277799871516411E-4</v>
      </c>
      <c r="G5034" s="2" t="str">
        <f>IF(D5034&gt;300000,"Maggiore"," ")</f>
        <v xml:space="preserve"> </v>
      </c>
    </row>
    <row r="5035" spans="1:7" x14ac:dyDescent="0.3">
      <c r="A5035" t="s">
        <v>5114</v>
      </c>
      <c r="B5035" t="s">
        <v>4488</v>
      </c>
      <c r="C5035" t="s">
        <v>4512</v>
      </c>
      <c r="D5035" s="6">
        <v>359</v>
      </c>
      <c r="E5035" s="3">
        <v>6.2639428344550704E-4</v>
      </c>
      <c r="F5035" s="2">
        <f ca="1">D5035/'popolazione per regione'!$B$2</f>
        <v>2.7455719049221448E-4</v>
      </c>
      <c r="G5035" s="2" t="str">
        <f>IF(D5035&gt;300000,"Maggiore"," ")</f>
        <v xml:space="preserve"> </v>
      </c>
    </row>
    <row r="5036" spans="1:7" x14ac:dyDescent="0.3">
      <c r="A5036" t="s">
        <v>5115</v>
      </c>
      <c r="B5036" t="s">
        <v>4488</v>
      </c>
      <c r="C5036" t="s">
        <v>4512</v>
      </c>
      <c r="D5036" s="6">
        <v>921</v>
      </c>
      <c r="E5036" s="3">
        <v>1.6069892341317885E-3</v>
      </c>
      <c r="F5036" s="2">
        <f ca="1">D5036/'popolazione per regione'!$B$2</f>
        <v>7.043653828505002E-4</v>
      </c>
      <c r="G5036" s="2" t="str">
        <f>IF(D5036&gt;300000,"Maggiore"," ")</f>
        <v xml:space="preserve"> </v>
      </c>
    </row>
    <row r="5037" spans="1:7" x14ac:dyDescent="0.3">
      <c r="A5037" t="s">
        <v>5116</v>
      </c>
      <c r="B5037" t="s">
        <v>4488</v>
      </c>
      <c r="C5037" t="s">
        <v>4501</v>
      </c>
      <c r="D5037" s="6">
        <v>5969</v>
      </c>
      <c r="E5037" s="3">
        <v>1.0414895481577247E-2</v>
      </c>
      <c r="F5037" s="2">
        <f ca="1">D5037/'popolazione per regione'!$B$2</f>
        <v>4.564991281470831E-3</v>
      </c>
      <c r="G5037" s="2" t="str">
        <f>IF(D5037&gt;300000,"Maggiore"," ")</f>
        <v xml:space="preserve"> </v>
      </c>
    </row>
    <row r="5038" spans="1:7" x14ac:dyDescent="0.3">
      <c r="A5038" t="s">
        <v>5117</v>
      </c>
      <c r="B5038" t="s">
        <v>4488</v>
      </c>
      <c r="C5038" t="s">
        <v>4491</v>
      </c>
      <c r="D5038" s="6">
        <v>365</v>
      </c>
      <c r="E5038" s="3">
        <v>6.3686326868415066E-4</v>
      </c>
      <c r="F5038" s="2">
        <f ca="1">D5038/'popolazione per regione'!$B$2</f>
        <v>2.7914589005475848E-4</v>
      </c>
      <c r="G5038" s="2" t="str">
        <f>IF(D5038&gt;300000,"Maggiore"," ")</f>
        <v xml:space="preserve"> </v>
      </c>
    </row>
    <row r="5039" spans="1:7" x14ac:dyDescent="0.3">
      <c r="A5039" t="s">
        <v>5118</v>
      </c>
      <c r="B5039" t="s">
        <v>4488</v>
      </c>
      <c r="C5039" t="s">
        <v>4509</v>
      </c>
      <c r="D5039" s="6">
        <v>922</v>
      </c>
      <c r="E5039" s="3">
        <v>1.6087340650048955E-3</v>
      </c>
      <c r="F5039" s="2">
        <f ca="1">D5039/'popolazione per regione'!$B$2</f>
        <v>7.0513016611092416E-4</v>
      </c>
      <c r="G5039" s="2" t="str">
        <f>IF(D5039&gt;300000,"Maggiore"," ")</f>
        <v xml:space="preserve"> </v>
      </c>
    </row>
    <row r="5040" spans="1:7" x14ac:dyDescent="0.3">
      <c r="A5040" t="s">
        <v>5119</v>
      </c>
      <c r="B5040" t="s">
        <v>4488</v>
      </c>
      <c r="C5040" t="s">
        <v>4512</v>
      </c>
      <c r="D5040" s="6">
        <v>363</v>
      </c>
      <c r="E5040" s="3">
        <v>6.3337360693793612E-4</v>
      </c>
      <c r="F5040" s="2">
        <f ca="1">D5040/'popolazione per regione'!$B$2</f>
        <v>2.776163235339105E-4</v>
      </c>
      <c r="G5040" s="2" t="str">
        <f>IF(D5040&gt;300000,"Maggiore"," ")</f>
        <v xml:space="preserve"> </v>
      </c>
    </row>
    <row r="5041" spans="1:7" x14ac:dyDescent="0.3">
      <c r="A5041" t="s">
        <v>5120</v>
      </c>
      <c r="B5041" t="s">
        <v>4488</v>
      </c>
      <c r="C5041" t="s">
        <v>4493</v>
      </c>
      <c r="D5041" s="6">
        <v>364</v>
      </c>
      <c r="E5041" s="3">
        <v>6.3511843781104333E-4</v>
      </c>
      <c r="F5041" s="2">
        <f ca="1">D5041/'popolazione per regione'!$B$2</f>
        <v>2.7838110679433446E-4</v>
      </c>
      <c r="G5041" s="2" t="str">
        <f>IF(D5041&gt;300000,"Maggiore"," ")</f>
        <v xml:space="preserve"> </v>
      </c>
    </row>
    <row r="5042" spans="1:7" x14ac:dyDescent="0.3">
      <c r="A5042" t="s">
        <v>5121</v>
      </c>
      <c r="B5042" t="s">
        <v>4488</v>
      </c>
      <c r="C5042" t="s">
        <v>4497</v>
      </c>
      <c r="D5042" s="6">
        <v>924</v>
      </c>
      <c r="E5042" s="3">
        <v>1.6122237267511101E-3</v>
      </c>
      <c r="F5042" s="2">
        <f ca="1">D5042/'popolazione per regione'!$B$2</f>
        <v>7.066597326317722E-4</v>
      </c>
      <c r="G5042" s="2" t="str">
        <f>IF(D5042&gt;300000,"Maggiore"," ")</f>
        <v xml:space="preserve"> </v>
      </c>
    </row>
    <row r="5043" spans="1:7" x14ac:dyDescent="0.3">
      <c r="A5043" t="s">
        <v>5122</v>
      </c>
      <c r="B5043" t="s">
        <v>4488</v>
      </c>
      <c r="C5043" t="s">
        <v>4501</v>
      </c>
      <c r="D5043" s="6">
        <v>944</v>
      </c>
      <c r="E5043" s="3">
        <v>1.6471203442132555E-3</v>
      </c>
      <c r="F5043" s="2">
        <f ca="1">D5043/'popolazione per regione'!$B$2</f>
        <v>7.219553978402521E-4</v>
      </c>
      <c r="G5043" s="2" t="str">
        <f>IF(D5043&gt;300000,"Maggiore"," ")</f>
        <v xml:space="preserve"> </v>
      </c>
    </row>
    <row r="5044" spans="1:7" x14ac:dyDescent="0.3">
      <c r="A5044" t="s">
        <v>5123</v>
      </c>
      <c r="B5044" t="s">
        <v>4488</v>
      </c>
      <c r="C5044" t="s">
        <v>4509</v>
      </c>
      <c r="D5044" s="6">
        <v>943</v>
      </c>
      <c r="E5044" s="3">
        <v>1.6453755133401481E-3</v>
      </c>
      <c r="F5044" s="2">
        <f ca="1">D5044/'popolazione per regione'!$B$2</f>
        <v>7.2119061457982803E-4</v>
      </c>
      <c r="G5044" s="2" t="str">
        <f>IF(D5044&gt;300000,"Maggiore"," ")</f>
        <v xml:space="preserve"> </v>
      </c>
    </row>
    <row r="5045" spans="1:7" x14ac:dyDescent="0.3">
      <c r="A5045" t="s">
        <v>5124</v>
      </c>
      <c r="B5045" t="s">
        <v>4488</v>
      </c>
      <c r="C5045" t="s">
        <v>4493</v>
      </c>
      <c r="D5045" s="6">
        <v>350</v>
      </c>
      <c r="E5045" s="3">
        <v>6.1069080558754166E-4</v>
      </c>
      <c r="F5045" s="2">
        <f ca="1">D5045/'popolazione per regione'!$B$2</f>
        <v>2.6767414114839855E-4</v>
      </c>
      <c r="G5045" s="2" t="str">
        <f>IF(D5045&gt;300000,"Maggiore"," ")</f>
        <v xml:space="preserve"> </v>
      </c>
    </row>
    <row r="5046" spans="1:7" x14ac:dyDescent="0.3">
      <c r="A5046" t="s">
        <v>5125</v>
      </c>
      <c r="B5046" t="s">
        <v>4488</v>
      </c>
      <c r="C5046" t="s">
        <v>4493</v>
      </c>
      <c r="D5046" s="6">
        <v>948</v>
      </c>
      <c r="E5046" s="3">
        <v>1.6540996677056842E-3</v>
      </c>
      <c r="F5046" s="2">
        <f ca="1">D5046/'popolazione per regione'!$B$2</f>
        <v>7.2501453088194806E-4</v>
      </c>
      <c r="G5046" s="2" t="str">
        <f>IF(D5046&gt;300000,"Maggiore"," ")</f>
        <v xml:space="preserve"> </v>
      </c>
    </row>
    <row r="5047" spans="1:7" x14ac:dyDescent="0.3">
      <c r="A5047" t="s">
        <v>5126</v>
      </c>
      <c r="B5047" t="s">
        <v>4488</v>
      </c>
      <c r="C5047" t="s">
        <v>4493</v>
      </c>
      <c r="D5047" s="6">
        <v>8436</v>
      </c>
      <c r="E5047" s="3">
        <v>1.4719393245532864E-2</v>
      </c>
      <c r="F5047" s="2">
        <f ca="1">D5047/'popolazione per regione'!$B$2</f>
        <v>6.4517115849368287E-3</v>
      </c>
      <c r="G5047" s="2" t="str">
        <f>IF(D5047&gt;300000,"Maggiore"," ")</f>
        <v xml:space="preserve"> </v>
      </c>
    </row>
    <row r="5048" spans="1:7" x14ac:dyDescent="0.3">
      <c r="A5048" t="s">
        <v>5127</v>
      </c>
      <c r="B5048" t="s">
        <v>4488</v>
      </c>
      <c r="C5048" t="s">
        <v>4497</v>
      </c>
      <c r="D5048" s="6">
        <v>350</v>
      </c>
      <c r="E5048" s="3">
        <v>6.1069080558754166E-4</v>
      </c>
      <c r="F5048" s="2">
        <f ca="1">D5048/'popolazione per regione'!$B$2</f>
        <v>2.6767414114839855E-4</v>
      </c>
      <c r="G5048" s="2" t="str">
        <f>IF(D5048&gt;300000,"Maggiore"," ")</f>
        <v xml:space="preserve"> </v>
      </c>
    </row>
    <row r="5049" spans="1:7" x14ac:dyDescent="0.3">
      <c r="A5049" t="s">
        <v>5128</v>
      </c>
      <c r="B5049" t="s">
        <v>4488</v>
      </c>
      <c r="C5049" t="s">
        <v>4501</v>
      </c>
      <c r="D5049" s="6">
        <v>951</v>
      </c>
      <c r="E5049" s="3">
        <v>1.6593341603250062E-3</v>
      </c>
      <c r="F5049" s="2">
        <f ca="1">D5049/'popolazione per regione'!$B$2</f>
        <v>7.2730888066322005E-4</v>
      </c>
      <c r="G5049" s="2" t="str">
        <f>IF(D5049&gt;300000,"Maggiore"," ")</f>
        <v xml:space="preserve"> </v>
      </c>
    </row>
    <row r="5050" spans="1:7" x14ac:dyDescent="0.3">
      <c r="A5050" t="s">
        <v>5129</v>
      </c>
      <c r="B5050" t="s">
        <v>4488</v>
      </c>
      <c r="C5050" t="s">
        <v>4493</v>
      </c>
      <c r="D5050" s="6">
        <v>8402</v>
      </c>
      <c r="E5050" s="3">
        <v>1.4660068995847216E-2</v>
      </c>
      <c r="F5050" s="2">
        <f ca="1">D5050/'popolazione per regione'!$B$2</f>
        <v>6.4257089540824134E-3</v>
      </c>
      <c r="G5050" s="2" t="str">
        <f>IF(D5050&gt;300000,"Maggiore"," ")</f>
        <v xml:space="preserve"> </v>
      </c>
    </row>
    <row r="5051" spans="1:7" x14ac:dyDescent="0.3">
      <c r="A5051" t="s">
        <v>5130</v>
      </c>
      <c r="B5051" t="s">
        <v>4488</v>
      </c>
      <c r="C5051" t="s">
        <v>4497</v>
      </c>
      <c r="D5051" s="6">
        <v>354</v>
      </c>
      <c r="E5051" s="3">
        <v>6.1767012907997074E-4</v>
      </c>
      <c r="F5051" s="2">
        <f ca="1">D5051/'popolazione per regione'!$B$2</f>
        <v>2.7073327419009451E-4</v>
      </c>
      <c r="G5051" s="2" t="str">
        <f>IF(D5051&gt;300000,"Maggiore"," ")</f>
        <v xml:space="preserve"> </v>
      </c>
    </row>
    <row r="5052" spans="1:7" x14ac:dyDescent="0.3">
      <c r="A5052" t="s">
        <v>5131</v>
      </c>
      <c r="B5052" t="s">
        <v>4488</v>
      </c>
      <c r="C5052" t="s">
        <v>4491</v>
      </c>
      <c r="D5052" s="6">
        <v>357</v>
      </c>
      <c r="E5052" s="3">
        <v>6.2290462169929249E-4</v>
      </c>
      <c r="F5052" s="2">
        <f ca="1">D5052/'popolazione per regione'!$B$2</f>
        <v>2.7302762397136651E-4</v>
      </c>
      <c r="G5052" s="2" t="str">
        <f>IF(D5052&gt;300000,"Maggiore"," ")</f>
        <v xml:space="preserve"> </v>
      </c>
    </row>
    <row r="5053" spans="1:7" x14ac:dyDescent="0.3">
      <c r="A5053" t="s">
        <v>5132</v>
      </c>
      <c r="B5053" t="s">
        <v>4488</v>
      </c>
      <c r="C5053" t="s">
        <v>4491</v>
      </c>
      <c r="D5053" s="6">
        <v>352</v>
      </c>
      <c r="E5053" s="3">
        <v>6.141804673337562E-4</v>
      </c>
      <c r="F5053" s="2">
        <f ca="1">D5053/'popolazione per regione'!$B$2</f>
        <v>2.6920370766924653E-4</v>
      </c>
      <c r="G5053" s="2" t="str">
        <f>IF(D5053&gt;300000,"Maggiore"," ")</f>
        <v xml:space="preserve"> </v>
      </c>
    </row>
    <row r="5054" spans="1:7" x14ac:dyDescent="0.3">
      <c r="A5054" t="s">
        <v>5133</v>
      </c>
      <c r="B5054" t="s">
        <v>4488</v>
      </c>
      <c r="C5054" t="s">
        <v>4491</v>
      </c>
      <c r="D5054" s="6">
        <v>937</v>
      </c>
      <c r="E5054" s="3">
        <v>1.6349065281015046E-3</v>
      </c>
      <c r="F5054" s="2">
        <f ca="1">D5054/'popolazione per regione'!$B$2</f>
        <v>7.1660191501728414E-4</v>
      </c>
      <c r="G5054" s="2" t="str">
        <f>IF(D5054&gt;300000,"Maggiore"," ")</f>
        <v xml:space="preserve"> </v>
      </c>
    </row>
    <row r="5055" spans="1:7" x14ac:dyDescent="0.3">
      <c r="A5055" t="s">
        <v>5134</v>
      </c>
      <c r="B5055" t="s">
        <v>4488</v>
      </c>
      <c r="C5055" t="s">
        <v>4493</v>
      </c>
      <c r="D5055" s="6">
        <v>33741</v>
      </c>
      <c r="E5055" s="3">
        <v>5.8872338489512129E-2</v>
      </c>
      <c r="F5055" s="2">
        <f ca="1">D5055/'popolazione per regione'!$B$2</f>
        <v>2.5804551989966045E-2</v>
      </c>
      <c r="G5055" s="2" t="str">
        <f>IF(D5055&gt;300000,"Maggiore"," ")</f>
        <v xml:space="preserve"> </v>
      </c>
    </row>
    <row r="5056" spans="1:7" x14ac:dyDescent="0.3">
      <c r="A5056" t="s">
        <v>5135</v>
      </c>
      <c r="B5056" t="s">
        <v>4488</v>
      </c>
      <c r="C5056" t="s">
        <v>4501</v>
      </c>
      <c r="D5056" s="6">
        <v>351</v>
      </c>
      <c r="E5056" s="3">
        <v>6.1243563646064898E-4</v>
      </c>
      <c r="F5056" s="2">
        <f ca="1">D5056/'popolazione per regione'!$B$2</f>
        <v>2.6843892440882251E-4</v>
      </c>
      <c r="G5056" s="2" t="str">
        <f>IF(D5056&gt;300000,"Maggiore"," ")</f>
        <v xml:space="preserve"> </v>
      </c>
    </row>
    <row r="5057" spans="1:7" x14ac:dyDescent="0.3">
      <c r="A5057" t="s">
        <v>5136</v>
      </c>
      <c r="B5057" t="s">
        <v>4488</v>
      </c>
      <c r="C5057" t="s">
        <v>4497</v>
      </c>
      <c r="D5057" s="6">
        <v>365</v>
      </c>
      <c r="E5057" s="3">
        <v>6.3686326868415066E-4</v>
      </c>
      <c r="F5057" s="2">
        <f ca="1">D5057/'popolazione per regione'!$B$2</f>
        <v>2.7914589005475848E-4</v>
      </c>
      <c r="G5057" s="2" t="str">
        <f>IF(D5057&gt;300000,"Maggiore"," ")</f>
        <v xml:space="preserve"> </v>
      </c>
    </row>
    <row r="5058" spans="1:7" x14ac:dyDescent="0.3">
      <c r="A5058" t="s">
        <v>5137</v>
      </c>
      <c r="B5058" t="s">
        <v>4488</v>
      </c>
      <c r="C5058" t="s">
        <v>4489</v>
      </c>
      <c r="D5058" s="6">
        <v>8272</v>
      </c>
      <c r="E5058" s="3">
        <v>1.4433240982343271E-2</v>
      </c>
      <c r="F5058" s="2">
        <f ca="1">D5058/'popolazione per regione'!$B$2</f>
        <v>6.3262871302272932E-3</v>
      </c>
      <c r="G5058" s="2" t="str">
        <f>IF(D5058&gt;300000,"Maggiore"," ")</f>
        <v xml:space="preserve"> </v>
      </c>
    </row>
    <row r="5059" spans="1:7" x14ac:dyDescent="0.3">
      <c r="A5059" t="s">
        <v>5138</v>
      </c>
      <c r="B5059" t="s">
        <v>4488</v>
      </c>
      <c r="C5059" t="s">
        <v>4491</v>
      </c>
      <c r="D5059" s="6">
        <v>900</v>
      </c>
      <c r="E5059" s="3">
        <v>1.5703477857965358E-3</v>
      </c>
      <c r="F5059" s="2">
        <f ca="1">D5059/'popolazione per regione'!$B$2</f>
        <v>6.8830493438159623E-4</v>
      </c>
      <c r="G5059" s="2" t="str">
        <f>IF(D5059&gt;300000,"Maggiore"," ")</f>
        <v xml:space="preserve"> </v>
      </c>
    </row>
    <row r="5060" spans="1:7" x14ac:dyDescent="0.3">
      <c r="A5060" t="s">
        <v>5139</v>
      </c>
      <c r="B5060" t="s">
        <v>4488</v>
      </c>
      <c r="C5060" t="s">
        <v>4497</v>
      </c>
      <c r="D5060" s="6">
        <v>900</v>
      </c>
      <c r="E5060" s="3">
        <v>1.5703477857965358E-3</v>
      </c>
      <c r="F5060" s="2">
        <f ca="1">D5060/'popolazione per regione'!$B$2</f>
        <v>6.8830493438159623E-4</v>
      </c>
      <c r="G5060" s="2" t="str">
        <f>IF(D5060&gt;300000,"Maggiore"," ")</f>
        <v xml:space="preserve"> </v>
      </c>
    </row>
    <row r="5061" spans="1:7" x14ac:dyDescent="0.3">
      <c r="A5061" t="s">
        <v>5140</v>
      </c>
      <c r="B5061" t="s">
        <v>4488</v>
      </c>
      <c r="C5061" t="s">
        <v>4491</v>
      </c>
      <c r="D5061" s="6">
        <v>901</v>
      </c>
      <c r="E5061" s="3">
        <v>1.5720926166696431E-3</v>
      </c>
      <c r="F5061" s="2">
        <f ca="1">D5061/'popolazione per regione'!$B$2</f>
        <v>6.890697176420203E-4</v>
      </c>
      <c r="G5061" s="2" t="str">
        <f>IF(D5061&gt;300000,"Maggiore"," ")</f>
        <v xml:space="preserve"> </v>
      </c>
    </row>
    <row r="5062" spans="1:7" x14ac:dyDescent="0.3">
      <c r="A5062" t="s">
        <v>5141</v>
      </c>
      <c r="B5062" t="s">
        <v>4488</v>
      </c>
      <c r="C5062" t="s">
        <v>4497</v>
      </c>
      <c r="D5062" s="6">
        <v>377</v>
      </c>
      <c r="E5062" s="3">
        <v>6.5780123916143779E-4</v>
      </c>
      <c r="F5062" s="2">
        <f ca="1">D5062/'popolazione per regione'!$B$2</f>
        <v>2.8832328917984641E-4</v>
      </c>
      <c r="G5062" s="2" t="str">
        <f>IF(D5062&gt;300000,"Maggiore"," ")</f>
        <v xml:space="preserve"> </v>
      </c>
    </row>
    <row r="5063" spans="1:7" x14ac:dyDescent="0.3">
      <c r="A5063" t="s">
        <v>5142</v>
      </c>
      <c r="B5063" t="s">
        <v>4488</v>
      </c>
      <c r="C5063" t="s">
        <v>4512</v>
      </c>
      <c r="D5063" s="6">
        <v>378</v>
      </c>
      <c r="E5063" s="3">
        <v>6.5954607003454501E-4</v>
      </c>
      <c r="F5063" s="2">
        <f ca="1">D5063/'popolazione per regione'!$B$2</f>
        <v>2.8908807244027042E-4</v>
      </c>
      <c r="G5063" s="2" t="str">
        <f>IF(D5063&gt;300000,"Maggiore"," ")</f>
        <v xml:space="preserve"> </v>
      </c>
    </row>
    <row r="5064" spans="1:7" x14ac:dyDescent="0.3">
      <c r="A5064" t="s">
        <v>5143</v>
      </c>
      <c r="B5064" t="s">
        <v>4488</v>
      </c>
      <c r="C5064" t="s">
        <v>4493</v>
      </c>
      <c r="D5064" s="6">
        <v>901</v>
      </c>
      <c r="E5064" s="3">
        <v>1.5720926166696431E-3</v>
      </c>
      <c r="F5064" s="2">
        <f ca="1">D5064/'popolazione per regione'!$B$2</f>
        <v>6.890697176420203E-4</v>
      </c>
      <c r="G5064" s="2" t="str">
        <f>IF(D5064&gt;300000,"Maggiore"," ")</f>
        <v xml:space="preserve"> </v>
      </c>
    </row>
    <row r="5065" spans="1:7" x14ac:dyDescent="0.3">
      <c r="A5065" t="s">
        <v>5144</v>
      </c>
      <c r="B5065" t="s">
        <v>4488</v>
      </c>
      <c r="C5065" t="s">
        <v>4497</v>
      </c>
      <c r="D5065" s="6">
        <v>897</v>
      </c>
      <c r="E5065" s="3">
        <v>1.565113293177214E-3</v>
      </c>
      <c r="F5065" s="2">
        <f ca="1">D5065/'popolazione per regione'!$B$2</f>
        <v>6.8601058460032423E-4</v>
      </c>
      <c r="G5065" s="2" t="str">
        <f>IF(D5065&gt;300000,"Maggiore"," ")</f>
        <v xml:space="preserve"> </v>
      </c>
    </row>
    <row r="5066" spans="1:7" x14ac:dyDescent="0.3">
      <c r="A5066" t="s">
        <v>5145</v>
      </c>
      <c r="B5066" t="s">
        <v>4488</v>
      </c>
      <c r="C5066" t="s">
        <v>4501</v>
      </c>
      <c r="D5066" s="6">
        <v>895</v>
      </c>
      <c r="E5066" s="3">
        <v>1.5616236314309995E-3</v>
      </c>
      <c r="F5066" s="2">
        <f ca="1">D5066/'popolazione per regione'!$B$2</f>
        <v>6.8448101807947631E-4</v>
      </c>
      <c r="G5066" s="2" t="str">
        <f>IF(D5066&gt;300000,"Maggiore"," ")</f>
        <v xml:space="preserve"> </v>
      </c>
    </row>
    <row r="5067" spans="1:7" x14ac:dyDescent="0.3">
      <c r="A5067" t="s">
        <v>5146</v>
      </c>
      <c r="B5067" t="s">
        <v>4488</v>
      </c>
      <c r="C5067" t="s">
        <v>4491</v>
      </c>
      <c r="D5067" s="6">
        <v>380</v>
      </c>
      <c r="E5067" s="3">
        <v>6.6303573178075955E-4</v>
      </c>
      <c r="F5067" s="2">
        <f ca="1">D5067/'popolazione per regione'!$B$2</f>
        <v>2.906176389611184E-4</v>
      </c>
      <c r="G5067" s="2" t="str">
        <f>IF(D5067&gt;300000,"Maggiore"," ")</f>
        <v xml:space="preserve"> </v>
      </c>
    </row>
    <row r="5068" spans="1:7" x14ac:dyDescent="0.3">
      <c r="A5068" t="s">
        <v>5147</v>
      </c>
      <c r="B5068" t="s">
        <v>4488</v>
      </c>
      <c r="C5068" t="s">
        <v>4491</v>
      </c>
      <c r="D5068" s="6">
        <v>6068</v>
      </c>
      <c r="E5068" s="3">
        <v>1.0587633738014865E-2</v>
      </c>
      <c r="F5068" s="2">
        <f ca="1">D5068/'popolazione per regione'!$B$2</f>
        <v>4.6407048242528065E-3</v>
      </c>
      <c r="G5068" s="2" t="str">
        <f>IF(D5068&gt;300000,"Maggiore"," ")</f>
        <v xml:space="preserve"> </v>
      </c>
    </row>
    <row r="5069" spans="1:7" x14ac:dyDescent="0.3">
      <c r="A5069" t="s">
        <v>5148</v>
      </c>
      <c r="B5069" t="s">
        <v>4488</v>
      </c>
      <c r="C5069" t="s">
        <v>4497</v>
      </c>
      <c r="D5069" s="6">
        <v>6040</v>
      </c>
      <c r="E5069" s="3">
        <v>1.0538778473567862E-2</v>
      </c>
      <c r="F5069" s="2">
        <f ca="1">D5069/'popolazione per regione'!$B$2</f>
        <v>4.6192908929609351E-3</v>
      </c>
      <c r="G5069" s="2" t="str">
        <f>IF(D5069&gt;300000,"Maggiore"," ")</f>
        <v xml:space="preserve"> </v>
      </c>
    </row>
    <row r="5070" spans="1:7" x14ac:dyDescent="0.3">
      <c r="A5070" t="s">
        <v>5149</v>
      </c>
      <c r="B5070" t="s">
        <v>4488</v>
      </c>
      <c r="C5070" t="s">
        <v>4489</v>
      </c>
      <c r="D5070" s="6">
        <v>899</v>
      </c>
      <c r="E5070" s="3">
        <v>1.5686029549234284E-3</v>
      </c>
      <c r="F5070" s="2">
        <f ca="1">D5070/'popolazione per regione'!$B$2</f>
        <v>6.8754015112117226E-4</v>
      </c>
      <c r="G5070" s="2" t="str">
        <f>IF(D5070&gt;300000,"Maggiore"," ")</f>
        <v xml:space="preserve"> </v>
      </c>
    </row>
    <row r="5071" spans="1:7" x14ac:dyDescent="0.3">
      <c r="A5071" t="s">
        <v>5150</v>
      </c>
      <c r="B5071" t="s">
        <v>4488</v>
      </c>
      <c r="C5071" t="s">
        <v>4501</v>
      </c>
      <c r="D5071" s="6">
        <v>899</v>
      </c>
      <c r="E5071" s="3">
        <v>1.5686029549234284E-3</v>
      </c>
      <c r="F5071" s="2">
        <f ca="1">D5071/'popolazione per regione'!$B$2</f>
        <v>6.8754015112117226E-4</v>
      </c>
      <c r="G5071" s="2" t="str">
        <f>IF(D5071&gt;300000,"Maggiore"," ")</f>
        <v xml:space="preserve"> </v>
      </c>
    </row>
    <row r="5072" spans="1:7" x14ac:dyDescent="0.3">
      <c r="A5072" t="s">
        <v>5151</v>
      </c>
      <c r="B5072" t="s">
        <v>4488</v>
      </c>
      <c r="C5072" t="s">
        <v>4501</v>
      </c>
      <c r="D5072" s="6">
        <v>374</v>
      </c>
      <c r="E5072" s="3">
        <v>6.5256674654211603E-4</v>
      </c>
      <c r="F5072" s="2">
        <f ca="1">D5072/'popolazione per regione'!$B$2</f>
        <v>2.8602893939857447E-4</v>
      </c>
      <c r="G5072" s="2" t="str">
        <f>IF(D5072&gt;300000,"Maggiore"," ")</f>
        <v xml:space="preserve"> </v>
      </c>
    </row>
    <row r="5073" spans="1:7" x14ac:dyDescent="0.3">
      <c r="A5073" t="s">
        <v>5152</v>
      </c>
      <c r="B5073" t="s">
        <v>4488</v>
      </c>
      <c r="C5073" t="s">
        <v>4493</v>
      </c>
      <c r="D5073" s="6">
        <v>913</v>
      </c>
      <c r="E5073" s="3">
        <v>1.5930305871469301E-3</v>
      </c>
      <c r="F5073" s="2">
        <f ca="1">D5073/'popolazione per regione'!$B$2</f>
        <v>6.9824711676710817E-4</v>
      </c>
      <c r="G5073" s="2" t="str">
        <f>IF(D5073&gt;300000,"Maggiore"," ")</f>
        <v xml:space="preserve"> </v>
      </c>
    </row>
    <row r="5074" spans="1:7" x14ac:dyDescent="0.3">
      <c r="A5074" t="s">
        <v>5153</v>
      </c>
      <c r="B5074" t="s">
        <v>4488</v>
      </c>
      <c r="C5074" t="s">
        <v>4501</v>
      </c>
      <c r="D5074" s="6">
        <v>912</v>
      </c>
      <c r="E5074" s="3">
        <v>1.5912857562738229E-3</v>
      </c>
      <c r="F5074" s="2">
        <f ca="1">D5074/'popolazione per regione'!$B$2</f>
        <v>6.9748233350668421E-4</v>
      </c>
      <c r="G5074" s="2" t="str">
        <f>IF(D5074&gt;300000,"Maggiore"," ")</f>
        <v xml:space="preserve"> </v>
      </c>
    </row>
    <row r="5075" spans="1:7" x14ac:dyDescent="0.3">
      <c r="A5075" t="s">
        <v>5154</v>
      </c>
      <c r="B5075" t="s">
        <v>4488</v>
      </c>
      <c r="C5075" t="s">
        <v>4504</v>
      </c>
      <c r="D5075" s="6">
        <v>916</v>
      </c>
      <c r="E5075" s="3">
        <v>1.598265079766252E-3</v>
      </c>
      <c r="F5075" s="2">
        <f ca="1">D5075/'popolazione per regione'!$B$2</f>
        <v>7.0054146654838017E-4</v>
      </c>
      <c r="G5075" s="2" t="str">
        <f>IF(D5075&gt;300000,"Maggiore"," ")</f>
        <v xml:space="preserve"> </v>
      </c>
    </row>
    <row r="5076" spans="1:7" x14ac:dyDescent="0.3">
      <c r="A5076" t="s">
        <v>5155</v>
      </c>
      <c r="B5076" t="s">
        <v>4488</v>
      </c>
      <c r="C5076" t="s">
        <v>4497</v>
      </c>
      <c r="D5076" s="6">
        <v>370</v>
      </c>
      <c r="E5076" s="3">
        <v>6.4558742304968695E-4</v>
      </c>
      <c r="F5076" s="2">
        <f ca="1">D5076/'popolazione per regione'!$B$2</f>
        <v>2.8296980635687845E-4</v>
      </c>
      <c r="G5076" s="2" t="str">
        <f>IF(D5076&gt;300000,"Maggiore"," ")</f>
        <v xml:space="preserve"> </v>
      </c>
    </row>
    <row r="5077" spans="1:7" x14ac:dyDescent="0.3">
      <c r="A5077" t="s">
        <v>5156</v>
      </c>
      <c r="B5077" t="s">
        <v>4488</v>
      </c>
      <c r="C5077" t="s">
        <v>4489</v>
      </c>
      <c r="D5077" s="6">
        <v>916</v>
      </c>
      <c r="E5077" s="3">
        <v>1.598265079766252E-3</v>
      </c>
      <c r="F5077" s="2">
        <f ca="1">D5077/'popolazione per regione'!$B$2</f>
        <v>7.0054146654838017E-4</v>
      </c>
      <c r="G5077" s="2" t="str">
        <f>IF(D5077&gt;300000,"Maggiore"," ")</f>
        <v xml:space="preserve"> </v>
      </c>
    </row>
    <row r="5078" spans="1:7" x14ac:dyDescent="0.3">
      <c r="A5078" t="s">
        <v>5157</v>
      </c>
      <c r="B5078" t="s">
        <v>4488</v>
      </c>
      <c r="C5078" t="s">
        <v>4493</v>
      </c>
      <c r="D5078" s="6">
        <v>371</v>
      </c>
      <c r="E5078" s="3">
        <v>6.4733225392279417E-4</v>
      </c>
      <c r="F5078" s="2">
        <f ca="1">D5078/'popolazione per regione'!$B$2</f>
        <v>2.8373458961730247E-4</v>
      </c>
      <c r="G5078" s="2" t="str">
        <f>IF(D5078&gt;300000,"Maggiore"," ")</f>
        <v xml:space="preserve"> </v>
      </c>
    </row>
    <row r="5079" spans="1:7" x14ac:dyDescent="0.3">
      <c r="A5079" t="s">
        <v>5158</v>
      </c>
      <c r="B5079" t="s">
        <v>4488</v>
      </c>
      <c r="C5079" t="s">
        <v>4493</v>
      </c>
      <c r="D5079" s="6">
        <v>376</v>
      </c>
      <c r="E5079" s="3">
        <v>6.5605640828833047E-4</v>
      </c>
      <c r="F5079" s="2">
        <f ca="1">D5079/'popolazione per regione'!$B$2</f>
        <v>2.8755850591942244E-4</v>
      </c>
      <c r="G5079" s="2" t="str">
        <f>IF(D5079&gt;300000,"Maggiore"," ")</f>
        <v xml:space="preserve"> </v>
      </c>
    </row>
    <row r="5080" spans="1:7" x14ac:dyDescent="0.3">
      <c r="A5080" t="s">
        <v>5159</v>
      </c>
      <c r="B5080" t="s">
        <v>4488</v>
      </c>
      <c r="C5080" t="s">
        <v>4491</v>
      </c>
      <c r="D5080" s="6">
        <v>377</v>
      </c>
      <c r="E5080" s="3">
        <v>6.5780123916143779E-4</v>
      </c>
      <c r="F5080" s="2">
        <f ca="1">D5080/'popolazione per regione'!$B$2</f>
        <v>2.8832328917984641E-4</v>
      </c>
      <c r="G5080" s="2" t="str">
        <f>IF(D5080&gt;300000,"Maggiore"," ")</f>
        <v xml:space="preserve"> </v>
      </c>
    </row>
    <row r="5081" spans="1:7" x14ac:dyDescent="0.3">
      <c r="A5081" t="s">
        <v>5160</v>
      </c>
      <c r="B5081" t="s">
        <v>4488</v>
      </c>
      <c r="C5081" t="s">
        <v>4501</v>
      </c>
      <c r="D5081" s="6">
        <v>904</v>
      </c>
      <c r="E5081" s="3">
        <v>1.5773271092889649E-3</v>
      </c>
      <c r="F5081" s="2">
        <f ca="1">D5081/'popolazione per regione'!$B$2</f>
        <v>6.9136406742329219E-4</v>
      </c>
      <c r="G5081" s="2" t="str">
        <f>IF(D5081&gt;300000,"Maggiore"," ")</f>
        <v xml:space="preserve"> </v>
      </c>
    </row>
    <row r="5082" spans="1:7" x14ac:dyDescent="0.3">
      <c r="A5082" t="s">
        <v>5161</v>
      </c>
      <c r="B5082" t="s">
        <v>4488</v>
      </c>
      <c r="C5082" t="s">
        <v>4493</v>
      </c>
      <c r="D5082" s="6">
        <v>375</v>
      </c>
      <c r="E5082" s="3">
        <v>6.5431157741522325E-4</v>
      </c>
      <c r="F5082" s="2">
        <f ca="1">D5082/'popolazione per regione'!$B$2</f>
        <v>2.8679372265899843E-4</v>
      </c>
      <c r="G5082" s="2" t="str">
        <f>IF(D5082&gt;300000,"Maggiore"," ")</f>
        <v xml:space="preserve"> </v>
      </c>
    </row>
    <row r="5083" spans="1:7" x14ac:dyDescent="0.3">
      <c r="A5083" t="s">
        <v>5162</v>
      </c>
      <c r="B5083" t="s">
        <v>4488</v>
      </c>
      <c r="C5083" t="s">
        <v>4497</v>
      </c>
      <c r="D5083" s="6">
        <v>909</v>
      </c>
      <c r="E5083" s="3">
        <v>1.586051263654501E-3</v>
      </c>
      <c r="F5083" s="2">
        <f ca="1">D5083/'popolazione per regione'!$B$2</f>
        <v>6.9518798372541222E-4</v>
      </c>
      <c r="G5083" s="2" t="str">
        <f>IF(D5083&gt;300000,"Maggiore"," ")</f>
        <v xml:space="preserve"> </v>
      </c>
    </row>
    <row r="5084" spans="1:7" x14ac:dyDescent="0.3">
      <c r="A5084" t="s">
        <v>5163</v>
      </c>
      <c r="B5084" t="s">
        <v>4488</v>
      </c>
      <c r="C5084" t="s">
        <v>4489</v>
      </c>
      <c r="D5084" s="6">
        <v>909</v>
      </c>
      <c r="E5084" s="3">
        <v>1.586051263654501E-3</v>
      </c>
      <c r="F5084" s="2">
        <f ca="1">D5084/'popolazione per regione'!$B$2</f>
        <v>6.9518798372541222E-4</v>
      </c>
      <c r="G5084" s="2" t="str">
        <f>IF(D5084&gt;300000,"Maggiore"," ")</f>
        <v xml:space="preserve"> </v>
      </c>
    </row>
    <row r="5085" spans="1:7" x14ac:dyDescent="0.3">
      <c r="A5085" t="s">
        <v>5164</v>
      </c>
      <c r="B5085" t="s">
        <v>4488</v>
      </c>
      <c r="C5085" t="s">
        <v>4491</v>
      </c>
      <c r="D5085" s="6">
        <v>907</v>
      </c>
      <c r="E5085" s="3">
        <v>1.5825616019082866E-3</v>
      </c>
      <c r="F5085" s="2">
        <f ca="1">D5085/'popolazione per regione'!$B$2</f>
        <v>6.9365841720456418E-4</v>
      </c>
      <c r="G5085" s="2" t="str">
        <f>IF(D5085&gt;300000,"Maggiore"," ")</f>
        <v xml:space="preserve"> </v>
      </c>
    </row>
    <row r="5086" spans="1:7" x14ac:dyDescent="0.3">
      <c r="A5086" t="s">
        <v>5165</v>
      </c>
      <c r="B5086" t="s">
        <v>4488</v>
      </c>
      <c r="C5086" t="s">
        <v>4501</v>
      </c>
      <c r="D5086" s="6">
        <v>955</v>
      </c>
      <c r="E5086" s="3">
        <v>1.6663134838174351E-3</v>
      </c>
      <c r="F5086" s="2">
        <f ca="1">D5086/'popolazione per regione'!$B$2</f>
        <v>7.3036801370491601E-4</v>
      </c>
      <c r="G5086" s="2" t="str">
        <f>IF(D5086&gt;300000,"Maggiore"," ")</f>
        <v xml:space="preserve"> </v>
      </c>
    </row>
    <row r="5087" spans="1:7" x14ac:dyDescent="0.3">
      <c r="A5087" t="s">
        <v>5166</v>
      </c>
      <c r="B5087" t="s">
        <v>4488</v>
      </c>
      <c r="C5087" t="s">
        <v>4493</v>
      </c>
      <c r="D5087" s="6">
        <v>1007</v>
      </c>
      <c r="E5087" s="3">
        <v>1.7570446892190129E-3</v>
      </c>
      <c r="F5087" s="2">
        <f ca="1">D5087/'popolazione per regione'!$B$2</f>
        <v>7.701367432469638E-4</v>
      </c>
      <c r="G5087" s="2" t="str">
        <f>IF(D5087&gt;300000,"Maggiore"," ")</f>
        <v xml:space="preserve"> </v>
      </c>
    </row>
    <row r="5088" spans="1:7" x14ac:dyDescent="0.3">
      <c r="A5088" t="s">
        <v>5167</v>
      </c>
      <c r="B5088" t="s">
        <v>4488</v>
      </c>
      <c r="C5088" t="s">
        <v>4497</v>
      </c>
      <c r="D5088" s="6">
        <v>329</v>
      </c>
      <c r="E5088" s="3">
        <v>5.7404935725228914E-4</v>
      </c>
      <c r="F5088" s="2">
        <f ca="1">D5088/'popolazione per regione'!$B$2</f>
        <v>2.5161369267949463E-4</v>
      </c>
      <c r="G5088" s="2" t="str">
        <f>IF(D5088&gt;300000,"Maggiore"," ")</f>
        <v xml:space="preserve"> </v>
      </c>
    </row>
    <row r="5089" spans="1:7" x14ac:dyDescent="0.3">
      <c r="A5089" t="s">
        <v>5168</v>
      </c>
      <c r="B5089" t="s">
        <v>4488</v>
      </c>
      <c r="C5089" t="s">
        <v>4491</v>
      </c>
      <c r="D5089" s="6">
        <v>329</v>
      </c>
      <c r="E5089" s="3">
        <v>5.7404935725228914E-4</v>
      </c>
      <c r="F5089" s="2">
        <f ca="1">D5089/'popolazione per regione'!$B$2</f>
        <v>2.5161369267949463E-4</v>
      </c>
      <c r="G5089" s="2" t="str">
        <f>IF(D5089&gt;300000,"Maggiore"," ")</f>
        <v xml:space="preserve"> </v>
      </c>
    </row>
    <row r="5090" spans="1:7" x14ac:dyDescent="0.3">
      <c r="A5090" t="s">
        <v>5169</v>
      </c>
      <c r="B5090" t="s">
        <v>4488</v>
      </c>
      <c r="C5090" t="s">
        <v>4497</v>
      </c>
      <c r="D5090" s="6">
        <v>1007</v>
      </c>
      <c r="E5090" s="3">
        <v>1.7570446892190129E-3</v>
      </c>
      <c r="F5090" s="2">
        <f ca="1">D5090/'popolazione per regione'!$B$2</f>
        <v>7.701367432469638E-4</v>
      </c>
      <c r="G5090" s="2" t="str">
        <f>IF(D5090&gt;300000,"Maggiore"," ")</f>
        <v xml:space="preserve"> </v>
      </c>
    </row>
    <row r="5091" spans="1:7" x14ac:dyDescent="0.3">
      <c r="A5091" t="s">
        <v>5170</v>
      </c>
      <c r="B5091" t="s">
        <v>4488</v>
      </c>
      <c r="C5091" t="s">
        <v>4493</v>
      </c>
      <c r="D5091" s="6">
        <v>8481</v>
      </c>
      <c r="E5091" s="3">
        <v>1.479791063482269E-2</v>
      </c>
      <c r="F5091" s="2">
        <f ca="1">D5091/'popolazione per regione'!$B$2</f>
        <v>6.4861268316559091E-3</v>
      </c>
      <c r="G5091" s="2" t="str">
        <f>IF(D5091&gt;300000,"Maggiore"," ")</f>
        <v xml:space="preserve"> </v>
      </c>
    </row>
    <row r="5092" spans="1:7" x14ac:dyDescent="0.3">
      <c r="A5092" t="s">
        <v>5171</v>
      </c>
      <c r="B5092" t="s">
        <v>4488</v>
      </c>
      <c r="C5092" t="s">
        <v>4489</v>
      </c>
      <c r="D5092" s="6">
        <v>329</v>
      </c>
      <c r="E5092" s="3">
        <v>5.7404935725228914E-4</v>
      </c>
      <c r="F5092" s="2">
        <f ca="1">D5092/'popolazione per regione'!$B$2</f>
        <v>2.5161369267949463E-4</v>
      </c>
      <c r="G5092" s="2" t="str">
        <f>IF(D5092&gt;300000,"Maggiore"," ")</f>
        <v xml:space="preserve"> </v>
      </c>
    </row>
    <row r="5093" spans="1:7" x14ac:dyDescent="0.3">
      <c r="A5093" t="s">
        <v>5172</v>
      </c>
      <c r="B5093" t="s">
        <v>4488</v>
      </c>
      <c r="C5093" t="s">
        <v>4493</v>
      </c>
      <c r="D5093" s="6">
        <v>8479</v>
      </c>
      <c r="E5093" s="3">
        <v>1.4794420973076474E-2</v>
      </c>
      <c r="F5093" s="2">
        <f ca="1">D5093/'popolazione per regione'!$B$2</f>
        <v>6.4845972651350605E-3</v>
      </c>
      <c r="G5093" s="2" t="str">
        <f>IF(D5093&gt;300000,"Maggiore"," ")</f>
        <v xml:space="preserve"> </v>
      </c>
    </row>
    <row r="5094" spans="1:7" x14ac:dyDescent="0.3">
      <c r="A5094" t="s">
        <v>5173</v>
      </c>
      <c r="B5094" t="s">
        <v>4488</v>
      </c>
      <c r="C5094" t="s">
        <v>4493</v>
      </c>
      <c r="D5094" s="6">
        <v>331</v>
      </c>
      <c r="E5094" s="3">
        <v>5.7753901899850369E-4</v>
      </c>
      <c r="F5094" s="2">
        <f ca="1">D5094/'popolazione per regione'!$B$2</f>
        <v>2.5314325920034261E-4</v>
      </c>
      <c r="G5094" s="2" t="str">
        <f>IF(D5094&gt;300000,"Maggiore"," ")</f>
        <v xml:space="preserve"> </v>
      </c>
    </row>
    <row r="5095" spans="1:7" x14ac:dyDescent="0.3">
      <c r="A5095" t="s">
        <v>5174</v>
      </c>
      <c r="B5095" t="s">
        <v>4488</v>
      </c>
      <c r="C5095" t="s">
        <v>4491</v>
      </c>
      <c r="D5095" s="6">
        <v>332</v>
      </c>
      <c r="E5095" s="3">
        <v>5.7928384987161101E-4</v>
      </c>
      <c r="F5095" s="2">
        <f ca="1">D5095/'popolazione per regione'!$B$2</f>
        <v>2.5390804246076663E-4</v>
      </c>
      <c r="G5095" s="2" t="str">
        <f>IF(D5095&gt;300000,"Maggiore"," ")</f>
        <v xml:space="preserve"> </v>
      </c>
    </row>
    <row r="5096" spans="1:7" x14ac:dyDescent="0.3">
      <c r="A5096" t="s">
        <v>5175</v>
      </c>
      <c r="B5096" t="s">
        <v>4488</v>
      </c>
      <c r="C5096" t="s">
        <v>4491</v>
      </c>
      <c r="D5096" s="6">
        <v>332</v>
      </c>
      <c r="E5096" s="3">
        <v>5.7928384987161101E-4</v>
      </c>
      <c r="F5096" s="2">
        <f ca="1">D5096/'popolazione per regione'!$B$2</f>
        <v>2.5390804246076663E-4</v>
      </c>
      <c r="G5096" s="2" t="str">
        <f>IF(D5096&gt;300000,"Maggiore"," ")</f>
        <v xml:space="preserve"> </v>
      </c>
    </row>
    <row r="5097" spans="1:7" x14ac:dyDescent="0.3">
      <c r="A5097" t="s">
        <v>5176</v>
      </c>
      <c r="B5097" t="s">
        <v>4488</v>
      </c>
      <c r="C5097" t="s">
        <v>4491</v>
      </c>
      <c r="D5097" s="6">
        <v>331</v>
      </c>
      <c r="E5097" s="3">
        <v>5.7753901899850369E-4</v>
      </c>
      <c r="F5097" s="2">
        <f ca="1">D5097/'popolazione per regione'!$B$2</f>
        <v>2.5314325920034261E-4</v>
      </c>
      <c r="G5097" s="2" t="str">
        <f>IF(D5097&gt;300000,"Maggiore"," ")</f>
        <v xml:space="preserve"> </v>
      </c>
    </row>
    <row r="5098" spans="1:7" x14ac:dyDescent="0.3">
      <c r="A5098" t="s">
        <v>5177</v>
      </c>
      <c r="B5098" t="s">
        <v>4488</v>
      </c>
      <c r="C5098" t="s">
        <v>4512</v>
      </c>
      <c r="D5098" s="6">
        <v>330</v>
      </c>
      <c r="E5098" s="3">
        <v>5.7579418812539647E-4</v>
      </c>
      <c r="F5098" s="2">
        <f ca="1">D5098/'popolazione per regione'!$B$2</f>
        <v>2.5237847593991865E-4</v>
      </c>
      <c r="G5098" s="2" t="str">
        <f>IF(D5098&gt;300000,"Maggiore"," ")</f>
        <v xml:space="preserve"> </v>
      </c>
    </row>
    <row r="5099" spans="1:7" x14ac:dyDescent="0.3">
      <c r="A5099" t="s">
        <v>5178</v>
      </c>
      <c r="B5099" t="s">
        <v>4488</v>
      </c>
      <c r="C5099" t="s">
        <v>4501</v>
      </c>
      <c r="D5099" s="6">
        <v>1006</v>
      </c>
      <c r="E5099" s="3">
        <v>1.7552998583459057E-3</v>
      </c>
      <c r="F5099" s="2">
        <f ca="1">D5099/'popolazione per regione'!$B$2</f>
        <v>7.6937195998653984E-4</v>
      </c>
      <c r="G5099" s="2" t="str">
        <f>IF(D5099&gt;300000,"Maggiore"," ")</f>
        <v xml:space="preserve"> </v>
      </c>
    </row>
    <row r="5100" spans="1:7" x14ac:dyDescent="0.3">
      <c r="A5100" t="s">
        <v>5179</v>
      </c>
      <c r="B5100" t="s">
        <v>4488</v>
      </c>
      <c r="C5100" t="s">
        <v>4497</v>
      </c>
      <c r="D5100" s="6">
        <v>1004</v>
      </c>
      <c r="E5100" s="3">
        <v>1.7518101965996909E-3</v>
      </c>
      <c r="F5100" s="2">
        <f ca="1">D5100/'popolazione per regione'!$B$2</f>
        <v>7.678423934656918E-4</v>
      </c>
      <c r="G5100" s="2" t="str">
        <f>IF(D5100&gt;300000,"Maggiore"," ")</f>
        <v xml:space="preserve"> </v>
      </c>
    </row>
    <row r="5101" spans="1:7" x14ac:dyDescent="0.3">
      <c r="A5101" t="s">
        <v>5180</v>
      </c>
      <c r="B5101" t="s">
        <v>4488</v>
      </c>
      <c r="C5101" t="s">
        <v>4497</v>
      </c>
      <c r="D5101" s="6">
        <v>324</v>
      </c>
      <c r="E5101" s="3">
        <v>5.6532520288675296E-4</v>
      </c>
      <c r="F5101" s="2">
        <f ca="1">D5101/'popolazione per regione'!$B$2</f>
        <v>2.4778977637737466E-4</v>
      </c>
      <c r="G5101" s="2" t="str">
        <f>IF(D5101&gt;300000,"Maggiore"," ")</f>
        <v xml:space="preserve"> </v>
      </c>
    </row>
    <row r="5102" spans="1:7" x14ac:dyDescent="0.3">
      <c r="A5102" t="s">
        <v>5181</v>
      </c>
      <c r="B5102" t="s">
        <v>4488</v>
      </c>
      <c r="C5102" t="s">
        <v>4504</v>
      </c>
      <c r="D5102" s="6">
        <v>1015</v>
      </c>
      <c r="E5102" s="3">
        <v>1.7710033362038709E-3</v>
      </c>
      <c r="F5102" s="2">
        <f ca="1">D5102/'popolazione per regione'!$B$2</f>
        <v>7.7625500933035582E-4</v>
      </c>
      <c r="G5102" s="2" t="str">
        <f>IF(D5102&gt;300000,"Maggiore"," ")</f>
        <v xml:space="preserve"> </v>
      </c>
    </row>
    <row r="5103" spans="1:7" x14ac:dyDescent="0.3">
      <c r="A5103" t="s">
        <v>5182</v>
      </c>
      <c r="B5103" t="s">
        <v>4488</v>
      </c>
      <c r="C5103" t="s">
        <v>4497</v>
      </c>
      <c r="D5103" s="6">
        <v>30804</v>
      </c>
      <c r="E5103" s="3">
        <v>5.3747770215196097E-2</v>
      </c>
      <c r="F5103" s="2">
        <f ca="1">D5103/'popolazione per regione'!$B$2</f>
        <v>2.3558383554100767E-2</v>
      </c>
      <c r="G5103" s="2" t="str">
        <f>IF(D5103&gt;300000,"Maggiore"," ")</f>
        <v xml:space="preserve"> </v>
      </c>
    </row>
    <row r="5104" spans="1:7" x14ac:dyDescent="0.3">
      <c r="A5104" t="s">
        <v>5183</v>
      </c>
      <c r="B5104" t="s">
        <v>4488</v>
      </c>
      <c r="C5104" t="s">
        <v>4504</v>
      </c>
      <c r="D5104" s="6">
        <v>323</v>
      </c>
      <c r="E5104" s="3">
        <v>5.6358037201364563E-4</v>
      </c>
      <c r="F5104" s="2">
        <f ca="1">D5104/'popolazione per regione'!$B$2</f>
        <v>2.4702499311695064E-4</v>
      </c>
      <c r="G5104" s="2" t="str">
        <f>IF(D5104&gt;300000,"Maggiore"," ")</f>
        <v xml:space="preserve"> </v>
      </c>
    </row>
    <row r="5105" spans="1:7" x14ac:dyDescent="0.3">
      <c r="A5105" t="s">
        <v>5184</v>
      </c>
      <c r="B5105" t="s">
        <v>4488</v>
      </c>
      <c r="C5105" t="s">
        <v>4501</v>
      </c>
      <c r="D5105" s="6">
        <v>323</v>
      </c>
      <c r="E5105" s="3">
        <v>5.6358037201364563E-4</v>
      </c>
      <c r="F5105" s="2">
        <f ca="1">D5105/'popolazione per regione'!$B$2</f>
        <v>2.4702499311695064E-4</v>
      </c>
      <c r="G5105" s="2" t="str">
        <f>IF(D5105&gt;300000,"Maggiore"," ")</f>
        <v xml:space="preserve"> </v>
      </c>
    </row>
    <row r="5106" spans="1:7" x14ac:dyDescent="0.3">
      <c r="A5106" t="s">
        <v>5185</v>
      </c>
      <c r="B5106" t="s">
        <v>4488</v>
      </c>
      <c r="C5106" t="s">
        <v>4512</v>
      </c>
      <c r="D5106" s="6">
        <v>1015</v>
      </c>
      <c r="E5106" s="3">
        <v>1.7710033362038709E-3</v>
      </c>
      <c r="F5106" s="2">
        <f ca="1">D5106/'popolazione per regione'!$B$2</f>
        <v>7.7625500933035582E-4</v>
      </c>
      <c r="G5106" s="2" t="str">
        <f>IF(D5106&gt;300000,"Maggiore"," ")</f>
        <v xml:space="preserve"> </v>
      </c>
    </row>
    <row r="5107" spans="1:7" x14ac:dyDescent="0.3">
      <c r="A5107" t="s">
        <v>5186</v>
      </c>
      <c r="B5107" t="s">
        <v>4488</v>
      </c>
      <c r="C5107" t="s">
        <v>4497</v>
      </c>
      <c r="D5107" s="6">
        <v>323</v>
      </c>
      <c r="E5107" s="3">
        <v>5.6358037201364563E-4</v>
      </c>
      <c r="F5107" s="2">
        <f ca="1">D5107/'popolazione per regione'!$B$2</f>
        <v>2.4702499311695064E-4</v>
      </c>
      <c r="G5107" s="2" t="str">
        <f>IF(D5107&gt;300000,"Maggiore"," ")</f>
        <v xml:space="preserve"> </v>
      </c>
    </row>
    <row r="5108" spans="1:7" x14ac:dyDescent="0.3">
      <c r="A5108" t="s">
        <v>5187</v>
      </c>
      <c r="B5108" t="s">
        <v>4488</v>
      </c>
      <c r="C5108" t="s">
        <v>4491</v>
      </c>
      <c r="D5108" s="6">
        <v>326</v>
      </c>
      <c r="E5108" s="3">
        <v>5.6881486463296739E-4</v>
      </c>
      <c r="F5108" s="2">
        <f ca="1">D5108/'popolazione per regione'!$B$2</f>
        <v>2.4931934289822264E-4</v>
      </c>
      <c r="G5108" s="2" t="str">
        <f>IF(D5108&gt;300000,"Maggiore"," ")</f>
        <v xml:space="preserve"> </v>
      </c>
    </row>
    <row r="5109" spans="1:7" x14ac:dyDescent="0.3">
      <c r="A5109" t="s">
        <v>5188</v>
      </c>
      <c r="B5109" t="s">
        <v>4488</v>
      </c>
      <c r="C5109" t="s">
        <v>4501</v>
      </c>
      <c r="D5109" s="6">
        <v>326</v>
      </c>
      <c r="E5109" s="3">
        <v>5.6881486463296739E-4</v>
      </c>
      <c r="F5109" s="2">
        <f ca="1">D5109/'popolazione per regione'!$B$2</f>
        <v>2.4931934289822264E-4</v>
      </c>
      <c r="G5109" s="2" t="str">
        <f>IF(D5109&gt;300000,"Maggiore"," ")</f>
        <v xml:space="preserve"> </v>
      </c>
    </row>
    <row r="5110" spans="1:7" x14ac:dyDescent="0.3">
      <c r="A5110" t="s">
        <v>5189</v>
      </c>
      <c r="B5110" t="s">
        <v>4488</v>
      </c>
      <c r="C5110" t="s">
        <v>4497</v>
      </c>
      <c r="D5110" s="6">
        <v>326</v>
      </c>
      <c r="E5110" s="3">
        <v>5.6881486463296739E-4</v>
      </c>
      <c r="F5110" s="2">
        <f ca="1">D5110/'popolazione per regione'!$B$2</f>
        <v>2.4931934289822264E-4</v>
      </c>
      <c r="G5110" s="2" t="str">
        <f>IF(D5110&gt;300000,"Maggiore"," ")</f>
        <v xml:space="preserve"> </v>
      </c>
    </row>
    <row r="5111" spans="1:7" x14ac:dyDescent="0.3">
      <c r="A5111" t="s">
        <v>5190</v>
      </c>
      <c r="B5111" t="s">
        <v>4488</v>
      </c>
      <c r="C5111" t="s">
        <v>4491</v>
      </c>
      <c r="D5111" s="6">
        <v>325</v>
      </c>
      <c r="E5111" s="3">
        <v>5.6707003375986017E-4</v>
      </c>
      <c r="F5111" s="2">
        <f ca="1">D5111/'popolazione per regione'!$B$2</f>
        <v>2.4855455963779867E-4</v>
      </c>
      <c r="G5111" s="2" t="str">
        <f>IF(D5111&gt;300000,"Maggiore"," ")</f>
        <v xml:space="preserve"> </v>
      </c>
    </row>
    <row r="5112" spans="1:7" x14ac:dyDescent="0.3">
      <c r="A5112" t="s">
        <v>5191</v>
      </c>
      <c r="B5112" t="s">
        <v>4488</v>
      </c>
      <c r="C5112" t="s">
        <v>4491</v>
      </c>
      <c r="D5112" s="6">
        <v>324</v>
      </c>
      <c r="E5112" s="3">
        <v>5.6532520288675296E-4</v>
      </c>
      <c r="F5112" s="2">
        <f ca="1">D5112/'popolazione per regione'!$B$2</f>
        <v>2.4778977637737466E-4</v>
      </c>
      <c r="G5112" s="2" t="str">
        <f>IF(D5112&gt;300000,"Maggiore"," ")</f>
        <v xml:space="preserve"> </v>
      </c>
    </row>
    <row r="5113" spans="1:7" x14ac:dyDescent="0.3">
      <c r="A5113" t="s">
        <v>5192</v>
      </c>
      <c r="B5113" t="s">
        <v>4488</v>
      </c>
      <c r="C5113" t="s">
        <v>4491</v>
      </c>
      <c r="D5113" s="6">
        <v>325</v>
      </c>
      <c r="E5113" s="3">
        <v>5.6707003375986017E-4</v>
      </c>
      <c r="F5113" s="2">
        <f ca="1">D5113/'popolazione per regione'!$B$2</f>
        <v>2.4855455963779867E-4</v>
      </c>
      <c r="G5113" s="2" t="str">
        <f>IF(D5113&gt;300000,"Maggiore"," ")</f>
        <v xml:space="preserve"> </v>
      </c>
    </row>
    <row r="5114" spans="1:7" x14ac:dyDescent="0.3">
      <c r="A5114" t="s">
        <v>5193</v>
      </c>
      <c r="B5114" t="s">
        <v>4488</v>
      </c>
      <c r="C5114" t="s">
        <v>4493</v>
      </c>
      <c r="D5114" s="6">
        <v>1012</v>
      </c>
      <c r="E5114" s="3">
        <v>1.765768843584549E-3</v>
      </c>
      <c r="F5114" s="2">
        <f ca="1">D5114/'popolazione per regione'!$B$2</f>
        <v>7.7396065954908383E-4</v>
      </c>
      <c r="G5114" s="2" t="str">
        <f>IF(D5114&gt;300000,"Maggiore"," ")</f>
        <v xml:space="preserve"> </v>
      </c>
    </row>
    <row r="5115" spans="1:7" x14ac:dyDescent="0.3">
      <c r="A5115" t="s">
        <v>5194</v>
      </c>
      <c r="B5115" t="s">
        <v>4488</v>
      </c>
      <c r="C5115" t="s">
        <v>4489</v>
      </c>
      <c r="D5115" s="6">
        <v>334</v>
      </c>
      <c r="E5115" s="3">
        <v>5.8277351161782544E-4</v>
      </c>
      <c r="F5115" s="2">
        <f ca="1">D5115/'popolazione per regione'!$B$2</f>
        <v>2.5543760898161461E-4</v>
      </c>
      <c r="G5115" s="2" t="str">
        <f>IF(D5115&gt;300000,"Maggiore"," ")</f>
        <v xml:space="preserve"> </v>
      </c>
    </row>
    <row r="5116" spans="1:7" x14ac:dyDescent="0.3">
      <c r="A5116" t="s">
        <v>5195</v>
      </c>
      <c r="B5116" t="s">
        <v>4488</v>
      </c>
      <c r="C5116" t="s">
        <v>4497</v>
      </c>
      <c r="D5116" s="6">
        <v>344</v>
      </c>
      <c r="E5116" s="3">
        <v>6.0022182034889814E-4</v>
      </c>
      <c r="F5116" s="2">
        <f ca="1">D5116/'popolazione per regione'!$B$2</f>
        <v>2.6308544158585456E-4</v>
      </c>
      <c r="G5116" s="2" t="str">
        <f>IF(D5116&gt;300000,"Maggiore"," ")</f>
        <v xml:space="preserve"> </v>
      </c>
    </row>
    <row r="5117" spans="1:7" x14ac:dyDescent="0.3">
      <c r="A5117" t="s">
        <v>5196</v>
      </c>
      <c r="B5117" t="s">
        <v>4488</v>
      </c>
      <c r="C5117" t="s">
        <v>4491</v>
      </c>
      <c r="D5117" s="6">
        <v>344</v>
      </c>
      <c r="E5117" s="3">
        <v>6.0022182034889814E-4</v>
      </c>
      <c r="F5117" s="2">
        <f ca="1">D5117/'popolazione per regione'!$B$2</f>
        <v>2.6308544158585456E-4</v>
      </c>
      <c r="G5117" s="2" t="str">
        <f>IF(D5117&gt;300000,"Maggiore"," ")</f>
        <v xml:space="preserve"> </v>
      </c>
    </row>
    <row r="5118" spans="1:7" x14ac:dyDescent="0.3">
      <c r="A5118" t="s">
        <v>5197</v>
      </c>
      <c r="B5118" t="s">
        <v>4488</v>
      </c>
      <c r="C5118" t="s">
        <v>4504</v>
      </c>
      <c r="D5118" s="6">
        <v>101952</v>
      </c>
      <c r="E5118" s="3">
        <v>0.17788899717503157</v>
      </c>
      <c r="F5118" s="2">
        <f ca="1">D5118/'popolazione per regione'!$B$2</f>
        <v>7.7971182966747224E-2</v>
      </c>
      <c r="G5118" s="2" t="str">
        <f>IF(D5118&gt;300000,"Maggiore"," ")</f>
        <v xml:space="preserve"> </v>
      </c>
    </row>
    <row r="5119" spans="1:7" x14ac:dyDescent="0.3">
      <c r="A5119" t="s">
        <v>5198</v>
      </c>
      <c r="B5119" t="s">
        <v>4488</v>
      </c>
      <c r="C5119" t="s">
        <v>4509</v>
      </c>
      <c r="D5119" s="6">
        <v>973</v>
      </c>
      <c r="E5119" s="3">
        <v>1.6977204395333659E-3</v>
      </c>
      <c r="F5119" s="2">
        <f ca="1">D5119/'popolazione per regione'!$B$2</f>
        <v>7.4413411239254799E-4</v>
      </c>
      <c r="G5119" s="2" t="str">
        <f>IF(D5119&gt;300000,"Maggiore"," ")</f>
        <v xml:space="preserve"> </v>
      </c>
    </row>
    <row r="5120" spans="1:7" x14ac:dyDescent="0.3">
      <c r="A5120" t="s">
        <v>5199</v>
      </c>
      <c r="B5120" t="s">
        <v>4488</v>
      </c>
      <c r="C5120" t="s">
        <v>4509</v>
      </c>
      <c r="D5120" s="6">
        <v>977</v>
      </c>
      <c r="E5120" s="3">
        <v>1.7046997630257952E-3</v>
      </c>
      <c r="F5120" s="2">
        <f ca="1">D5120/'popolazione per regione'!$B$2</f>
        <v>7.4719324543424395E-4</v>
      </c>
      <c r="G5120" s="2" t="str">
        <f>IF(D5120&gt;300000,"Maggiore"," ")</f>
        <v xml:space="preserve"> </v>
      </c>
    </row>
    <row r="5121" spans="1:7" x14ac:dyDescent="0.3">
      <c r="A5121" t="s">
        <v>5200</v>
      </c>
      <c r="B5121" t="s">
        <v>4488</v>
      </c>
      <c r="C5121" t="s">
        <v>4491</v>
      </c>
      <c r="D5121" s="6">
        <v>341</v>
      </c>
      <c r="E5121" s="3">
        <v>5.9498732772957639E-4</v>
      </c>
      <c r="F5121" s="2">
        <f ca="1">D5121/'popolazione per regione'!$B$2</f>
        <v>2.6079109180458256E-4</v>
      </c>
      <c r="G5121" s="2" t="str">
        <f>IF(D5121&gt;300000,"Maggiore"," ")</f>
        <v xml:space="preserve"> </v>
      </c>
    </row>
    <row r="5122" spans="1:7" x14ac:dyDescent="0.3">
      <c r="A5122" t="s">
        <v>5201</v>
      </c>
      <c r="B5122" t="s">
        <v>4488</v>
      </c>
      <c r="C5122" t="s">
        <v>4497</v>
      </c>
      <c r="D5122" s="6">
        <v>341</v>
      </c>
      <c r="E5122" s="3">
        <v>5.9498732772957639E-4</v>
      </c>
      <c r="F5122" s="2">
        <f ca="1">D5122/'popolazione per regione'!$B$2</f>
        <v>2.6079109180458256E-4</v>
      </c>
      <c r="G5122" s="2" t="str">
        <f>IF(D5122&gt;300000,"Maggiore"," ")</f>
        <v xml:space="preserve"> </v>
      </c>
    </row>
    <row r="5123" spans="1:7" x14ac:dyDescent="0.3">
      <c r="A5123" t="s">
        <v>5202</v>
      </c>
      <c r="B5123" t="s">
        <v>4488</v>
      </c>
      <c r="C5123" t="s">
        <v>4497</v>
      </c>
      <c r="D5123" s="6">
        <v>962</v>
      </c>
      <c r="E5123" s="3">
        <v>1.6785272999291861E-3</v>
      </c>
      <c r="F5123" s="2">
        <f ca="1">D5123/'popolazione per regione'!$B$2</f>
        <v>7.3572149652788397E-4</v>
      </c>
      <c r="G5123" s="2" t="str">
        <f>IF(D5123&gt;300000,"Maggiore"," ")</f>
        <v xml:space="preserve"> </v>
      </c>
    </row>
    <row r="5124" spans="1:7" x14ac:dyDescent="0.3">
      <c r="A5124" t="s">
        <v>5203</v>
      </c>
      <c r="B5124" t="s">
        <v>4488</v>
      </c>
      <c r="C5124" t="s">
        <v>4512</v>
      </c>
      <c r="D5124" s="6">
        <v>960</v>
      </c>
      <c r="E5124" s="3">
        <v>1.6750376381829716E-3</v>
      </c>
      <c r="F5124" s="2">
        <f ca="1">D5124/'popolazione per regione'!$B$2</f>
        <v>7.3419193000703604E-4</v>
      </c>
      <c r="G5124" s="2" t="str">
        <f>IF(D5124&gt;300000,"Maggiore"," ")</f>
        <v xml:space="preserve"> </v>
      </c>
    </row>
    <row r="5125" spans="1:7" x14ac:dyDescent="0.3">
      <c r="A5125" t="s">
        <v>5204</v>
      </c>
      <c r="B5125" t="s">
        <v>4488</v>
      </c>
      <c r="C5125" t="s">
        <v>4493</v>
      </c>
      <c r="D5125" s="6">
        <v>959</v>
      </c>
      <c r="E5125" s="3">
        <v>1.6732928073098642E-3</v>
      </c>
      <c r="F5125" s="2">
        <f ca="1">D5125/'popolazione per regione'!$B$2</f>
        <v>7.3342714674661197E-4</v>
      </c>
      <c r="G5125" s="2" t="str">
        <f>IF(D5125&gt;300000,"Maggiore"," ")</f>
        <v xml:space="preserve"> </v>
      </c>
    </row>
    <row r="5126" spans="1:7" x14ac:dyDescent="0.3">
      <c r="A5126" t="s">
        <v>5205</v>
      </c>
      <c r="B5126" t="s">
        <v>4488</v>
      </c>
      <c r="C5126" t="s">
        <v>4491</v>
      </c>
      <c r="D5126" s="6">
        <v>966</v>
      </c>
      <c r="E5126" s="3">
        <v>1.6855066234216151E-3</v>
      </c>
      <c r="F5126" s="2">
        <f ca="1">D5126/'popolazione per regione'!$B$2</f>
        <v>7.3878062956958003E-4</v>
      </c>
      <c r="G5126" s="2" t="str">
        <f>IF(D5126&gt;300000,"Maggiore"," ")</f>
        <v xml:space="preserve"> </v>
      </c>
    </row>
    <row r="5127" spans="1:7" x14ac:dyDescent="0.3">
      <c r="A5127" t="s">
        <v>5206</v>
      </c>
      <c r="B5127" t="s">
        <v>4488</v>
      </c>
      <c r="C5127" t="s">
        <v>4501</v>
      </c>
      <c r="D5127" s="6">
        <v>347</v>
      </c>
      <c r="E5127" s="3">
        <v>6.054563129682199E-4</v>
      </c>
      <c r="F5127" s="2">
        <f ca="1">D5127/'popolazione per regione'!$B$2</f>
        <v>2.6537979136712655E-4</v>
      </c>
      <c r="G5127" s="2" t="str">
        <f>IF(D5127&gt;300000,"Maggiore"," ")</f>
        <v xml:space="preserve"> </v>
      </c>
    </row>
    <row r="5128" spans="1:7" x14ac:dyDescent="0.3">
      <c r="A5128" t="s">
        <v>5207</v>
      </c>
      <c r="B5128" t="s">
        <v>4488</v>
      </c>
      <c r="C5128" t="s">
        <v>4501</v>
      </c>
      <c r="D5128" s="6">
        <v>347</v>
      </c>
      <c r="E5128" s="3">
        <v>6.054563129682199E-4</v>
      </c>
      <c r="F5128" s="2">
        <f ca="1">D5128/'popolazione per regione'!$B$2</f>
        <v>2.6537979136712655E-4</v>
      </c>
      <c r="G5128" s="2" t="str">
        <f>IF(D5128&gt;300000,"Maggiore"," ")</f>
        <v xml:space="preserve"> </v>
      </c>
    </row>
    <row r="5129" spans="1:7" x14ac:dyDescent="0.3">
      <c r="A5129" t="s">
        <v>5208</v>
      </c>
      <c r="B5129" t="s">
        <v>4488</v>
      </c>
      <c r="C5129" t="s">
        <v>4493</v>
      </c>
      <c r="D5129" s="6">
        <v>347</v>
      </c>
      <c r="E5129" s="3">
        <v>6.054563129682199E-4</v>
      </c>
      <c r="F5129" s="2">
        <f ca="1">D5129/'popolazione per regione'!$B$2</f>
        <v>2.6537979136712655E-4</v>
      </c>
      <c r="G5129" s="2" t="str">
        <f>IF(D5129&gt;300000,"Maggiore"," ")</f>
        <v xml:space="preserve"> </v>
      </c>
    </row>
    <row r="5130" spans="1:7" x14ac:dyDescent="0.3">
      <c r="A5130" t="s">
        <v>5209</v>
      </c>
      <c r="B5130" t="s">
        <v>4488</v>
      </c>
      <c r="C5130" t="s">
        <v>4497</v>
      </c>
      <c r="D5130" s="6">
        <v>5769</v>
      </c>
      <c r="E5130" s="3">
        <v>1.0065929306955795E-2</v>
      </c>
      <c r="F5130" s="2">
        <f ca="1">D5130/'popolazione per regione'!$B$2</f>
        <v>4.4120346293860316E-3</v>
      </c>
      <c r="G5130" s="2" t="str">
        <f>IF(D5130&gt;300000,"Maggiore"," ")</f>
        <v xml:space="preserve"> </v>
      </c>
    </row>
    <row r="5131" spans="1:7" x14ac:dyDescent="0.3">
      <c r="A5131" t="s">
        <v>5210</v>
      </c>
      <c r="B5131" t="s">
        <v>4488</v>
      </c>
      <c r="C5131" t="s">
        <v>4491</v>
      </c>
      <c r="D5131" s="6">
        <v>991</v>
      </c>
      <c r="E5131" s="3">
        <v>1.7291273952492964E-3</v>
      </c>
      <c r="F5131" s="2">
        <f ca="1">D5131/'popolazione per regione'!$B$2</f>
        <v>7.5790021108017986E-4</v>
      </c>
      <c r="G5131" s="2" t="str">
        <f>IF(D5131&gt;300000,"Maggiore"," ")</f>
        <v xml:space="preserve"> </v>
      </c>
    </row>
    <row r="5132" spans="1:7" x14ac:dyDescent="0.3">
      <c r="A5132" t="s">
        <v>5211</v>
      </c>
      <c r="B5132" t="s">
        <v>4488</v>
      </c>
      <c r="C5132" t="s">
        <v>4501</v>
      </c>
      <c r="D5132" s="6">
        <v>5774</v>
      </c>
      <c r="E5132" s="3">
        <v>1.0074653461321331E-2</v>
      </c>
      <c r="F5132" s="2">
        <f ca="1">D5132/'popolazione per regione'!$B$2</f>
        <v>4.4158585456881517E-3</v>
      </c>
      <c r="G5132" s="2" t="str">
        <f>IF(D5132&gt;300000,"Maggiore"," ")</f>
        <v xml:space="preserve"> </v>
      </c>
    </row>
    <row r="5133" spans="1:7" x14ac:dyDescent="0.3">
      <c r="A5133" t="s">
        <v>5212</v>
      </c>
      <c r="B5133" t="s">
        <v>4488</v>
      </c>
      <c r="C5133" t="s">
        <v>4509</v>
      </c>
      <c r="D5133" s="6">
        <v>335</v>
      </c>
      <c r="E5133" s="3">
        <v>5.8451834249093277E-4</v>
      </c>
      <c r="F5133" s="2">
        <f ca="1">D5133/'popolazione per regione'!$B$2</f>
        <v>2.5620239224203862E-4</v>
      </c>
      <c r="G5133" s="2" t="str">
        <f>IF(D5133&gt;300000,"Maggiore"," ")</f>
        <v xml:space="preserve"> </v>
      </c>
    </row>
    <row r="5134" spans="1:7" x14ac:dyDescent="0.3">
      <c r="A5134" t="s">
        <v>5213</v>
      </c>
      <c r="B5134" t="s">
        <v>4488</v>
      </c>
      <c r="C5134" t="s">
        <v>4497</v>
      </c>
      <c r="D5134" s="6">
        <v>5757</v>
      </c>
      <c r="E5134" s="3">
        <v>1.0044991336478508E-2</v>
      </c>
      <c r="F5134" s="2">
        <f ca="1">D5134/'popolazione per regione'!$B$2</f>
        <v>4.4028572302609445E-3</v>
      </c>
      <c r="G5134" s="2" t="str">
        <f>IF(D5134&gt;300000,"Maggiore"," ")</f>
        <v xml:space="preserve"> </v>
      </c>
    </row>
    <row r="5135" spans="1:7" x14ac:dyDescent="0.3">
      <c r="A5135" t="s">
        <v>5214</v>
      </c>
      <c r="B5135" t="s">
        <v>4488</v>
      </c>
      <c r="C5135" t="s">
        <v>4493</v>
      </c>
      <c r="D5135" s="6">
        <v>997</v>
      </c>
      <c r="E5135" s="3">
        <v>1.7395963804879404E-3</v>
      </c>
      <c r="F5135" s="2">
        <f ca="1">D5135/'popolazione per regione'!$B$2</f>
        <v>7.6248891064272385E-4</v>
      </c>
      <c r="G5135" s="2" t="str">
        <f>IF(D5135&gt;300000,"Maggiore"," ")</f>
        <v xml:space="preserve"> </v>
      </c>
    </row>
    <row r="5136" spans="1:7" x14ac:dyDescent="0.3">
      <c r="A5136" t="s">
        <v>5215</v>
      </c>
      <c r="B5136" t="s">
        <v>4488</v>
      </c>
      <c r="C5136" t="s">
        <v>4493</v>
      </c>
      <c r="D5136" s="6">
        <v>995</v>
      </c>
      <c r="E5136" s="3">
        <v>1.7361067187417257E-3</v>
      </c>
      <c r="F5136" s="2">
        <f ca="1">D5136/'popolazione per regione'!$B$2</f>
        <v>7.6095934412187581E-4</v>
      </c>
      <c r="G5136" s="2" t="str">
        <f>IF(D5136&gt;300000,"Maggiore"," ")</f>
        <v xml:space="preserve"> </v>
      </c>
    </row>
    <row r="5137" spans="1:7" x14ac:dyDescent="0.3">
      <c r="A5137" t="s">
        <v>5216</v>
      </c>
      <c r="B5137" t="s">
        <v>4488</v>
      </c>
      <c r="C5137" t="s">
        <v>4489</v>
      </c>
      <c r="D5137" s="6">
        <v>979</v>
      </c>
      <c r="E5137" s="3">
        <v>1.7081894247720094E-3</v>
      </c>
      <c r="F5137" s="2">
        <f ca="1">D5137/'popolazione per regione'!$B$2</f>
        <v>7.4872281195509198E-4</v>
      </c>
      <c r="G5137" s="2" t="str">
        <f>IF(D5137&gt;300000,"Maggiore"," ")</f>
        <v xml:space="preserve"> </v>
      </c>
    </row>
    <row r="5138" spans="1:7" x14ac:dyDescent="0.3">
      <c r="A5138" t="s">
        <v>5217</v>
      </c>
      <c r="B5138" t="s">
        <v>4488</v>
      </c>
      <c r="C5138" t="s">
        <v>4489</v>
      </c>
      <c r="D5138" s="6">
        <v>340</v>
      </c>
      <c r="E5138" s="3">
        <v>5.9324249685646906E-4</v>
      </c>
      <c r="F5138" s="2">
        <f ca="1">D5138/'popolazione per regione'!$B$2</f>
        <v>2.600263085441586E-4</v>
      </c>
      <c r="G5138" s="2" t="str">
        <f>IF(D5138&gt;300000,"Maggiore"," ")</f>
        <v xml:space="preserve"> </v>
      </c>
    </row>
    <row r="5139" spans="1:7" x14ac:dyDescent="0.3">
      <c r="A5139" t="s">
        <v>5218</v>
      </c>
      <c r="B5139" t="s">
        <v>4488</v>
      </c>
      <c r="C5139" t="s">
        <v>4509</v>
      </c>
      <c r="D5139" s="6">
        <v>341</v>
      </c>
      <c r="E5139" s="3">
        <v>5.9498732772957639E-4</v>
      </c>
      <c r="F5139" s="2">
        <f ca="1">D5139/'popolazione per regione'!$B$2</f>
        <v>2.6079109180458256E-4</v>
      </c>
      <c r="G5139" s="2" t="str">
        <f>IF(D5139&gt;300000,"Maggiore"," ")</f>
        <v xml:space="preserve"> </v>
      </c>
    </row>
    <row r="5140" spans="1:7" x14ac:dyDescent="0.3">
      <c r="A5140" t="s">
        <v>5219</v>
      </c>
      <c r="B5140" t="s">
        <v>4488</v>
      </c>
      <c r="C5140" t="s">
        <v>4501</v>
      </c>
      <c r="D5140" s="6">
        <v>337</v>
      </c>
      <c r="E5140" s="3">
        <v>5.8800800423714731E-4</v>
      </c>
      <c r="F5140" s="2">
        <f ca="1">D5140/'popolazione per regione'!$B$2</f>
        <v>2.577319587628866E-4</v>
      </c>
      <c r="G5140" s="2" t="str">
        <f>IF(D5140&gt;300000,"Maggiore"," ")</f>
        <v xml:space="preserve"> </v>
      </c>
    </row>
    <row r="5141" spans="1:7" x14ac:dyDescent="0.3">
      <c r="A5141" t="s">
        <v>5220</v>
      </c>
      <c r="B5141" t="s">
        <v>4488</v>
      </c>
      <c r="C5141" t="s">
        <v>4512</v>
      </c>
      <c r="D5141" s="6">
        <v>986</v>
      </c>
      <c r="E5141" s="3">
        <v>1.7204032408837603E-3</v>
      </c>
      <c r="F5141" s="2">
        <f ca="1">D5141/'popolazione per regione'!$B$2</f>
        <v>7.5407629477805993E-4</v>
      </c>
      <c r="G5141" s="2" t="str">
        <f>IF(D5141&gt;300000,"Maggiore"," ")</f>
        <v xml:space="preserve"> </v>
      </c>
    </row>
    <row r="5142" spans="1:7" x14ac:dyDescent="0.3">
      <c r="A5142" t="s">
        <v>5221</v>
      </c>
      <c r="B5142" t="s">
        <v>4488</v>
      </c>
      <c r="C5142" t="s">
        <v>4493</v>
      </c>
      <c r="D5142" s="6">
        <v>10738</v>
      </c>
      <c r="E5142" s="3">
        <v>1.873599391542578E-2</v>
      </c>
      <c r="F5142" s="2">
        <f ca="1">D5142/'popolazione per regione'!$B$2</f>
        <v>8.2122426504328671E-3</v>
      </c>
      <c r="G5142" s="2" t="str">
        <f>IF(D5142&gt;300000,"Maggiore"," ")</f>
        <v xml:space="preserve"> </v>
      </c>
    </row>
    <row r="5143" spans="1:7" x14ac:dyDescent="0.3">
      <c r="A5143" t="s">
        <v>5222</v>
      </c>
      <c r="B5143" t="s">
        <v>4488</v>
      </c>
      <c r="C5143" t="s">
        <v>4497</v>
      </c>
      <c r="D5143" s="6">
        <v>337</v>
      </c>
      <c r="E5143" s="3">
        <v>5.8800800423714731E-4</v>
      </c>
      <c r="F5143" s="2">
        <f ca="1">D5143/'popolazione per regione'!$B$2</f>
        <v>2.577319587628866E-4</v>
      </c>
      <c r="G5143" s="2" t="str">
        <f>IF(D5143&gt;300000,"Maggiore"," ")</f>
        <v xml:space="preserve"> </v>
      </c>
    </row>
    <row r="5144" spans="1:7" x14ac:dyDescent="0.3">
      <c r="A5144" t="s">
        <v>5223</v>
      </c>
      <c r="B5144" t="s">
        <v>4488</v>
      </c>
      <c r="C5144" t="s">
        <v>4493</v>
      </c>
      <c r="D5144" s="6">
        <v>830</v>
      </c>
      <c r="E5144" s="3">
        <v>1.4482096246790275E-3</v>
      </c>
      <c r="F5144" s="2">
        <f ca="1">D5144/'popolazione per regione'!$B$2</f>
        <v>6.3477010615191657E-4</v>
      </c>
      <c r="G5144" s="2" t="str">
        <f>IF(D5144&gt;300000,"Maggiore"," ")</f>
        <v xml:space="preserve"> </v>
      </c>
    </row>
    <row r="5145" spans="1:7" x14ac:dyDescent="0.3">
      <c r="A5145" t="s">
        <v>5224</v>
      </c>
      <c r="B5145" t="s">
        <v>4488</v>
      </c>
      <c r="C5145" t="s">
        <v>4493</v>
      </c>
      <c r="D5145" s="6">
        <v>830</v>
      </c>
      <c r="E5145" s="3">
        <v>1.4482096246790275E-3</v>
      </c>
      <c r="F5145" s="2">
        <f ca="1">D5145/'popolazione per regione'!$B$2</f>
        <v>6.3477010615191657E-4</v>
      </c>
      <c r="G5145" s="2" t="str">
        <f>IF(D5145&gt;300000,"Maggiore"," ")</f>
        <v xml:space="preserve"> </v>
      </c>
    </row>
    <row r="5146" spans="1:7" x14ac:dyDescent="0.3">
      <c r="A5146" t="s">
        <v>5225</v>
      </c>
      <c r="B5146" t="s">
        <v>4488</v>
      </c>
      <c r="C5146" t="s">
        <v>4493</v>
      </c>
      <c r="D5146" s="6">
        <v>829</v>
      </c>
      <c r="E5146" s="3">
        <v>1.44646479380592E-3</v>
      </c>
      <c r="F5146" s="2">
        <f ca="1">D5146/'popolazione per regione'!$B$2</f>
        <v>6.340053228914925E-4</v>
      </c>
      <c r="G5146" s="2" t="str">
        <f>IF(D5146&gt;300000,"Maggiore"," ")</f>
        <v xml:space="preserve"> </v>
      </c>
    </row>
    <row r="5147" spans="1:7" x14ac:dyDescent="0.3">
      <c r="A5147" t="s">
        <v>5226</v>
      </c>
      <c r="B5147" t="s">
        <v>4488</v>
      </c>
      <c r="C5147" t="s">
        <v>4501</v>
      </c>
      <c r="D5147" s="6">
        <v>833</v>
      </c>
      <c r="E5147" s="3">
        <v>1.4534441172983493E-3</v>
      </c>
      <c r="F5147" s="2">
        <f ca="1">D5147/'popolazione per regione'!$B$2</f>
        <v>6.3706445593318857E-4</v>
      </c>
      <c r="G5147" s="2" t="str">
        <f>IF(D5147&gt;300000,"Maggiore"," ")</f>
        <v xml:space="preserve"> </v>
      </c>
    </row>
    <row r="5148" spans="1:7" x14ac:dyDescent="0.3">
      <c r="A5148" t="s">
        <v>5227</v>
      </c>
      <c r="B5148" t="s">
        <v>4488</v>
      </c>
      <c r="C5148" t="s">
        <v>4493</v>
      </c>
      <c r="D5148" s="6">
        <v>835</v>
      </c>
      <c r="E5148" s="3">
        <v>1.4569337790445638E-3</v>
      </c>
      <c r="F5148" s="2">
        <f ca="1">D5148/'popolazione per regione'!$B$2</f>
        <v>6.3859402245403649E-4</v>
      </c>
      <c r="G5148" s="2" t="str">
        <f>IF(D5148&gt;300000,"Maggiore"," ")</f>
        <v xml:space="preserve"> </v>
      </c>
    </row>
    <row r="5149" spans="1:7" x14ac:dyDescent="0.3">
      <c r="A5149" t="s">
        <v>5228</v>
      </c>
      <c r="B5149" t="s">
        <v>4488</v>
      </c>
      <c r="C5149" t="s">
        <v>4497</v>
      </c>
      <c r="D5149" s="6">
        <v>425</v>
      </c>
      <c r="E5149" s="3">
        <v>7.4155312107058633E-4</v>
      </c>
      <c r="F5149" s="2">
        <f ca="1">D5149/'popolazione per regione'!$B$2</f>
        <v>3.2503288568019824E-4</v>
      </c>
      <c r="G5149" s="2" t="str">
        <f>IF(D5149&gt;300000,"Maggiore"," ")</f>
        <v xml:space="preserve"> </v>
      </c>
    </row>
    <row r="5150" spans="1:7" x14ac:dyDescent="0.3">
      <c r="A5150" t="s">
        <v>5229</v>
      </c>
      <c r="B5150" t="s">
        <v>4488</v>
      </c>
      <c r="C5150" t="s">
        <v>4493</v>
      </c>
      <c r="D5150" s="6">
        <v>834</v>
      </c>
      <c r="E5150" s="3">
        <v>1.4551889481714563E-3</v>
      </c>
      <c r="F5150" s="2">
        <f ca="1">D5150/'popolazione per regione'!$B$2</f>
        <v>6.3782923919361253E-4</v>
      </c>
      <c r="G5150" s="2" t="str">
        <f>IF(D5150&gt;300000,"Maggiore"," ")</f>
        <v xml:space="preserve"> </v>
      </c>
    </row>
    <row r="5151" spans="1:7" x14ac:dyDescent="0.3">
      <c r="A5151" t="s">
        <v>5230</v>
      </c>
      <c r="B5151" t="s">
        <v>4488</v>
      </c>
      <c r="C5151" t="s">
        <v>4497</v>
      </c>
      <c r="D5151" s="6">
        <v>820</v>
      </c>
      <c r="E5151" s="3">
        <v>1.4307613159479549E-3</v>
      </c>
      <c r="F5151" s="2">
        <f ca="1">D5151/'popolazione per regione'!$B$2</f>
        <v>6.2712227354767662E-4</v>
      </c>
      <c r="G5151" s="2" t="str">
        <f>IF(D5151&gt;300000,"Maggiore"," ")</f>
        <v xml:space="preserve"> </v>
      </c>
    </row>
    <row r="5152" spans="1:7" x14ac:dyDescent="0.3">
      <c r="A5152" t="s">
        <v>5231</v>
      </c>
      <c r="B5152" t="s">
        <v>4488</v>
      </c>
      <c r="C5152" t="s">
        <v>4489</v>
      </c>
      <c r="D5152" s="6">
        <v>819</v>
      </c>
      <c r="E5152" s="3">
        <v>1.4290164850748474E-3</v>
      </c>
      <c r="F5152" s="2">
        <f ca="1">D5152/'popolazione per regione'!$B$2</f>
        <v>6.2635749028725255E-4</v>
      </c>
      <c r="G5152" s="2" t="str">
        <f>IF(D5152&gt;300000,"Maggiore"," ")</f>
        <v xml:space="preserve"> </v>
      </c>
    </row>
    <row r="5153" spans="1:7" x14ac:dyDescent="0.3">
      <c r="A5153" t="s">
        <v>5232</v>
      </c>
      <c r="B5153" t="s">
        <v>4488</v>
      </c>
      <c r="C5153" t="s">
        <v>4497</v>
      </c>
      <c r="D5153" s="6">
        <v>819</v>
      </c>
      <c r="E5153" s="3">
        <v>1.4290164850748474E-3</v>
      </c>
      <c r="F5153" s="2">
        <f ca="1">D5153/'popolazione per regione'!$B$2</f>
        <v>6.2635749028725255E-4</v>
      </c>
      <c r="G5153" s="2" t="str">
        <f>IF(D5153&gt;300000,"Maggiore"," ")</f>
        <v xml:space="preserve"> </v>
      </c>
    </row>
    <row r="5154" spans="1:7" x14ac:dyDescent="0.3">
      <c r="A5154" t="s">
        <v>5233</v>
      </c>
      <c r="B5154" t="s">
        <v>4488</v>
      </c>
      <c r="C5154" t="s">
        <v>4493</v>
      </c>
      <c r="D5154" s="6">
        <v>820</v>
      </c>
      <c r="E5154" s="3">
        <v>1.4307613159479549E-3</v>
      </c>
      <c r="F5154" s="2">
        <f ca="1">D5154/'popolazione per regione'!$B$2</f>
        <v>6.2712227354767662E-4</v>
      </c>
      <c r="G5154" s="2" t="str">
        <f>IF(D5154&gt;300000,"Maggiore"," ")</f>
        <v xml:space="preserve"> </v>
      </c>
    </row>
    <row r="5155" spans="1:7" x14ac:dyDescent="0.3">
      <c r="A5155" t="s">
        <v>5234</v>
      </c>
      <c r="B5155" t="s">
        <v>4488</v>
      </c>
      <c r="C5155" t="s">
        <v>4491</v>
      </c>
      <c r="D5155" s="6">
        <v>427</v>
      </c>
      <c r="E5155" s="3">
        <v>7.4504278281680087E-4</v>
      </c>
      <c r="F5155" s="2">
        <f ca="1">D5155/'popolazione per regione'!$B$2</f>
        <v>3.2656245220104622E-4</v>
      </c>
      <c r="G5155" s="2" t="str">
        <f>IF(D5155&gt;300000,"Maggiore"," ")</f>
        <v xml:space="preserve"> </v>
      </c>
    </row>
    <row r="5156" spans="1:7" x14ac:dyDescent="0.3">
      <c r="A5156" t="s">
        <v>5235</v>
      </c>
      <c r="B5156" t="s">
        <v>4488</v>
      </c>
      <c r="C5156" t="s">
        <v>4493</v>
      </c>
      <c r="D5156" s="6">
        <v>6363</v>
      </c>
      <c r="E5156" s="3">
        <v>1.1102358845581507E-2</v>
      </c>
      <c r="F5156" s="2">
        <f ca="1">D5156/'popolazione per regione'!$B$2</f>
        <v>4.8663158860778859E-3</v>
      </c>
      <c r="G5156" s="2" t="str">
        <f>IF(D5156&gt;300000,"Maggiore"," ")</f>
        <v xml:space="preserve"> </v>
      </c>
    </row>
    <row r="5157" spans="1:7" x14ac:dyDescent="0.3">
      <c r="A5157" t="s">
        <v>5236</v>
      </c>
      <c r="B5157" t="s">
        <v>4488</v>
      </c>
      <c r="C5157" t="s">
        <v>4493</v>
      </c>
      <c r="D5157" s="6">
        <v>6363</v>
      </c>
      <c r="E5157" s="3">
        <v>1.1102358845581507E-2</v>
      </c>
      <c r="F5157" s="2">
        <f ca="1">D5157/'popolazione per regione'!$B$2</f>
        <v>4.8663158860778859E-3</v>
      </c>
      <c r="G5157" s="2" t="str">
        <f>IF(D5157&gt;300000,"Maggiore"," ")</f>
        <v xml:space="preserve"> </v>
      </c>
    </row>
    <row r="5158" spans="1:7" x14ac:dyDescent="0.3">
      <c r="A5158" t="s">
        <v>5237</v>
      </c>
      <c r="B5158" t="s">
        <v>4488</v>
      </c>
      <c r="C5158" t="s">
        <v>4491</v>
      </c>
      <c r="D5158" s="6">
        <v>6322</v>
      </c>
      <c r="E5158" s="3">
        <v>1.1030820779784109E-2</v>
      </c>
      <c r="F5158" s="2">
        <f ca="1">D5158/'popolazione per regione'!$B$2</f>
        <v>4.8349597724005018E-3</v>
      </c>
      <c r="G5158" s="2" t="str">
        <f>IF(D5158&gt;300000,"Maggiore"," ")</f>
        <v xml:space="preserve"> </v>
      </c>
    </row>
    <row r="5159" spans="1:7" x14ac:dyDescent="0.3">
      <c r="A5159" t="s">
        <v>5238</v>
      </c>
      <c r="B5159" t="s">
        <v>4488</v>
      </c>
      <c r="C5159" t="s">
        <v>4493</v>
      </c>
      <c r="D5159" s="6">
        <v>838</v>
      </c>
      <c r="E5159" s="3">
        <v>1.4621682716638856E-3</v>
      </c>
      <c r="F5159" s="2">
        <f ca="1">D5159/'popolazione per regione'!$B$2</f>
        <v>6.4088837223530849E-4</v>
      </c>
      <c r="G5159" s="2" t="str">
        <f>IF(D5159&gt;300000,"Maggiore"," ")</f>
        <v xml:space="preserve"> </v>
      </c>
    </row>
    <row r="5160" spans="1:7" x14ac:dyDescent="0.3">
      <c r="A5160" t="s">
        <v>5239</v>
      </c>
      <c r="B5160" t="s">
        <v>4488</v>
      </c>
      <c r="C5160" t="s">
        <v>4493</v>
      </c>
      <c r="D5160" s="6">
        <v>837</v>
      </c>
      <c r="E5160" s="3">
        <v>1.4604234407907784E-3</v>
      </c>
      <c r="F5160" s="2">
        <f ca="1">D5160/'popolazione per regione'!$B$2</f>
        <v>6.4012358897488453E-4</v>
      </c>
      <c r="G5160" s="2" t="str">
        <f>IF(D5160&gt;300000,"Maggiore"," ")</f>
        <v xml:space="preserve"> </v>
      </c>
    </row>
    <row r="5161" spans="1:7" x14ac:dyDescent="0.3">
      <c r="A5161" t="s">
        <v>5240</v>
      </c>
      <c r="B5161" t="s">
        <v>4488</v>
      </c>
      <c r="C5161" t="s">
        <v>4497</v>
      </c>
      <c r="D5161" s="6">
        <v>840</v>
      </c>
      <c r="E5161" s="3">
        <v>1.4656579334101001E-3</v>
      </c>
      <c r="F5161" s="2">
        <f ca="1">D5161/'popolazione per regione'!$B$2</f>
        <v>6.4241793875615652E-4</v>
      </c>
      <c r="G5161" s="2" t="str">
        <f>IF(D5161&gt;300000,"Maggiore"," ")</f>
        <v xml:space="preserve"> </v>
      </c>
    </row>
    <row r="5162" spans="1:7" x14ac:dyDescent="0.3">
      <c r="A5162" t="s">
        <v>5241</v>
      </c>
      <c r="B5162" t="s">
        <v>4488</v>
      </c>
      <c r="C5162" t="s">
        <v>4493</v>
      </c>
      <c r="D5162" s="6">
        <v>843</v>
      </c>
      <c r="E5162" s="3">
        <v>1.4708924260294219E-3</v>
      </c>
      <c r="F5162" s="2">
        <f ca="1">D5162/'popolazione per regione'!$B$2</f>
        <v>6.4471228853742852E-4</v>
      </c>
      <c r="G5162" s="2" t="str">
        <f>IF(D5162&gt;300000,"Maggiore"," ")</f>
        <v xml:space="preserve"> </v>
      </c>
    </row>
    <row r="5163" spans="1:7" x14ac:dyDescent="0.3">
      <c r="A5163" t="s">
        <v>5242</v>
      </c>
      <c r="B5163" t="s">
        <v>4488</v>
      </c>
      <c r="C5163" t="s">
        <v>4509</v>
      </c>
      <c r="D5163" s="6">
        <v>420</v>
      </c>
      <c r="E5163" s="3">
        <v>7.3282896670505003E-4</v>
      </c>
      <c r="F5163" s="2">
        <f ca="1">D5163/'popolazione per regione'!$B$2</f>
        <v>3.2120896937807826E-4</v>
      </c>
      <c r="G5163" s="2" t="str">
        <f>IF(D5163&gt;300000,"Maggiore"," ")</f>
        <v xml:space="preserve"> </v>
      </c>
    </row>
    <row r="5164" spans="1:7" x14ac:dyDescent="0.3">
      <c r="A5164" t="s">
        <v>5243</v>
      </c>
      <c r="B5164" t="s">
        <v>4488</v>
      </c>
      <c r="C5164" t="s">
        <v>4493</v>
      </c>
      <c r="D5164" s="6">
        <v>6303</v>
      </c>
      <c r="E5164" s="3">
        <v>1.0997668993195073E-2</v>
      </c>
      <c r="F5164" s="2">
        <f ca="1">D5164/'popolazione per regione'!$B$2</f>
        <v>4.820428890452446E-3</v>
      </c>
      <c r="G5164" s="2" t="str">
        <f>IF(D5164&gt;300000,"Maggiore"," ")</f>
        <v xml:space="preserve"> </v>
      </c>
    </row>
    <row r="5165" spans="1:7" x14ac:dyDescent="0.3">
      <c r="A5165" t="s">
        <v>5244</v>
      </c>
      <c r="B5165" t="s">
        <v>4488</v>
      </c>
      <c r="C5165" t="s">
        <v>4497</v>
      </c>
      <c r="D5165" s="6">
        <v>425</v>
      </c>
      <c r="E5165" s="3">
        <v>7.4155312107058633E-4</v>
      </c>
      <c r="F5165" s="2">
        <f ca="1">D5165/'popolazione per regione'!$B$2</f>
        <v>3.2503288568019824E-4</v>
      </c>
      <c r="G5165" s="2" t="str">
        <f>IF(D5165&gt;300000,"Maggiore"," ")</f>
        <v xml:space="preserve"> </v>
      </c>
    </row>
    <row r="5166" spans="1:7" x14ac:dyDescent="0.3">
      <c r="A5166" t="s">
        <v>5245</v>
      </c>
      <c r="B5166" t="s">
        <v>4488</v>
      </c>
      <c r="C5166" t="s">
        <v>4512</v>
      </c>
      <c r="D5166" s="6">
        <v>425</v>
      </c>
      <c r="E5166" s="3">
        <v>7.4155312107058633E-4</v>
      </c>
      <c r="F5166" s="2">
        <f ca="1">D5166/'popolazione per regione'!$B$2</f>
        <v>3.2503288568019824E-4</v>
      </c>
      <c r="G5166" s="2" t="str">
        <f>IF(D5166&gt;300000,"Maggiore"," ")</f>
        <v xml:space="preserve"> </v>
      </c>
    </row>
    <row r="5167" spans="1:7" x14ac:dyDescent="0.3">
      <c r="A5167" t="s">
        <v>5246</v>
      </c>
      <c r="B5167" t="s">
        <v>4488</v>
      </c>
      <c r="C5167" t="s">
        <v>4493</v>
      </c>
      <c r="D5167" s="6">
        <v>425</v>
      </c>
      <c r="E5167" s="3">
        <v>7.4155312107058633E-4</v>
      </c>
      <c r="F5167" s="2">
        <f ca="1">D5167/'popolazione per regione'!$B$2</f>
        <v>3.2503288568019824E-4</v>
      </c>
      <c r="G5167" s="2" t="str">
        <f>IF(D5167&gt;300000,"Maggiore"," ")</f>
        <v xml:space="preserve"> </v>
      </c>
    </row>
    <row r="5168" spans="1:7" x14ac:dyDescent="0.3">
      <c r="A5168" t="s">
        <v>5247</v>
      </c>
      <c r="B5168" t="s">
        <v>4488</v>
      </c>
      <c r="C5168" t="s">
        <v>4493</v>
      </c>
      <c r="D5168" s="6">
        <v>6336</v>
      </c>
      <c r="E5168" s="3">
        <v>1.1055248412007612E-2</v>
      </c>
      <c r="F5168" s="2">
        <f ca="1">D5168/'popolazione per regione'!$B$2</f>
        <v>4.8456667380464375E-3</v>
      </c>
      <c r="G5168" s="2" t="str">
        <f>IF(D5168&gt;300000,"Maggiore"," ")</f>
        <v xml:space="preserve"> </v>
      </c>
    </row>
    <row r="5169" spans="1:7" x14ac:dyDescent="0.3">
      <c r="A5169" t="s">
        <v>5248</v>
      </c>
      <c r="B5169" t="s">
        <v>4488</v>
      </c>
      <c r="C5169" t="s">
        <v>4501</v>
      </c>
      <c r="D5169" s="6">
        <v>420</v>
      </c>
      <c r="E5169" s="3">
        <v>7.3282896670505003E-4</v>
      </c>
      <c r="F5169" s="2">
        <f ca="1">D5169/'popolazione per regione'!$B$2</f>
        <v>3.2120896937807826E-4</v>
      </c>
      <c r="G5169" s="2" t="str">
        <f>IF(D5169&gt;300000,"Maggiore"," ")</f>
        <v xml:space="preserve"> </v>
      </c>
    </row>
    <row r="5170" spans="1:7" x14ac:dyDescent="0.3">
      <c r="A5170" t="s">
        <v>5249</v>
      </c>
      <c r="B5170" t="s">
        <v>4488</v>
      </c>
      <c r="C5170" t="s">
        <v>4491</v>
      </c>
      <c r="D5170" s="6">
        <v>422</v>
      </c>
      <c r="E5170" s="3">
        <v>7.3631862845126457E-4</v>
      </c>
      <c r="F5170" s="2">
        <f ca="1">D5170/'popolazione per regione'!$B$2</f>
        <v>3.2273853589892624E-4</v>
      </c>
      <c r="G5170" s="2" t="str">
        <f>IF(D5170&gt;300000,"Maggiore"," ")</f>
        <v xml:space="preserve"> </v>
      </c>
    </row>
    <row r="5171" spans="1:7" x14ac:dyDescent="0.3">
      <c r="A5171" t="s">
        <v>5250</v>
      </c>
      <c r="B5171" t="s">
        <v>4488</v>
      </c>
      <c r="C5171" t="s">
        <v>4493</v>
      </c>
      <c r="D5171" s="6">
        <v>9917</v>
      </c>
      <c r="E5171" s="3">
        <v>1.7303487768604717E-2</v>
      </c>
      <c r="F5171" s="2">
        <f ca="1">D5171/'popolazione per regione'!$B$2</f>
        <v>7.5843555936247666E-3</v>
      </c>
      <c r="G5171" s="2" t="str">
        <f>IF(D5171&gt;300000,"Maggiore"," ")</f>
        <v xml:space="preserve"> </v>
      </c>
    </row>
    <row r="5172" spans="1:7" x14ac:dyDescent="0.3">
      <c r="A5172" t="s">
        <v>5251</v>
      </c>
      <c r="B5172" t="s">
        <v>4488</v>
      </c>
      <c r="C5172" t="s">
        <v>4493</v>
      </c>
      <c r="D5172" s="6">
        <v>6386</v>
      </c>
      <c r="E5172" s="3">
        <v>1.1142489955662976E-2</v>
      </c>
      <c r="F5172" s="2">
        <f ca="1">D5172/'popolazione per regione'!$B$2</f>
        <v>4.8839059010676372E-3</v>
      </c>
      <c r="G5172" s="2" t="str">
        <f>IF(D5172&gt;300000,"Maggiore"," ")</f>
        <v xml:space="preserve"> </v>
      </c>
    </row>
    <row r="5173" spans="1:7" x14ac:dyDescent="0.3">
      <c r="A5173" t="s">
        <v>5252</v>
      </c>
      <c r="B5173" t="s">
        <v>4488</v>
      </c>
      <c r="C5173" t="s">
        <v>4497</v>
      </c>
      <c r="D5173" s="6">
        <v>439</v>
      </c>
      <c r="E5173" s="3">
        <v>7.65980753294088E-4</v>
      </c>
      <c r="F5173" s="2">
        <f ca="1">D5173/'popolazione per regione'!$B$2</f>
        <v>3.357398513261342E-4</v>
      </c>
      <c r="G5173" s="2" t="str">
        <f>IF(D5173&gt;300000,"Maggiore"," ")</f>
        <v xml:space="preserve"> </v>
      </c>
    </row>
    <row r="5174" spans="1:7" x14ac:dyDescent="0.3">
      <c r="A5174" t="s">
        <v>5253</v>
      </c>
      <c r="B5174" t="s">
        <v>4488</v>
      </c>
      <c r="C5174" t="s">
        <v>4501</v>
      </c>
      <c r="D5174" s="6">
        <v>73899</v>
      </c>
      <c r="E5174" s="3">
        <v>0.12894125669175355</v>
      </c>
      <c r="F5174" s="2">
        <f ca="1">D5174/'popolazione per regione'!$B$2</f>
        <v>5.651671816207287E-2</v>
      </c>
      <c r="G5174" s="2" t="str">
        <f>IF(D5174&gt;300000,"Maggiore"," ")</f>
        <v xml:space="preserve"> </v>
      </c>
    </row>
    <row r="5175" spans="1:7" x14ac:dyDescent="0.3">
      <c r="A5175" t="s">
        <v>5254</v>
      </c>
      <c r="B5175" t="s">
        <v>4488</v>
      </c>
      <c r="C5175" t="s">
        <v>4504</v>
      </c>
      <c r="D5175" s="6">
        <v>792</v>
      </c>
      <c r="E5175" s="3">
        <v>1.3819060515009515E-3</v>
      </c>
      <c r="F5175" s="2">
        <f ca="1">D5175/'popolazione per regione'!$B$2</f>
        <v>6.0570834225580469E-4</v>
      </c>
      <c r="G5175" s="2" t="str">
        <f>IF(D5175&gt;300000,"Maggiore"," ")</f>
        <v xml:space="preserve"> </v>
      </c>
    </row>
    <row r="5176" spans="1:7" x14ac:dyDescent="0.3">
      <c r="A5176" t="s">
        <v>5255</v>
      </c>
      <c r="B5176" t="s">
        <v>4488</v>
      </c>
      <c r="C5176" t="s">
        <v>4491</v>
      </c>
      <c r="D5176" s="6">
        <v>802</v>
      </c>
      <c r="E5176" s="3">
        <v>1.3993543602320241E-3</v>
      </c>
      <c r="F5176" s="2">
        <f ca="1">D5176/'popolazione per regione'!$B$2</f>
        <v>6.1335617486004464E-4</v>
      </c>
      <c r="G5176" s="2" t="str">
        <f>IF(D5176&gt;300000,"Maggiore"," ")</f>
        <v xml:space="preserve"> </v>
      </c>
    </row>
    <row r="5177" spans="1:7" x14ac:dyDescent="0.3">
      <c r="A5177" t="s">
        <v>5256</v>
      </c>
      <c r="B5177" t="s">
        <v>4488</v>
      </c>
      <c r="C5177" t="s">
        <v>4497</v>
      </c>
      <c r="D5177" s="6">
        <v>807</v>
      </c>
      <c r="E5177" s="3">
        <v>1.4080785145975604E-3</v>
      </c>
      <c r="F5177" s="2">
        <f ca="1">D5177/'popolazione per regione'!$B$2</f>
        <v>6.1718009116216467E-4</v>
      </c>
      <c r="G5177" s="2" t="str">
        <f>IF(D5177&gt;300000,"Maggiore"," ")</f>
        <v xml:space="preserve"> </v>
      </c>
    </row>
    <row r="5178" spans="1:7" x14ac:dyDescent="0.3">
      <c r="A5178" t="s">
        <v>5257</v>
      </c>
      <c r="B5178" t="s">
        <v>4488</v>
      </c>
      <c r="C5178" t="s">
        <v>4489</v>
      </c>
      <c r="D5178" s="6">
        <v>804</v>
      </c>
      <c r="E5178" s="3">
        <v>1.4028440219782388E-3</v>
      </c>
      <c r="F5178" s="2">
        <f ca="1">D5178/'popolazione per regione'!$B$2</f>
        <v>6.1488574138089268E-4</v>
      </c>
      <c r="G5178" s="2" t="str">
        <f>IF(D5178&gt;300000,"Maggiore"," ")</f>
        <v xml:space="preserve"> </v>
      </c>
    </row>
    <row r="5179" spans="1:7" x14ac:dyDescent="0.3">
      <c r="A5179" t="s">
        <v>5258</v>
      </c>
      <c r="B5179" t="s">
        <v>4488</v>
      </c>
      <c r="C5179" t="s">
        <v>4497</v>
      </c>
      <c r="D5179" s="6">
        <v>6409</v>
      </c>
      <c r="E5179" s="3">
        <v>1.1182621065744441E-2</v>
      </c>
      <c r="F5179" s="2">
        <f ca="1">D5179/'popolazione per regione'!$B$2</f>
        <v>4.9014959160573893E-3</v>
      </c>
      <c r="G5179" s="2" t="str">
        <f>IF(D5179&gt;300000,"Maggiore"," ")</f>
        <v xml:space="preserve"> </v>
      </c>
    </row>
    <row r="5180" spans="1:7" x14ac:dyDescent="0.3">
      <c r="A5180" t="s">
        <v>5259</v>
      </c>
      <c r="B5180" t="s">
        <v>4488</v>
      </c>
      <c r="C5180" t="s">
        <v>4509</v>
      </c>
      <c r="D5180" s="6">
        <v>442</v>
      </c>
      <c r="E5180" s="3">
        <v>7.7121524591340976E-4</v>
      </c>
      <c r="F5180" s="2">
        <f ca="1">D5180/'popolazione per regione'!$B$2</f>
        <v>3.3803420110740614E-4</v>
      </c>
      <c r="G5180" s="2" t="str">
        <f>IF(D5180&gt;300000,"Maggiore"," ")</f>
        <v xml:space="preserve"> </v>
      </c>
    </row>
    <row r="5181" spans="1:7" x14ac:dyDescent="0.3">
      <c r="A5181" t="s">
        <v>5260</v>
      </c>
      <c r="B5181" t="s">
        <v>4488</v>
      </c>
      <c r="C5181" t="s">
        <v>4501</v>
      </c>
      <c r="D5181" s="6">
        <v>443</v>
      </c>
      <c r="E5181" s="3">
        <v>7.7296007678651698E-4</v>
      </c>
      <c r="F5181" s="2">
        <f ca="1">D5181/'popolazione per regione'!$B$2</f>
        <v>3.3879898436783016E-4</v>
      </c>
      <c r="G5181" s="2" t="str">
        <f>IF(D5181&gt;300000,"Maggiore"," ")</f>
        <v xml:space="preserve"> </v>
      </c>
    </row>
    <row r="5182" spans="1:7" x14ac:dyDescent="0.3">
      <c r="A5182" t="s">
        <v>5261</v>
      </c>
      <c r="B5182" t="s">
        <v>4488</v>
      </c>
      <c r="C5182" t="s">
        <v>4491</v>
      </c>
      <c r="D5182" s="6">
        <v>444</v>
      </c>
      <c r="E5182" s="3">
        <v>7.7470490765962441E-4</v>
      </c>
      <c r="F5182" s="2">
        <f ca="1">D5182/'popolazione per regione'!$B$2</f>
        <v>3.3956376762825418E-4</v>
      </c>
      <c r="G5182" s="2" t="str">
        <f>IF(D5182&gt;300000,"Maggiore"," ")</f>
        <v xml:space="preserve"> </v>
      </c>
    </row>
    <row r="5183" spans="1:7" x14ac:dyDescent="0.3">
      <c r="A5183" t="s">
        <v>5262</v>
      </c>
      <c r="B5183" t="s">
        <v>4488</v>
      </c>
      <c r="C5183" t="s">
        <v>4493</v>
      </c>
      <c r="D5183" s="6">
        <v>785</v>
      </c>
      <c r="E5183" s="3">
        <v>1.3696922353892006E-3</v>
      </c>
      <c r="F5183" s="2">
        <f ca="1">D5183/'popolazione per regione'!$B$2</f>
        <v>6.0035485943283674E-4</v>
      </c>
      <c r="G5183" s="2" t="str">
        <f>IF(D5183&gt;300000,"Maggiore"," ")</f>
        <v xml:space="preserve"> </v>
      </c>
    </row>
    <row r="5184" spans="1:7" x14ac:dyDescent="0.3">
      <c r="A5184" t="s">
        <v>5263</v>
      </c>
      <c r="B5184" t="s">
        <v>4488</v>
      </c>
      <c r="C5184" t="s">
        <v>4491</v>
      </c>
      <c r="D5184" s="6">
        <v>441</v>
      </c>
      <c r="E5184" s="3">
        <v>7.6947041504030265E-4</v>
      </c>
      <c r="F5184" s="2">
        <f ca="1">D5184/'popolazione per regione'!$B$2</f>
        <v>3.3726941784698218E-4</v>
      </c>
      <c r="G5184" s="2" t="str">
        <f>IF(D5184&gt;300000,"Maggiore"," ")</f>
        <v xml:space="preserve"> </v>
      </c>
    </row>
    <row r="5185" spans="1:7" x14ac:dyDescent="0.3">
      <c r="A5185" t="s">
        <v>5264</v>
      </c>
      <c r="B5185" t="s">
        <v>4488</v>
      </c>
      <c r="C5185" t="s">
        <v>4501</v>
      </c>
      <c r="D5185" s="6">
        <v>788</v>
      </c>
      <c r="E5185" s="3">
        <v>1.3749267280085224E-3</v>
      </c>
      <c r="F5185" s="2">
        <f ca="1">D5185/'popolazione per regione'!$B$2</f>
        <v>6.0264920921410873E-4</v>
      </c>
      <c r="G5185" s="2" t="str">
        <f>IF(D5185&gt;300000,"Maggiore"," ")</f>
        <v xml:space="preserve"> </v>
      </c>
    </row>
    <row r="5186" spans="1:7" x14ac:dyDescent="0.3">
      <c r="A5186" t="s">
        <v>5265</v>
      </c>
      <c r="B5186" t="s">
        <v>4488</v>
      </c>
      <c r="C5186" t="s">
        <v>4512</v>
      </c>
      <c r="D5186" s="6">
        <v>7952</v>
      </c>
      <c r="E5186" s="3">
        <v>1.3874895102948946E-2</v>
      </c>
      <c r="F5186" s="2">
        <f ca="1">D5186/'popolazione per regione'!$B$2</f>
        <v>6.0815564868916148E-3</v>
      </c>
      <c r="G5186" s="2" t="str">
        <f>IF(D5186&gt;300000,"Maggiore"," ")</f>
        <v xml:space="preserve"> </v>
      </c>
    </row>
    <row r="5187" spans="1:7" x14ac:dyDescent="0.3">
      <c r="A5187" t="s">
        <v>5266</v>
      </c>
      <c r="B5187" t="s">
        <v>4488</v>
      </c>
      <c r="C5187" t="s">
        <v>4501</v>
      </c>
      <c r="D5187" s="6">
        <v>431</v>
      </c>
      <c r="E5187" s="3">
        <v>7.5202210630922984E-4</v>
      </c>
      <c r="F5187" s="2">
        <f ca="1">D5187/'popolazione per regione'!$B$2</f>
        <v>3.2962158524274223E-4</v>
      </c>
      <c r="G5187" s="2" t="str">
        <f>IF(D5187&gt;300000,"Maggiore"," ")</f>
        <v xml:space="preserve"> </v>
      </c>
    </row>
    <row r="5188" spans="1:7" x14ac:dyDescent="0.3">
      <c r="A5188" t="s">
        <v>5267</v>
      </c>
      <c r="B5188" t="s">
        <v>4488</v>
      </c>
      <c r="C5188" t="s">
        <v>4497</v>
      </c>
      <c r="D5188" s="6">
        <v>432</v>
      </c>
      <c r="E5188" s="3">
        <v>7.5376693718233717E-4</v>
      </c>
      <c r="F5188" s="2">
        <f ca="1">D5188/'popolazione per regione'!$B$2</f>
        <v>3.3038636850316619E-4</v>
      </c>
      <c r="G5188" s="2" t="str">
        <f>IF(D5188&gt;300000,"Maggiore"," ")</f>
        <v xml:space="preserve"> </v>
      </c>
    </row>
    <row r="5189" spans="1:7" x14ac:dyDescent="0.3">
      <c r="A5189" t="s">
        <v>5268</v>
      </c>
      <c r="B5189" t="s">
        <v>4488</v>
      </c>
      <c r="C5189" t="s">
        <v>4509</v>
      </c>
      <c r="D5189" s="6">
        <v>435</v>
      </c>
      <c r="E5189" s="3">
        <v>7.5900142980165892E-4</v>
      </c>
      <c r="F5189" s="2">
        <f ca="1">D5189/'popolazione per regione'!$B$2</f>
        <v>3.3268071828443819E-4</v>
      </c>
      <c r="G5189" s="2" t="str">
        <f>IF(D5189&gt;300000,"Maggiore"," ")</f>
        <v xml:space="preserve"> </v>
      </c>
    </row>
    <row r="5190" spans="1:7" x14ac:dyDescent="0.3">
      <c r="A5190" t="s">
        <v>5269</v>
      </c>
      <c r="B5190" t="s">
        <v>4488</v>
      </c>
      <c r="C5190" t="s">
        <v>4497</v>
      </c>
      <c r="D5190" s="6">
        <v>815</v>
      </c>
      <c r="E5190" s="3">
        <v>1.4220371615824186E-3</v>
      </c>
      <c r="F5190" s="2">
        <f ca="1">D5190/'popolazione per regione'!$B$2</f>
        <v>6.2329835724555659E-4</v>
      </c>
      <c r="G5190" s="2" t="str">
        <f>IF(D5190&gt;300000,"Maggiore"," ")</f>
        <v xml:space="preserve"> </v>
      </c>
    </row>
    <row r="5191" spans="1:7" x14ac:dyDescent="0.3">
      <c r="A5191" t="s">
        <v>5270</v>
      </c>
      <c r="B5191" t="s">
        <v>4488</v>
      </c>
      <c r="C5191" t="s">
        <v>4497</v>
      </c>
      <c r="D5191" s="6">
        <v>817</v>
      </c>
      <c r="E5191" s="3">
        <v>1.425526823328633E-3</v>
      </c>
      <c r="F5191" s="2">
        <f ca="1">D5191/'popolazione per regione'!$B$2</f>
        <v>6.2482792376640462E-4</v>
      </c>
      <c r="G5191" s="2" t="str">
        <f>IF(D5191&gt;300000,"Maggiore"," ")</f>
        <v xml:space="preserve"> </v>
      </c>
    </row>
    <row r="5192" spans="1:7" x14ac:dyDescent="0.3">
      <c r="A5192" t="s">
        <v>5271</v>
      </c>
      <c r="B5192" t="s">
        <v>4488</v>
      </c>
      <c r="C5192" t="s">
        <v>4493</v>
      </c>
      <c r="D5192" s="6">
        <v>816</v>
      </c>
      <c r="E5192" s="3">
        <v>1.4237819924555258E-3</v>
      </c>
      <c r="F5192" s="2">
        <f ca="1">D5192/'popolazione per regione'!$B$2</f>
        <v>6.2406314050598055E-4</v>
      </c>
      <c r="G5192" s="2" t="str">
        <f>IF(D5192&gt;300000,"Maggiore"," ")</f>
        <v xml:space="preserve"> </v>
      </c>
    </row>
    <row r="5193" spans="1:7" x14ac:dyDescent="0.3">
      <c r="A5193" t="s">
        <v>5272</v>
      </c>
      <c r="B5193" t="s">
        <v>4488</v>
      </c>
      <c r="C5193" t="s">
        <v>4489</v>
      </c>
      <c r="D5193" s="6">
        <v>816</v>
      </c>
      <c r="E5193" s="3">
        <v>1.4237819924555258E-3</v>
      </c>
      <c r="F5193" s="2">
        <f ca="1">D5193/'popolazione per regione'!$B$2</f>
        <v>6.2406314050598055E-4</v>
      </c>
      <c r="G5193" s="2" t="str">
        <f>IF(D5193&gt;300000,"Maggiore"," ")</f>
        <v xml:space="preserve"> </v>
      </c>
    </row>
    <row r="5194" spans="1:7" x14ac:dyDescent="0.3">
      <c r="A5194" t="s">
        <v>5273</v>
      </c>
      <c r="B5194" t="s">
        <v>4488</v>
      </c>
      <c r="C5194" t="s">
        <v>4489</v>
      </c>
      <c r="D5194" s="6">
        <v>7984</v>
      </c>
      <c r="E5194" s="3">
        <v>1.3930729690888379E-2</v>
      </c>
      <c r="F5194" s="2">
        <f ca="1">D5194/'popolazione per regione'!$B$2</f>
        <v>6.1060295512251825E-3</v>
      </c>
      <c r="G5194" s="2" t="str">
        <f>IF(D5194&gt;300000,"Maggiore"," ")</f>
        <v xml:space="preserve"> </v>
      </c>
    </row>
    <row r="5195" spans="1:7" x14ac:dyDescent="0.3">
      <c r="A5195" t="s">
        <v>5274</v>
      </c>
      <c r="B5195" t="s">
        <v>4488</v>
      </c>
      <c r="C5195" t="s">
        <v>4491</v>
      </c>
      <c r="D5195" s="6">
        <v>811</v>
      </c>
      <c r="E5195" s="3">
        <v>1.4150578380899895E-3</v>
      </c>
      <c r="F5195" s="2">
        <f ca="1">D5195/'popolazione per regione'!$B$2</f>
        <v>6.2023922420386063E-4</v>
      </c>
      <c r="G5195" s="2" t="str">
        <f>IF(D5195&gt;300000,"Maggiore"," ")</f>
        <v xml:space="preserve"> </v>
      </c>
    </row>
    <row r="5196" spans="1:7" x14ac:dyDescent="0.3">
      <c r="A5196" t="s">
        <v>5275</v>
      </c>
      <c r="B5196" t="s">
        <v>4488</v>
      </c>
      <c r="C5196" t="s">
        <v>4497</v>
      </c>
      <c r="D5196" s="6">
        <v>6394</v>
      </c>
      <c r="E5196" s="3">
        <v>1.1156448602647834E-2</v>
      </c>
      <c r="F5196" s="2">
        <f ca="1">D5196/'popolazione per regione'!$B$2</f>
        <v>4.8900241671510298E-3</v>
      </c>
      <c r="G5196" s="2" t="str">
        <f>IF(D5196&gt;300000,"Maggiore"," ")</f>
        <v xml:space="preserve"> </v>
      </c>
    </row>
    <row r="5197" spans="1:7" x14ac:dyDescent="0.3">
      <c r="A5197" t="s">
        <v>5276</v>
      </c>
      <c r="B5197" t="s">
        <v>4488</v>
      </c>
      <c r="C5197" t="s">
        <v>4493</v>
      </c>
      <c r="D5197" s="6">
        <v>439</v>
      </c>
      <c r="E5197" s="3">
        <v>7.65980753294088E-4</v>
      </c>
      <c r="F5197" s="2">
        <f ca="1">D5197/'popolazione per regione'!$B$2</f>
        <v>3.357398513261342E-4</v>
      </c>
      <c r="G5197" s="2" t="str">
        <f>IF(D5197&gt;300000,"Maggiore"," ")</f>
        <v xml:space="preserve"> </v>
      </c>
    </row>
    <row r="5198" spans="1:7" x14ac:dyDescent="0.3">
      <c r="A5198" t="s">
        <v>5277</v>
      </c>
      <c r="B5198" t="s">
        <v>4488</v>
      </c>
      <c r="C5198" t="s">
        <v>4493</v>
      </c>
      <c r="D5198" s="6">
        <v>813</v>
      </c>
      <c r="E5198" s="3">
        <v>1.4185474998362039E-3</v>
      </c>
      <c r="F5198" s="2">
        <f ca="1">D5198/'popolazione per regione'!$B$2</f>
        <v>6.2176879072470867E-4</v>
      </c>
      <c r="G5198" s="2" t="str">
        <f>IF(D5198&gt;300000,"Maggiore"," ")</f>
        <v xml:space="preserve"> </v>
      </c>
    </row>
    <row r="5199" spans="1:7" x14ac:dyDescent="0.3">
      <c r="A5199" t="s">
        <v>5278</v>
      </c>
      <c r="B5199" t="s">
        <v>4488</v>
      </c>
      <c r="C5199" t="s">
        <v>4493</v>
      </c>
      <c r="D5199" s="6">
        <v>812</v>
      </c>
      <c r="E5199" s="3">
        <v>1.4168026689630967E-3</v>
      </c>
      <c r="F5199" s="2">
        <f ca="1">D5199/'popolazione per regione'!$B$2</f>
        <v>6.2100400746428459E-4</v>
      </c>
      <c r="G5199" s="2" t="str">
        <f>IF(D5199&gt;300000,"Maggiore"," ")</f>
        <v xml:space="preserve"> </v>
      </c>
    </row>
    <row r="5200" spans="1:7" x14ac:dyDescent="0.3">
      <c r="A5200" t="s">
        <v>5279</v>
      </c>
      <c r="B5200" t="s">
        <v>4488</v>
      </c>
      <c r="C5200" t="s">
        <v>4493</v>
      </c>
      <c r="D5200" s="6">
        <v>7998</v>
      </c>
      <c r="E5200" s="3">
        <v>1.3955157323111882E-2</v>
      </c>
      <c r="F5200" s="2">
        <f ca="1">D5200/'popolazione per regione'!$B$2</f>
        <v>6.116736516871119E-3</v>
      </c>
      <c r="G5200" s="2" t="str">
        <f>IF(D5200&gt;300000,"Maggiore"," ")</f>
        <v xml:space="preserve"> </v>
      </c>
    </row>
    <row r="5201" spans="1:7" x14ac:dyDescent="0.3">
      <c r="A5201" t="s">
        <v>5280</v>
      </c>
      <c r="B5201" t="s">
        <v>4488</v>
      </c>
      <c r="C5201" t="s">
        <v>4501</v>
      </c>
      <c r="D5201" s="6">
        <v>419</v>
      </c>
      <c r="E5201" s="3">
        <v>7.3108413583194282E-4</v>
      </c>
      <c r="F5201" s="2">
        <f ca="1">D5201/'popolazione per regione'!$B$2</f>
        <v>3.2044418611765424E-4</v>
      </c>
      <c r="G5201" s="2" t="str">
        <f>IF(D5201&gt;300000,"Maggiore"," ")</f>
        <v xml:space="preserve"> </v>
      </c>
    </row>
    <row r="5202" spans="1:7" x14ac:dyDescent="0.3">
      <c r="A5202" t="s">
        <v>5281</v>
      </c>
      <c r="B5202" t="s">
        <v>4488</v>
      </c>
      <c r="C5202" t="s">
        <v>4509</v>
      </c>
      <c r="D5202" s="6">
        <v>392</v>
      </c>
      <c r="E5202" s="3">
        <v>6.8397370225804668E-4</v>
      </c>
      <c r="F5202" s="2">
        <f ca="1">D5202/'popolazione per regione'!$B$2</f>
        <v>2.9979503808620639E-4</v>
      </c>
      <c r="G5202" s="2" t="str">
        <f>IF(D5202&gt;300000,"Maggiore"," ")</f>
        <v xml:space="preserve"> </v>
      </c>
    </row>
    <row r="5203" spans="1:7" x14ac:dyDescent="0.3">
      <c r="A5203" t="s">
        <v>5282</v>
      </c>
      <c r="B5203" t="s">
        <v>4488</v>
      </c>
      <c r="C5203" t="s">
        <v>4501</v>
      </c>
      <c r="D5203" s="6">
        <v>878</v>
      </c>
      <c r="E5203" s="3">
        <v>1.531961506588176E-3</v>
      </c>
      <c r="F5203" s="2">
        <f ca="1">D5203/'popolazione per regione'!$B$2</f>
        <v>6.714797026522684E-4</v>
      </c>
      <c r="G5203" s="2" t="str">
        <f>IF(D5203&gt;300000,"Maggiore"," ")</f>
        <v xml:space="preserve"> </v>
      </c>
    </row>
    <row r="5204" spans="1:7" x14ac:dyDescent="0.3">
      <c r="A5204" t="s">
        <v>5283</v>
      </c>
      <c r="B5204" t="s">
        <v>4488</v>
      </c>
      <c r="C5204" t="s">
        <v>4493</v>
      </c>
      <c r="D5204" s="6">
        <v>393</v>
      </c>
      <c r="E5204" s="3">
        <v>6.8571853313115401E-4</v>
      </c>
      <c r="F5204" s="2">
        <f ca="1">D5204/'popolazione per regione'!$B$2</f>
        <v>3.0055982134663035E-4</v>
      </c>
      <c r="G5204" s="2" t="str">
        <f>IF(D5204&gt;300000,"Maggiore"," ")</f>
        <v xml:space="preserve"> </v>
      </c>
    </row>
    <row r="5205" spans="1:7" x14ac:dyDescent="0.3">
      <c r="A5205" t="s">
        <v>5284</v>
      </c>
      <c r="B5205" t="s">
        <v>4488</v>
      </c>
      <c r="C5205" t="s">
        <v>4489</v>
      </c>
      <c r="D5205" s="6">
        <v>391</v>
      </c>
      <c r="E5205" s="3">
        <v>6.8222887138493947E-4</v>
      </c>
      <c r="F5205" s="2">
        <f ca="1">D5205/'popolazione per regione'!$B$2</f>
        <v>2.9903025482578237E-4</v>
      </c>
      <c r="G5205" s="2" t="str">
        <f>IF(D5205&gt;300000,"Maggiore"," ")</f>
        <v xml:space="preserve"> </v>
      </c>
    </row>
    <row r="5206" spans="1:7" x14ac:dyDescent="0.3">
      <c r="A5206" t="s">
        <v>5285</v>
      </c>
      <c r="B5206" t="s">
        <v>4488</v>
      </c>
      <c r="C5206" t="s">
        <v>4493</v>
      </c>
      <c r="D5206" s="6">
        <v>880</v>
      </c>
      <c r="E5206" s="3">
        <v>1.5354511683343904E-3</v>
      </c>
      <c r="F5206" s="2">
        <f ca="1">D5206/'popolazione per regione'!$B$2</f>
        <v>6.7300926917311633E-4</v>
      </c>
      <c r="G5206" s="2" t="str">
        <f>IF(D5206&gt;300000,"Maggiore"," ")</f>
        <v xml:space="preserve"> </v>
      </c>
    </row>
    <row r="5207" spans="1:7" x14ac:dyDescent="0.3">
      <c r="A5207" t="s">
        <v>5286</v>
      </c>
      <c r="B5207" t="s">
        <v>4488</v>
      </c>
      <c r="C5207" t="s">
        <v>4512</v>
      </c>
      <c r="D5207" s="6">
        <v>880</v>
      </c>
      <c r="E5207" s="3">
        <v>1.5354511683343904E-3</v>
      </c>
      <c r="F5207" s="2">
        <f ca="1">D5207/'popolazione per regione'!$B$2</f>
        <v>6.7300926917311633E-4</v>
      </c>
      <c r="G5207" s="2" t="str">
        <f>IF(D5207&gt;300000,"Maggiore"," ")</f>
        <v xml:space="preserve"> </v>
      </c>
    </row>
    <row r="5208" spans="1:7" x14ac:dyDescent="0.3">
      <c r="A5208" t="s">
        <v>5287</v>
      </c>
      <c r="B5208" t="s">
        <v>4488</v>
      </c>
      <c r="C5208" t="s">
        <v>4512</v>
      </c>
      <c r="D5208" s="6">
        <v>880</v>
      </c>
      <c r="E5208" s="3">
        <v>1.5354511683343904E-3</v>
      </c>
      <c r="F5208" s="2">
        <f ca="1">D5208/'popolazione per regione'!$B$2</f>
        <v>6.7300926917311633E-4</v>
      </c>
      <c r="G5208" s="2" t="str">
        <f>IF(D5208&gt;300000,"Maggiore"," ")</f>
        <v xml:space="preserve"> </v>
      </c>
    </row>
    <row r="5209" spans="1:7" x14ac:dyDescent="0.3">
      <c r="A5209" t="s">
        <v>5288</v>
      </c>
      <c r="B5209" t="s">
        <v>4488</v>
      </c>
      <c r="C5209" t="s">
        <v>4509</v>
      </c>
      <c r="D5209" s="6">
        <v>396</v>
      </c>
      <c r="E5209" s="3">
        <v>6.9095302575047576E-4</v>
      </c>
      <c r="F5209" s="2">
        <f ca="1">D5209/'popolazione per regione'!$B$2</f>
        <v>3.0285417112790235E-4</v>
      </c>
      <c r="G5209" s="2" t="str">
        <f>IF(D5209&gt;300000,"Maggiore"," ")</f>
        <v xml:space="preserve"> </v>
      </c>
    </row>
    <row r="5210" spans="1:7" x14ac:dyDescent="0.3">
      <c r="A5210" t="s">
        <v>5289</v>
      </c>
      <c r="B5210" t="s">
        <v>4488</v>
      </c>
      <c r="C5210" t="s">
        <v>4491</v>
      </c>
      <c r="D5210" s="6">
        <v>873</v>
      </c>
      <c r="E5210" s="3">
        <v>1.5232373522226397E-3</v>
      </c>
      <c r="F5210" s="2">
        <f ca="1">D5210/'popolazione per regione'!$B$2</f>
        <v>6.6765578635014837E-4</v>
      </c>
      <c r="G5210" s="2" t="str">
        <f>IF(D5210&gt;300000,"Maggiore"," ")</f>
        <v xml:space="preserve"> </v>
      </c>
    </row>
    <row r="5211" spans="1:7" x14ac:dyDescent="0.3">
      <c r="A5211" t="s">
        <v>5290</v>
      </c>
      <c r="B5211" t="s">
        <v>4488</v>
      </c>
      <c r="C5211" t="s">
        <v>4497</v>
      </c>
      <c r="D5211" s="6">
        <v>872</v>
      </c>
      <c r="E5211" s="3">
        <v>1.5214925213495325E-3</v>
      </c>
      <c r="F5211" s="2">
        <f ca="1">D5211/'popolazione per regione'!$B$2</f>
        <v>6.6689100308972441E-4</v>
      </c>
      <c r="G5211" s="2" t="str">
        <f>IF(D5211&gt;300000,"Maggiore"," ")</f>
        <v xml:space="preserve"> </v>
      </c>
    </row>
    <row r="5212" spans="1:7" x14ac:dyDescent="0.3">
      <c r="A5212" t="s">
        <v>5291</v>
      </c>
      <c r="B5212" t="s">
        <v>4488</v>
      </c>
      <c r="C5212" t="s">
        <v>4504</v>
      </c>
      <c r="D5212" s="6">
        <v>874</v>
      </c>
      <c r="E5212" s="3">
        <v>1.5249821830957469E-3</v>
      </c>
      <c r="F5212" s="2">
        <f ca="1">D5212/'popolazione per regione'!$B$2</f>
        <v>6.6842056961057233E-4</v>
      </c>
      <c r="G5212" s="2" t="str">
        <f>IF(D5212&gt;300000,"Maggiore"," ")</f>
        <v xml:space="preserve"> </v>
      </c>
    </row>
    <row r="5213" spans="1:7" x14ac:dyDescent="0.3">
      <c r="A5213" t="s">
        <v>5292</v>
      </c>
      <c r="B5213" t="s">
        <v>4488</v>
      </c>
      <c r="C5213" t="s">
        <v>4509</v>
      </c>
      <c r="D5213" s="6">
        <v>878</v>
      </c>
      <c r="E5213" s="3">
        <v>1.531961506588176E-3</v>
      </c>
      <c r="F5213" s="2">
        <f ca="1">D5213/'popolazione per regione'!$B$2</f>
        <v>6.714797026522684E-4</v>
      </c>
      <c r="G5213" s="2" t="str">
        <f>IF(D5213&gt;300000,"Maggiore"," ")</f>
        <v xml:space="preserve"> </v>
      </c>
    </row>
    <row r="5214" spans="1:7" x14ac:dyDescent="0.3">
      <c r="A5214" t="s">
        <v>5293</v>
      </c>
      <c r="B5214" t="s">
        <v>4488</v>
      </c>
      <c r="C5214" t="s">
        <v>4489</v>
      </c>
      <c r="D5214" s="6">
        <v>878</v>
      </c>
      <c r="E5214" s="3">
        <v>1.531961506588176E-3</v>
      </c>
      <c r="F5214" s="2">
        <f ca="1">D5214/'popolazione per regione'!$B$2</f>
        <v>6.714797026522684E-4</v>
      </c>
      <c r="G5214" s="2" t="str">
        <f>IF(D5214&gt;300000,"Maggiore"," ")</f>
        <v xml:space="preserve"> </v>
      </c>
    </row>
    <row r="5215" spans="1:7" x14ac:dyDescent="0.3">
      <c r="A5215" t="s">
        <v>5294</v>
      </c>
      <c r="B5215" t="s">
        <v>4488</v>
      </c>
      <c r="C5215" t="s">
        <v>4504</v>
      </c>
      <c r="D5215" s="6">
        <v>876</v>
      </c>
      <c r="E5215" s="3">
        <v>1.5284718448419614E-3</v>
      </c>
      <c r="F5215" s="2">
        <f ca="1">D5215/'popolazione per regione'!$B$2</f>
        <v>6.6995013613142037E-4</v>
      </c>
      <c r="G5215" s="2" t="str">
        <f>IF(D5215&gt;300000,"Maggiore"," ")</f>
        <v xml:space="preserve"> </v>
      </c>
    </row>
    <row r="5216" spans="1:7" x14ac:dyDescent="0.3">
      <c r="A5216" t="s">
        <v>5295</v>
      </c>
      <c r="B5216" t="s">
        <v>4488</v>
      </c>
      <c r="C5216" t="s">
        <v>4493</v>
      </c>
      <c r="D5216" s="6">
        <v>888</v>
      </c>
      <c r="E5216" s="3">
        <v>1.5494098153192488E-3</v>
      </c>
      <c r="F5216" s="2">
        <f ca="1">D5216/'popolazione per regione'!$B$2</f>
        <v>6.7912753525650835E-4</v>
      </c>
      <c r="G5216" s="2" t="str">
        <f>IF(D5216&gt;300000,"Maggiore"," ")</f>
        <v xml:space="preserve"> </v>
      </c>
    </row>
    <row r="5217" spans="1:7" x14ac:dyDescent="0.3">
      <c r="A5217" t="s">
        <v>5296</v>
      </c>
      <c r="B5217" t="s">
        <v>4488</v>
      </c>
      <c r="C5217" t="s">
        <v>4493</v>
      </c>
      <c r="D5217" s="6">
        <v>34854</v>
      </c>
      <c r="E5217" s="3">
        <v>6.0814335251280507E-2</v>
      </c>
      <c r="F5217" s="2">
        <f ca="1">D5217/'popolazione per regione'!$B$2</f>
        <v>2.6655755758817953E-2</v>
      </c>
      <c r="G5217" s="2" t="str">
        <f>IF(D5217&gt;300000,"Maggiore"," ")</f>
        <v xml:space="preserve"> </v>
      </c>
    </row>
    <row r="5218" spans="1:7" x14ac:dyDescent="0.3">
      <c r="A5218" t="s">
        <v>5297</v>
      </c>
      <c r="B5218" t="s">
        <v>4488</v>
      </c>
      <c r="C5218" t="s">
        <v>4501</v>
      </c>
      <c r="D5218" s="6">
        <v>887</v>
      </c>
      <c r="E5218" s="3">
        <v>1.5476649844461414E-3</v>
      </c>
      <c r="F5218" s="2">
        <f ca="1">D5218/'popolazione per regione'!$B$2</f>
        <v>6.7836275199608428E-4</v>
      </c>
      <c r="G5218" s="2" t="str">
        <f>IF(D5218&gt;300000,"Maggiore"," ")</f>
        <v xml:space="preserve"> </v>
      </c>
    </row>
    <row r="5219" spans="1:7" x14ac:dyDescent="0.3">
      <c r="A5219" t="s">
        <v>5298</v>
      </c>
      <c r="B5219" t="s">
        <v>4488</v>
      </c>
      <c r="C5219" t="s">
        <v>4491</v>
      </c>
      <c r="D5219" s="6">
        <v>34812</v>
      </c>
      <c r="E5219" s="3">
        <v>6.0741052354610012E-2</v>
      </c>
      <c r="F5219" s="2">
        <f ca="1">D5219/'popolazione per regione'!$B$2</f>
        <v>2.6623634861880144E-2</v>
      </c>
      <c r="G5219" s="2" t="str">
        <f>IF(D5219&gt;300000,"Maggiore"," ")</f>
        <v xml:space="preserve"> </v>
      </c>
    </row>
    <row r="5220" spans="1:7" x14ac:dyDescent="0.3">
      <c r="A5220" t="s">
        <v>5299</v>
      </c>
      <c r="B5220" t="s">
        <v>4488</v>
      </c>
      <c r="C5220" t="s">
        <v>4491</v>
      </c>
      <c r="D5220" s="6">
        <v>380</v>
      </c>
      <c r="E5220" s="3">
        <v>6.6303573178075955E-4</v>
      </c>
      <c r="F5220" s="2">
        <f ca="1">D5220/'popolazione per regione'!$B$2</f>
        <v>2.906176389611184E-4</v>
      </c>
      <c r="G5220" s="2" t="str">
        <f>IF(D5220&gt;300000,"Maggiore"," ")</f>
        <v xml:space="preserve"> </v>
      </c>
    </row>
    <row r="5221" spans="1:7" x14ac:dyDescent="0.3">
      <c r="A5221" t="s">
        <v>5300</v>
      </c>
      <c r="B5221" t="s">
        <v>4488</v>
      </c>
      <c r="C5221" t="s">
        <v>4493</v>
      </c>
      <c r="D5221" s="6">
        <v>381</v>
      </c>
      <c r="E5221" s="3">
        <v>6.6478056265386676E-4</v>
      </c>
      <c r="F5221" s="2">
        <f ca="1">D5221/'popolazione per regione'!$B$2</f>
        <v>2.9138242222154242E-4</v>
      </c>
      <c r="G5221" s="2" t="str">
        <f>IF(D5221&gt;300000,"Maggiore"," ")</f>
        <v xml:space="preserve"> </v>
      </c>
    </row>
    <row r="5222" spans="1:7" x14ac:dyDescent="0.3">
      <c r="A5222" t="s">
        <v>5301</v>
      </c>
      <c r="B5222" t="s">
        <v>4488</v>
      </c>
      <c r="C5222" t="s">
        <v>4489</v>
      </c>
      <c r="D5222" s="6">
        <v>382</v>
      </c>
      <c r="E5222" s="3">
        <v>6.6652539352697409E-4</v>
      </c>
      <c r="F5222" s="2">
        <f ca="1">D5222/'popolazione per regione'!$B$2</f>
        <v>2.9214720548196644E-4</v>
      </c>
      <c r="G5222" s="2" t="str">
        <f>IF(D5222&gt;300000,"Maggiore"," ")</f>
        <v xml:space="preserve"> </v>
      </c>
    </row>
    <row r="5223" spans="1:7" x14ac:dyDescent="0.3">
      <c r="A5223" t="s">
        <v>5302</v>
      </c>
      <c r="B5223" t="s">
        <v>4488</v>
      </c>
      <c r="C5223" t="s">
        <v>4491</v>
      </c>
      <c r="D5223" s="6">
        <v>89411</v>
      </c>
      <c r="E5223" s="3">
        <v>0.15600707319539342</v>
      </c>
      <c r="F5223" s="2">
        <f ca="1">D5223/'popolazione per regione'!$B$2</f>
        <v>6.8380036097769895E-2</v>
      </c>
      <c r="G5223" s="2" t="str">
        <f>IF(D5223&gt;300000,"Maggiore"," ")</f>
        <v xml:space="preserve"> </v>
      </c>
    </row>
    <row r="5224" spans="1:7" x14ac:dyDescent="0.3">
      <c r="A5224" t="s">
        <v>5303</v>
      </c>
      <c r="B5224" t="s">
        <v>4488</v>
      </c>
      <c r="C5224" t="s">
        <v>4509</v>
      </c>
      <c r="D5224" s="6">
        <v>881</v>
      </c>
      <c r="E5224" s="3">
        <v>1.5371959992074979E-3</v>
      </c>
      <c r="F5224" s="2">
        <f ca="1">D5224/'popolazione per regione'!$B$2</f>
        <v>6.7377405243354029E-4</v>
      </c>
      <c r="G5224" s="2" t="str">
        <f>IF(D5224&gt;300000,"Maggiore"," ")</f>
        <v xml:space="preserve"> </v>
      </c>
    </row>
    <row r="5225" spans="1:7" x14ac:dyDescent="0.3">
      <c r="A5225" t="s">
        <v>5304</v>
      </c>
      <c r="B5225" t="s">
        <v>4488</v>
      </c>
      <c r="C5225" t="s">
        <v>4491</v>
      </c>
      <c r="D5225" s="6">
        <v>390</v>
      </c>
      <c r="E5225" s="3">
        <v>6.8048404051183214E-4</v>
      </c>
      <c r="F5225" s="2">
        <f ca="1">D5225/'popolazione per regione'!$B$2</f>
        <v>2.9826547156535835E-4</v>
      </c>
      <c r="G5225" s="2" t="str">
        <f>IF(D5225&gt;300000,"Maggiore"," ")</f>
        <v xml:space="preserve"> </v>
      </c>
    </row>
    <row r="5226" spans="1:7" x14ac:dyDescent="0.3">
      <c r="A5226" t="s">
        <v>5305</v>
      </c>
      <c r="B5226" t="s">
        <v>4488</v>
      </c>
      <c r="C5226" t="s">
        <v>4504</v>
      </c>
      <c r="D5226" s="6">
        <v>883</v>
      </c>
      <c r="E5226" s="3">
        <v>1.5406856609537123E-3</v>
      </c>
      <c r="F5226" s="2">
        <f ca="1">D5226/'popolazione per regione'!$B$2</f>
        <v>6.7530361895438832E-4</v>
      </c>
      <c r="G5226" s="2" t="str">
        <f>IF(D5226&gt;300000,"Maggiore"," ")</f>
        <v xml:space="preserve"> </v>
      </c>
    </row>
    <row r="5227" spans="1:7" x14ac:dyDescent="0.3">
      <c r="A5227" t="s">
        <v>5306</v>
      </c>
      <c r="B5227" t="s">
        <v>4488</v>
      </c>
      <c r="C5227" t="s">
        <v>4504</v>
      </c>
      <c r="D5227" s="6">
        <v>887</v>
      </c>
      <c r="E5227" s="3">
        <v>1.5476649844461414E-3</v>
      </c>
      <c r="F5227" s="2">
        <f ca="1">D5227/'popolazione per regione'!$B$2</f>
        <v>6.7836275199608428E-4</v>
      </c>
      <c r="G5227" s="2" t="str">
        <f>IF(D5227&gt;300000,"Maggiore"," ")</f>
        <v xml:space="preserve"> </v>
      </c>
    </row>
    <row r="5228" spans="1:7" x14ac:dyDescent="0.3">
      <c r="A5228" t="s">
        <v>5307</v>
      </c>
      <c r="B5228" t="s">
        <v>4488</v>
      </c>
      <c r="C5228" t="s">
        <v>4497</v>
      </c>
      <c r="D5228" s="6">
        <v>389</v>
      </c>
      <c r="E5228" s="3">
        <v>6.7873920963872493E-4</v>
      </c>
      <c r="F5228" s="2">
        <f ca="1">D5228/'popolazione per regione'!$B$2</f>
        <v>2.9750068830493439E-4</v>
      </c>
      <c r="G5228" s="2" t="str">
        <f>IF(D5228&gt;300000,"Maggiore"," ")</f>
        <v xml:space="preserve"> </v>
      </c>
    </row>
    <row r="5229" spans="1:7" x14ac:dyDescent="0.3">
      <c r="A5229" t="s">
        <v>5308</v>
      </c>
      <c r="B5229" t="s">
        <v>4488</v>
      </c>
      <c r="C5229" t="s">
        <v>4501</v>
      </c>
      <c r="D5229" s="6">
        <v>10569</v>
      </c>
      <c r="E5229" s="3">
        <v>1.8441117497870651E-2</v>
      </c>
      <c r="F5229" s="2">
        <f ca="1">D5229/'popolazione per regione'!$B$2</f>
        <v>8.0829942794212115E-3</v>
      </c>
      <c r="G5229" s="2" t="str">
        <f>IF(D5229&gt;300000,"Maggiore"," ")</f>
        <v xml:space="preserve"> </v>
      </c>
    </row>
    <row r="5230" spans="1:7" x14ac:dyDescent="0.3">
      <c r="A5230" t="s">
        <v>5309</v>
      </c>
      <c r="B5230" t="s">
        <v>4488</v>
      </c>
      <c r="C5230" t="s">
        <v>4501</v>
      </c>
      <c r="D5230" s="6">
        <v>396</v>
      </c>
      <c r="E5230" s="3">
        <v>6.9095302575047576E-4</v>
      </c>
      <c r="F5230" s="2">
        <f ca="1">D5230/'popolazione per regione'!$B$2</f>
        <v>3.0285417112790235E-4</v>
      </c>
      <c r="G5230" s="2" t="str">
        <f>IF(D5230&gt;300000,"Maggiore"," ")</f>
        <v xml:space="preserve"> </v>
      </c>
    </row>
    <row r="5231" spans="1:7" x14ac:dyDescent="0.3">
      <c r="A5231" t="s">
        <v>5310</v>
      </c>
      <c r="B5231" t="s">
        <v>4488</v>
      </c>
      <c r="C5231" t="s">
        <v>4493</v>
      </c>
      <c r="D5231" s="6">
        <v>851</v>
      </c>
      <c r="E5231" s="3">
        <v>1.4848510730142799E-3</v>
      </c>
      <c r="F5231" s="2">
        <f ca="1">D5231/'popolazione per regione'!$B$2</f>
        <v>6.5083055462082044E-4</v>
      </c>
      <c r="G5231" s="2" t="str">
        <f>IF(D5231&gt;300000,"Maggiore"," ")</f>
        <v xml:space="preserve"> </v>
      </c>
    </row>
    <row r="5232" spans="1:7" x14ac:dyDescent="0.3">
      <c r="A5232" t="s">
        <v>5311</v>
      </c>
      <c r="B5232" t="s">
        <v>4488</v>
      </c>
      <c r="C5232" t="s">
        <v>4497</v>
      </c>
      <c r="D5232" s="6">
        <v>408</v>
      </c>
      <c r="E5232" s="3">
        <v>7.118909962277629E-4</v>
      </c>
      <c r="F5232" s="2">
        <f ca="1">D5232/'popolazione per regione'!$B$2</f>
        <v>3.1203157025299028E-4</v>
      </c>
      <c r="G5232" s="2" t="str">
        <f>IF(D5232&gt;300000,"Maggiore"," ")</f>
        <v xml:space="preserve"> </v>
      </c>
    </row>
    <row r="5233" spans="1:7" x14ac:dyDescent="0.3">
      <c r="A5233" t="s">
        <v>5312</v>
      </c>
      <c r="B5233" t="s">
        <v>4488</v>
      </c>
      <c r="C5233" t="s">
        <v>4501</v>
      </c>
      <c r="D5233" s="6">
        <v>410</v>
      </c>
      <c r="E5233" s="3">
        <v>7.1538065797397744E-4</v>
      </c>
      <c r="F5233" s="2">
        <f ca="1">D5233/'popolazione per regione'!$B$2</f>
        <v>3.1356113677383831E-4</v>
      </c>
      <c r="G5233" s="2" t="str">
        <f>IF(D5233&gt;300000,"Maggiore"," ")</f>
        <v xml:space="preserve"> </v>
      </c>
    </row>
    <row r="5234" spans="1:7" x14ac:dyDescent="0.3">
      <c r="A5234" t="s">
        <v>5313</v>
      </c>
      <c r="B5234" t="s">
        <v>4488</v>
      </c>
      <c r="C5234" t="s">
        <v>4491</v>
      </c>
      <c r="D5234" s="6">
        <v>408</v>
      </c>
      <c r="E5234" s="3">
        <v>7.118909962277629E-4</v>
      </c>
      <c r="F5234" s="2">
        <f ca="1">D5234/'popolazione per regione'!$B$2</f>
        <v>3.1203157025299028E-4</v>
      </c>
      <c r="G5234" s="2" t="str">
        <f>IF(D5234&gt;300000,"Maggiore"," ")</f>
        <v xml:space="preserve"> </v>
      </c>
    </row>
    <row r="5235" spans="1:7" x14ac:dyDescent="0.3">
      <c r="A5235" t="s">
        <v>5314</v>
      </c>
      <c r="B5235" t="s">
        <v>4488</v>
      </c>
      <c r="C5235" t="s">
        <v>4504</v>
      </c>
      <c r="D5235" s="6">
        <v>407</v>
      </c>
      <c r="E5235" s="3">
        <v>7.1014616535465568E-4</v>
      </c>
      <c r="F5235" s="2">
        <f ca="1">D5235/'popolazione per regione'!$B$2</f>
        <v>3.1126678699256631E-4</v>
      </c>
      <c r="G5235" s="2" t="str">
        <f>IF(D5235&gt;300000,"Maggiore"," ")</f>
        <v xml:space="preserve"> </v>
      </c>
    </row>
    <row r="5236" spans="1:7" x14ac:dyDescent="0.3">
      <c r="A5236" t="s">
        <v>5315</v>
      </c>
      <c r="B5236" t="s">
        <v>4488</v>
      </c>
      <c r="C5236" t="s">
        <v>4504</v>
      </c>
      <c r="D5236" s="6">
        <v>852</v>
      </c>
      <c r="E5236" s="3">
        <v>1.4865959038873871E-3</v>
      </c>
      <c r="F5236" s="2">
        <f ca="1">D5236/'popolazione per regione'!$B$2</f>
        <v>6.5159533788124451E-4</v>
      </c>
      <c r="G5236" s="2" t="str">
        <f>IF(D5236&gt;300000,"Maggiore"," ")</f>
        <v xml:space="preserve"> </v>
      </c>
    </row>
    <row r="5237" spans="1:7" x14ac:dyDescent="0.3">
      <c r="A5237" t="s">
        <v>5316</v>
      </c>
      <c r="B5237" t="s">
        <v>4488</v>
      </c>
      <c r="C5237" t="s">
        <v>4497</v>
      </c>
      <c r="D5237" s="6">
        <v>408</v>
      </c>
      <c r="E5237" s="3">
        <v>7.118909962277629E-4</v>
      </c>
      <c r="F5237" s="2">
        <f ca="1">D5237/'popolazione per regione'!$B$2</f>
        <v>3.1203157025299028E-4</v>
      </c>
      <c r="G5237" s="2" t="str">
        <f>IF(D5237&gt;300000,"Maggiore"," ")</f>
        <v xml:space="preserve"> </v>
      </c>
    </row>
    <row r="5238" spans="1:7" x14ac:dyDescent="0.3">
      <c r="A5238" t="s">
        <v>5317</v>
      </c>
      <c r="B5238" t="s">
        <v>4488</v>
      </c>
      <c r="C5238" t="s">
        <v>4493</v>
      </c>
      <c r="D5238" s="6">
        <v>417</v>
      </c>
      <c r="E5238" s="3">
        <v>7.2759447408572817E-4</v>
      </c>
      <c r="F5238" s="2">
        <f ca="1">D5238/'popolazione per regione'!$B$2</f>
        <v>3.1891461959680626E-4</v>
      </c>
      <c r="G5238" s="2" t="str">
        <f>IF(D5238&gt;300000,"Maggiore"," ")</f>
        <v xml:space="preserve"> </v>
      </c>
    </row>
    <row r="5239" spans="1:7" x14ac:dyDescent="0.3">
      <c r="A5239" t="s">
        <v>5318</v>
      </c>
      <c r="B5239" t="s">
        <v>4488</v>
      </c>
      <c r="C5239" t="s">
        <v>4491</v>
      </c>
      <c r="D5239" s="6">
        <v>847</v>
      </c>
      <c r="E5239" s="3">
        <v>1.4778717495218508E-3</v>
      </c>
      <c r="F5239" s="2">
        <f ca="1">D5239/'popolazione per regione'!$B$2</f>
        <v>6.4777142157912448E-4</v>
      </c>
      <c r="G5239" s="2" t="str">
        <f>IF(D5239&gt;300000,"Maggiore"," ")</f>
        <v xml:space="preserve"> </v>
      </c>
    </row>
    <row r="5240" spans="1:7" x14ac:dyDescent="0.3">
      <c r="A5240" t="s">
        <v>5319</v>
      </c>
      <c r="B5240" t="s">
        <v>4488</v>
      </c>
      <c r="C5240" t="s">
        <v>4493</v>
      </c>
      <c r="D5240" s="6">
        <v>37194</v>
      </c>
      <c r="E5240" s="3">
        <v>6.48972394943515E-2</v>
      </c>
      <c r="F5240" s="2">
        <f ca="1">D5240/'popolazione per regione'!$B$2</f>
        <v>2.8445348588210101E-2</v>
      </c>
      <c r="G5240" s="2" t="str">
        <f>IF(D5240&gt;300000,"Maggiore"," ")</f>
        <v xml:space="preserve"> </v>
      </c>
    </row>
    <row r="5241" spans="1:7" x14ac:dyDescent="0.3">
      <c r="A5241" t="s">
        <v>5320</v>
      </c>
      <c r="B5241" t="s">
        <v>4488</v>
      </c>
      <c r="C5241" t="s">
        <v>4509</v>
      </c>
      <c r="D5241" s="6">
        <v>414</v>
      </c>
      <c r="E5241" s="3">
        <v>7.2235998146640652E-4</v>
      </c>
      <c r="F5241" s="2">
        <f ca="1">D5241/'popolazione per regione'!$B$2</f>
        <v>3.1662026981553427E-4</v>
      </c>
      <c r="G5241" s="2" t="str">
        <f>IF(D5241&gt;300000,"Maggiore"," ")</f>
        <v xml:space="preserve"> </v>
      </c>
    </row>
    <row r="5242" spans="1:7" x14ac:dyDescent="0.3">
      <c r="A5242" t="s">
        <v>5321</v>
      </c>
      <c r="B5242" t="s">
        <v>4488</v>
      </c>
      <c r="C5242" t="s">
        <v>4489</v>
      </c>
      <c r="D5242" s="6">
        <v>410</v>
      </c>
      <c r="E5242" s="3">
        <v>7.1538065797397744E-4</v>
      </c>
      <c r="F5242" s="2">
        <f ca="1">D5242/'popolazione per regione'!$B$2</f>
        <v>3.1356113677383831E-4</v>
      </c>
      <c r="G5242" s="2" t="str">
        <f>IF(D5242&gt;300000,"Maggiore"," ")</f>
        <v xml:space="preserve"> </v>
      </c>
    </row>
    <row r="5243" spans="1:7" x14ac:dyDescent="0.3">
      <c r="A5243" t="s">
        <v>5322</v>
      </c>
      <c r="B5243" t="s">
        <v>4488</v>
      </c>
      <c r="C5243" t="s">
        <v>4493</v>
      </c>
      <c r="D5243" s="6">
        <v>411</v>
      </c>
      <c r="E5243" s="3">
        <v>7.1712548884708465E-4</v>
      </c>
      <c r="F5243" s="2">
        <f ca="1">D5243/'popolazione per regione'!$B$2</f>
        <v>3.1432592003426227E-4</v>
      </c>
      <c r="G5243" s="2" t="str">
        <f>IF(D5243&gt;300000,"Maggiore"," ")</f>
        <v xml:space="preserve"> </v>
      </c>
    </row>
    <row r="5244" spans="1:7" x14ac:dyDescent="0.3">
      <c r="A5244" t="s">
        <v>5323</v>
      </c>
      <c r="B5244" t="s">
        <v>4488</v>
      </c>
      <c r="C5244" t="s">
        <v>4509</v>
      </c>
      <c r="D5244" s="6">
        <v>414</v>
      </c>
      <c r="E5244" s="3">
        <v>7.2235998146640652E-4</v>
      </c>
      <c r="F5244" s="2">
        <f ca="1">D5244/'popolazione per regione'!$B$2</f>
        <v>3.1662026981553427E-4</v>
      </c>
      <c r="G5244" s="2" t="str">
        <f>IF(D5244&gt;300000,"Maggiore"," ")</f>
        <v xml:space="preserve"> </v>
      </c>
    </row>
    <row r="5245" spans="1:7" x14ac:dyDescent="0.3">
      <c r="A5245" t="s">
        <v>5324</v>
      </c>
      <c r="B5245" t="s">
        <v>4488</v>
      </c>
      <c r="C5245" t="s">
        <v>4489</v>
      </c>
      <c r="D5245" s="6">
        <v>864</v>
      </c>
      <c r="E5245" s="3">
        <v>1.5075338743646743E-3</v>
      </c>
      <c r="F5245" s="2">
        <f ca="1">D5245/'popolazione per regione'!$B$2</f>
        <v>6.6077273700633238E-4</v>
      </c>
      <c r="G5245" s="2" t="str">
        <f>IF(D5245&gt;300000,"Maggiore"," ")</f>
        <v xml:space="preserve"> </v>
      </c>
    </row>
    <row r="5246" spans="1:7" x14ac:dyDescent="0.3">
      <c r="A5246" t="s">
        <v>5325</v>
      </c>
      <c r="B5246" t="s">
        <v>4488</v>
      </c>
      <c r="C5246" t="s">
        <v>4512</v>
      </c>
      <c r="D5246" s="6">
        <v>8180</v>
      </c>
      <c r="E5246" s="3">
        <v>1.4272716542017403E-2</v>
      </c>
      <c r="F5246" s="2">
        <f ca="1">D5246/'popolazione per regione'!$B$2</f>
        <v>6.2559270702682857E-3</v>
      </c>
      <c r="G5246" s="2" t="str">
        <f>IF(D5246&gt;300000,"Maggiore"," ")</f>
        <v xml:space="preserve"> </v>
      </c>
    </row>
    <row r="5247" spans="1:7" x14ac:dyDescent="0.3">
      <c r="A5247" t="s">
        <v>5326</v>
      </c>
      <c r="B5247" t="s">
        <v>4488</v>
      </c>
      <c r="C5247" t="s">
        <v>4489</v>
      </c>
      <c r="D5247" s="6">
        <v>400</v>
      </c>
      <c r="E5247" s="3">
        <v>6.9793234924290484E-4</v>
      </c>
      <c r="F5247" s="2">
        <f ca="1">D5247/'popolazione per regione'!$B$2</f>
        <v>3.0591330416959836E-4</v>
      </c>
      <c r="G5247" s="2" t="str">
        <f>IF(D5247&gt;300000,"Maggiore"," ")</f>
        <v xml:space="preserve"> </v>
      </c>
    </row>
    <row r="5248" spans="1:7" x14ac:dyDescent="0.3">
      <c r="A5248" t="s">
        <v>5327</v>
      </c>
      <c r="B5248" t="s">
        <v>4488</v>
      </c>
      <c r="C5248" t="s">
        <v>4504</v>
      </c>
      <c r="D5248" s="6">
        <v>867</v>
      </c>
      <c r="E5248" s="3">
        <v>1.5127683669839962E-3</v>
      </c>
      <c r="F5248" s="2">
        <f ca="1">D5248/'popolazione per regione'!$B$2</f>
        <v>6.6306708678760438E-4</v>
      </c>
      <c r="G5248" s="2" t="str">
        <f>IF(D5248&gt;300000,"Maggiore"," ")</f>
        <v xml:space="preserve"> </v>
      </c>
    </row>
    <row r="5249" spans="1:7" x14ac:dyDescent="0.3">
      <c r="A5249" t="s">
        <v>5328</v>
      </c>
      <c r="B5249" t="s">
        <v>4488</v>
      </c>
      <c r="C5249" t="s">
        <v>4497</v>
      </c>
      <c r="D5249" s="6">
        <v>871</v>
      </c>
      <c r="E5249" s="3">
        <v>1.5197476904764253E-3</v>
      </c>
      <c r="F5249" s="2">
        <f ca="1">D5249/'popolazione per regione'!$B$2</f>
        <v>6.6612621982930034E-4</v>
      </c>
      <c r="G5249" s="2" t="str">
        <f>IF(D5249&gt;300000,"Maggiore"," ")</f>
        <v xml:space="preserve"> </v>
      </c>
    </row>
    <row r="5250" spans="1:7" x14ac:dyDescent="0.3">
      <c r="A5250" t="s">
        <v>5329</v>
      </c>
      <c r="B5250" t="s">
        <v>4488</v>
      </c>
      <c r="C5250" t="s">
        <v>4493</v>
      </c>
      <c r="D5250" s="6">
        <v>870</v>
      </c>
      <c r="E5250" s="3">
        <v>1.5180028596033178E-3</v>
      </c>
      <c r="F5250" s="2">
        <f ca="1">D5250/'popolazione per regione'!$B$2</f>
        <v>6.6536143656887637E-4</v>
      </c>
      <c r="G5250" s="2" t="str">
        <f>IF(D5250&gt;300000,"Maggiore"," ")</f>
        <v xml:space="preserve"> </v>
      </c>
    </row>
    <row r="5251" spans="1:7" x14ac:dyDescent="0.3">
      <c r="A5251" t="s">
        <v>5330</v>
      </c>
      <c r="B5251" t="s">
        <v>4488</v>
      </c>
      <c r="C5251" t="s">
        <v>4493</v>
      </c>
      <c r="D5251" s="6">
        <v>35962</v>
      </c>
      <c r="E5251" s="3">
        <v>6.2747607858683357E-2</v>
      </c>
      <c r="F5251" s="2">
        <f ca="1">D5251/'popolazione per regione'!$B$2</f>
        <v>2.7503135611367739E-2</v>
      </c>
      <c r="G5251" s="2" t="str">
        <f>IF(D5251&gt;300000,"Maggiore"," ")</f>
        <v xml:space="preserve"> </v>
      </c>
    </row>
    <row r="5252" spans="1:7" x14ac:dyDescent="0.3">
      <c r="A5252" t="s">
        <v>5331</v>
      </c>
      <c r="B5252" t="s">
        <v>4488</v>
      </c>
      <c r="C5252" t="s">
        <v>4497</v>
      </c>
      <c r="D5252" s="6">
        <v>854</v>
      </c>
      <c r="E5252" s="3">
        <v>1.4900855656336017E-3</v>
      </c>
      <c r="F5252" s="2">
        <f ca="1">D5252/'popolazione per regione'!$B$2</f>
        <v>6.5312490440209243E-4</v>
      </c>
      <c r="G5252" s="2" t="str">
        <f>IF(D5252&gt;300000,"Maggiore"," ")</f>
        <v xml:space="preserve"> </v>
      </c>
    </row>
    <row r="5253" spans="1:7" x14ac:dyDescent="0.3">
      <c r="A5253" t="s">
        <v>5332</v>
      </c>
      <c r="B5253" t="s">
        <v>4488</v>
      </c>
      <c r="C5253" t="s">
        <v>4501</v>
      </c>
      <c r="D5253" s="6">
        <v>405</v>
      </c>
      <c r="E5253" s="3">
        <v>7.0665650360844114E-4</v>
      </c>
      <c r="F5253" s="2">
        <f ca="1">D5253/'popolazione per regione'!$B$2</f>
        <v>3.0973722047171833E-4</v>
      </c>
      <c r="G5253" s="2" t="str">
        <f>IF(D5253&gt;300000,"Maggiore"," ")</f>
        <v xml:space="preserve"> </v>
      </c>
    </row>
    <row r="5254" spans="1:7" x14ac:dyDescent="0.3">
      <c r="A5254" t="s">
        <v>5333</v>
      </c>
      <c r="B5254" t="s">
        <v>4488</v>
      </c>
      <c r="C5254" t="s">
        <v>4491</v>
      </c>
      <c r="D5254" s="6">
        <v>406</v>
      </c>
      <c r="E5254" s="3">
        <v>7.0840133448154836E-4</v>
      </c>
      <c r="F5254" s="2">
        <f ca="1">D5254/'popolazione per regione'!$B$2</f>
        <v>3.105020037321423E-4</v>
      </c>
      <c r="G5254" s="2" t="str">
        <f>IF(D5254&gt;300000,"Maggiore"," ")</f>
        <v xml:space="preserve"> </v>
      </c>
    </row>
    <row r="5255" spans="1:7" x14ac:dyDescent="0.3">
      <c r="A5255" t="s">
        <v>5334</v>
      </c>
      <c r="B5255" t="s">
        <v>4488</v>
      </c>
      <c r="C5255" t="s">
        <v>4489</v>
      </c>
      <c r="D5255" s="6">
        <v>402</v>
      </c>
      <c r="E5255" s="3">
        <v>7.0142201098911938E-4</v>
      </c>
      <c r="F5255" s="2">
        <f ca="1">D5255/'popolazione per regione'!$B$2</f>
        <v>3.0744287069044634E-4</v>
      </c>
      <c r="G5255" s="2" t="str">
        <f>IF(D5255&gt;300000,"Maggiore"," ")</f>
        <v xml:space="preserve"> </v>
      </c>
    </row>
    <row r="5256" spans="1:7" x14ac:dyDescent="0.3">
      <c r="A5256" t="s">
        <v>5335</v>
      </c>
      <c r="B5256" t="s">
        <v>4488</v>
      </c>
      <c r="C5256" t="s">
        <v>4491</v>
      </c>
      <c r="D5256" s="6">
        <v>401</v>
      </c>
      <c r="E5256" s="3">
        <v>6.9967718011601206E-4</v>
      </c>
      <c r="F5256" s="2">
        <f ca="1">D5256/'popolazione per regione'!$B$2</f>
        <v>3.0667808743002232E-4</v>
      </c>
      <c r="G5256" s="2" t="str">
        <f>IF(D5256&gt;300000,"Maggiore"," ")</f>
        <v xml:space="preserve"> </v>
      </c>
    </row>
    <row r="5257" spans="1:7" x14ac:dyDescent="0.3">
      <c r="A5257" t="s">
        <v>5336</v>
      </c>
      <c r="B5257" t="s">
        <v>4488</v>
      </c>
      <c r="C5257" t="s">
        <v>4493</v>
      </c>
      <c r="D5257" s="6">
        <v>6215</v>
      </c>
      <c r="E5257" s="3">
        <v>1.0844123876361633E-2</v>
      </c>
      <c r="F5257" s="2">
        <f ca="1">D5257/'popolazione per regione'!$B$2</f>
        <v>4.7531279635351338E-3</v>
      </c>
      <c r="G5257" s="2" t="str">
        <f>IF(D5257&gt;300000,"Maggiore"," ")</f>
        <v xml:space="preserve"> </v>
      </c>
    </row>
    <row r="5258" spans="1:7" x14ac:dyDescent="0.3">
      <c r="A5258" t="s">
        <v>5337</v>
      </c>
      <c r="B5258" t="s">
        <v>4488</v>
      </c>
      <c r="C5258" t="s">
        <v>4497</v>
      </c>
      <c r="D5258" s="6">
        <v>401</v>
      </c>
      <c r="E5258" s="3">
        <v>6.9967718011601206E-4</v>
      </c>
      <c r="F5258" s="2">
        <f ca="1">D5258/'popolazione per regione'!$B$2</f>
        <v>3.0667808743002232E-4</v>
      </c>
      <c r="G5258" s="2" t="str">
        <f>IF(D5258&gt;300000,"Maggiore"," ")</f>
        <v xml:space="preserve"> </v>
      </c>
    </row>
    <row r="5259" spans="1:7" x14ac:dyDescent="0.3">
      <c r="A5259" t="s">
        <v>5338</v>
      </c>
      <c r="B5259" t="s">
        <v>4488</v>
      </c>
      <c r="C5259" t="s">
        <v>4493</v>
      </c>
      <c r="D5259" s="6">
        <v>2713</v>
      </c>
      <c r="E5259" s="3">
        <v>4.7337261587400018E-3</v>
      </c>
      <c r="F5259" s="2">
        <f ca="1">D5259/'popolazione per regione'!$B$2</f>
        <v>2.0748569855303005E-3</v>
      </c>
      <c r="G5259" s="2" t="str">
        <f>IF(D5259&gt;300000,"Maggiore"," ")</f>
        <v xml:space="preserve"> </v>
      </c>
    </row>
    <row r="5260" spans="1:7" x14ac:dyDescent="0.3">
      <c r="A5260" t="s">
        <v>5339</v>
      </c>
      <c r="B5260" t="s">
        <v>4488</v>
      </c>
      <c r="C5260" t="s">
        <v>4497</v>
      </c>
      <c r="D5260" s="6">
        <v>2876</v>
      </c>
      <c r="E5260" s="3">
        <v>5.0181335910564851E-3</v>
      </c>
      <c r="F5260" s="2">
        <f ca="1">D5260/'popolazione per regione'!$B$2</f>
        <v>2.1995166569794122E-3</v>
      </c>
      <c r="G5260" s="2" t="str">
        <f>IF(D5260&gt;300000,"Maggiore"," ")</f>
        <v xml:space="preserve"> </v>
      </c>
    </row>
    <row r="5261" spans="1:7" x14ac:dyDescent="0.3">
      <c r="A5261" t="s">
        <v>5340</v>
      </c>
      <c r="B5261" t="s">
        <v>4488</v>
      </c>
      <c r="C5261" t="s">
        <v>4491</v>
      </c>
      <c r="D5261" s="6">
        <v>1558</v>
      </c>
      <c r="E5261" s="3">
        <v>2.7184465003011141E-3</v>
      </c>
      <c r="F5261" s="2">
        <f ca="1">D5261/'popolazione per regione'!$B$2</f>
        <v>1.1915323197405855E-3</v>
      </c>
      <c r="G5261" s="2" t="str">
        <f>IF(D5261&gt;300000,"Maggiore"," ")</f>
        <v xml:space="preserve"> </v>
      </c>
    </row>
    <row r="5262" spans="1:7" x14ac:dyDescent="0.3">
      <c r="A5262" t="s">
        <v>5341</v>
      </c>
      <c r="B5262" t="s">
        <v>4488</v>
      </c>
      <c r="C5262" t="s">
        <v>4504</v>
      </c>
      <c r="D5262" s="6">
        <v>1555</v>
      </c>
      <c r="E5262" s="3">
        <v>2.7132120076817923E-3</v>
      </c>
      <c r="F5262" s="2">
        <f ca="1">D5262/'popolazione per regione'!$B$2</f>
        <v>1.1892379699593135E-3</v>
      </c>
      <c r="G5262" s="2" t="str">
        <f>IF(D5262&gt;300000,"Maggiore"," ")</f>
        <v xml:space="preserve"> </v>
      </c>
    </row>
    <row r="5263" spans="1:7" x14ac:dyDescent="0.3">
      <c r="A5263" t="s">
        <v>5342</v>
      </c>
      <c r="B5263" t="s">
        <v>4488</v>
      </c>
      <c r="C5263" t="s">
        <v>4504</v>
      </c>
      <c r="D5263" s="6">
        <v>4049</v>
      </c>
      <c r="E5263" s="3">
        <v>7.064820205211304E-3</v>
      </c>
      <c r="F5263" s="2">
        <f ca="1">D5263/'popolazione per regione'!$B$2</f>
        <v>3.0966074214567592E-3</v>
      </c>
      <c r="G5263" s="2" t="str">
        <f>IF(D5263&gt;300000,"Maggiore"," ")</f>
        <v xml:space="preserve"> </v>
      </c>
    </row>
    <row r="5264" spans="1:7" x14ac:dyDescent="0.3">
      <c r="A5264" t="s">
        <v>5343</v>
      </c>
      <c r="B5264" t="s">
        <v>4488</v>
      </c>
      <c r="C5264" t="s">
        <v>4504</v>
      </c>
      <c r="D5264" s="6">
        <v>19856</v>
      </c>
      <c r="E5264" s="3">
        <v>3.4645361816417794E-2</v>
      </c>
      <c r="F5264" s="2">
        <f ca="1">D5264/'popolazione per regione'!$B$2</f>
        <v>1.5185536418978862E-2</v>
      </c>
      <c r="G5264" s="2" t="str">
        <f>IF(D5264&gt;300000,"Maggiore"," ")</f>
        <v xml:space="preserve"> </v>
      </c>
    </row>
    <row r="5265" spans="1:7" x14ac:dyDescent="0.3">
      <c r="A5265" t="s">
        <v>5344</v>
      </c>
      <c r="B5265" t="s">
        <v>4488</v>
      </c>
      <c r="C5265" t="s">
        <v>4493</v>
      </c>
      <c r="D5265" s="6">
        <v>2417</v>
      </c>
      <c r="E5265" s="3">
        <v>4.2172562203002528E-3</v>
      </c>
      <c r="F5265" s="2">
        <f ca="1">D5265/'popolazione per regione'!$B$2</f>
        <v>1.8484811404447978E-3</v>
      </c>
      <c r="G5265" s="2" t="str">
        <f>IF(D5265&gt;300000,"Maggiore"," ")</f>
        <v xml:space="preserve"> </v>
      </c>
    </row>
    <row r="5266" spans="1:7" x14ac:dyDescent="0.3">
      <c r="A5266" t="s">
        <v>5345</v>
      </c>
      <c r="B5266" t="s">
        <v>4488</v>
      </c>
      <c r="C5266" t="s">
        <v>4491</v>
      </c>
      <c r="D5266" s="6">
        <v>2421</v>
      </c>
      <c r="E5266" s="3">
        <v>4.2242355437926808E-3</v>
      </c>
      <c r="F5266" s="2">
        <f ca="1">D5266/'popolazione per regione'!$B$2</f>
        <v>1.8515402734864939E-3</v>
      </c>
      <c r="G5266" s="2" t="str">
        <f>IF(D5266&gt;300000,"Maggiore"," ")</f>
        <v xml:space="preserve"> </v>
      </c>
    </row>
    <row r="5267" spans="1:7" x14ac:dyDescent="0.3">
      <c r="A5267" t="s">
        <v>5346</v>
      </c>
      <c r="B5267" t="s">
        <v>4488</v>
      </c>
      <c r="C5267" t="s">
        <v>4509</v>
      </c>
      <c r="D5267" s="6">
        <v>1559</v>
      </c>
      <c r="E5267" s="3">
        <v>2.7201913311742216E-3</v>
      </c>
      <c r="F5267" s="2">
        <f ca="1">D5267/'popolazione per regione'!$B$2</f>
        <v>1.1922971030010096E-3</v>
      </c>
      <c r="G5267" s="2" t="str">
        <f>IF(D5267&gt;300000,"Maggiore"," ")</f>
        <v xml:space="preserve"> </v>
      </c>
    </row>
    <row r="5268" spans="1:7" x14ac:dyDescent="0.3">
      <c r="A5268" t="s">
        <v>5347</v>
      </c>
      <c r="B5268" t="s">
        <v>4488</v>
      </c>
      <c r="C5268" t="s">
        <v>4493</v>
      </c>
      <c r="D5268" s="6">
        <v>1909</v>
      </c>
      <c r="E5268" s="3">
        <v>3.3308821367617632E-3</v>
      </c>
      <c r="F5268" s="2">
        <f ca="1">D5268/'popolazione per regione'!$B$2</f>
        <v>1.459971244149408E-3</v>
      </c>
      <c r="G5268" s="2" t="str">
        <f>IF(D5268&gt;300000,"Maggiore"," ")</f>
        <v xml:space="preserve"> </v>
      </c>
    </row>
    <row r="5269" spans="1:7" x14ac:dyDescent="0.3">
      <c r="A5269" t="s">
        <v>5348</v>
      </c>
      <c r="B5269" t="s">
        <v>4488</v>
      </c>
      <c r="C5269" t="s">
        <v>4493</v>
      </c>
      <c r="D5269" s="6">
        <v>3212</v>
      </c>
      <c r="E5269" s="3">
        <v>5.6043967644205253E-3</v>
      </c>
      <c r="F5269" s="2">
        <f ca="1">D5269/'popolazione per regione'!$B$2</f>
        <v>2.4564838324818744E-3</v>
      </c>
      <c r="G5269" s="2" t="str">
        <f>IF(D5269&gt;300000,"Maggiore"," ")</f>
        <v xml:space="preserve"> </v>
      </c>
    </row>
    <row r="5270" spans="1:7" x14ac:dyDescent="0.3">
      <c r="A5270" t="s">
        <v>5349</v>
      </c>
      <c r="B5270" t="s">
        <v>4488</v>
      </c>
      <c r="C5270" t="s">
        <v>4489</v>
      </c>
      <c r="D5270" s="6">
        <v>3558</v>
      </c>
      <c r="E5270" s="3">
        <v>6.2081082465156381E-3</v>
      </c>
      <c r="F5270" s="2">
        <f ca="1">D5270/'popolazione per regione'!$B$2</f>
        <v>2.7210988405885774E-3</v>
      </c>
      <c r="G5270" s="2" t="str">
        <f>IF(D5270&gt;300000,"Maggiore"," ")</f>
        <v xml:space="preserve"> </v>
      </c>
    </row>
    <row r="5271" spans="1:7" x14ac:dyDescent="0.3">
      <c r="A5271" t="s">
        <v>5350</v>
      </c>
      <c r="B5271" t="s">
        <v>4488</v>
      </c>
      <c r="C5271" t="s">
        <v>4497</v>
      </c>
      <c r="D5271" s="6">
        <v>2868</v>
      </c>
      <c r="E5271" s="3">
        <v>5.0041749440716274E-3</v>
      </c>
      <c r="F5271" s="2">
        <f ca="1">D5271/'popolazione per regione'!$B$2</f>
        <v>2.19339839089602E-3</v>
      </c>
      <c r="G5271" s="2" t="str">
        <f>IF(D5271&gt;300000,"Maggiore"," ")</f>
        <v xml:space="preserve"> </v>
      </c>
    </row>
    <row r="5272" spans="1:7" x14ac:dyDescent="0.3">
      <c r="A5272" t="s">
        <v>5351</v>
      </c>
      <c r="B5272" t="s">
        <v>4488</v>
      </c>
      <c r="C5272" t="s">
        <v>4493</v>
      </c>
      <c r="D5272" s="6">
        <v>1945</v>
      </c>
      <c r="E5272" s="3">
        <v>3.3936960481936247E-3</v>
      </c>
      <c r="F5272" s="2">
        <f ca="1">D5272/'popolazione per regione'!$B$2</f>
        <v>1.4875034415246719E-3</v>
      </c>
      <c r="G5272" s="2" t="str">
        <f>IF(D5272&gt;300000,"Maggiore"," ")</f>
        <v xml:space="preserve"> </v>
      </c>
    </row>
    <row r="5273" spans="1:7" x14ac:dyDescent="0.3">
      <c r="A5273" t="s">
        <v>5352</v>
      </c>
      <c r="B5273" t="s">
        <v>4488</v>
      </c>
      <c r="C5273" t="s">
        <v>4509</v>
      </c>
      <c r="D5273" s="6">
        <v>2394</v>
      </c>
      <c r="E5273" s="3">
        <v>4.1771251102187858E-3</v>
      </c>
      <c r="F5273" s="2">
        <f ca="1">D5273/'popolazione per regione'!$B$2</f>
        <v>1.8308911254550459E-3</v>
      </c>
      <c r="G5273" s="2" t="str">
        <f>IF(D5273&gt;300000,"Maggiore"," ")</f>
        <v xml:space="preserve"> </v>
      </c>
    </row>
    <row r="5274" spans="1:7" x14ac:dyDescent="0.3">
      <c r="A5274" t="s">
        <v>5353</v>
      </c>
      <c r="B5274" t="s">
        <v>4488</v>
      </c>
      <c r="C5274" t="s">
        <v>4512</v>
      </c>
      <c r="D5274" s="6">
        <v>3980</v>
      </c>
      <c r="E5274" s="3">
        <v>6.9444268749669028E-3</v>
      </c>
      <c r="F5274" s="2">
        <f ca="1">D5274/'popolazione per regione'!$B$2</f>
        <v>3.0438373764875033E-3</v>
      </c>
      <c r="G5274" s="2" t="str">
        <f>IF(D5274&gt;300000,"Maggiore"," ")</f>
        <v xml:space="preserve"> </v>
      </c>
    </row>
    <row r="5275" spans="1:7" x14ac:dyDescent="0.3">
      <c r="A5275" t="s">
        <v>5354</v>
      </c>
      <c r="B5275" t="s">
        <v>4488</v>
      </c>
      <c r="C5275" t="s">
        <v>4493</v>
      </c>
      <c r="D5275" s="6">
        <v>3985</v>
      </c>
      <c r="E5275" s="3">
        <v>6.9531510293324396E-3</v>
      </c>
      <c r="F5275" s="2">
        <f ca="1">D5275/'popolazione per regione'!$B$2</f>
        <v>3.0476612927896234E-3</v>
      </c>
      <c r="G5275" s="2" t="str">
        <f>IF(D5275&gt;300000,"Maggiore"," ")</f>
        <v xml:space="preserve"> </v>
      </c>
    </row>
    <row r="5276" spans="1:7" x14ac:dyDescent="0.3">
      <c r="A5276" t="s">
        <v>5355</v>
      </c>
      <c r="B5276" t="s">
        <v>4488</v>
      </c>
      <c r="C5276" t="s">
        <v>4493</v>
      </c>
      <c r="D5276" s="6">
        <v>4621</v>
      </c>
      <c r="E5276" s="3">
        <v>8.0628634646286567E-3</v>
      </c>
      <c r="F5276" s="2">
        <f ca="1">D5276/'popolazione per regione'!$B$2</f>
        <v>3.5340634464192848E-3</v>
      </c>
      <c r="G5276" s="2" t="str">
        <f>IF(D5276&gt;300000,"Maggiore"," ")</f>
        <v xml:space="preserve"> </v>
      </c>
    </row>
    <row r="5277" spans="1:7" x14ac:dyDescent="0.3">
      <c r="A5277" t="s">
        <v>5356</v>
      </c>
      <c r="B5277" t="s">
        <v>4488</v>
      </c>
      <c r="C5277" t="s">
        <v>4491</v>
      </c>
      <c r="D5277" s="6">
        <v>1930</v>
      </c>
      <c r="E5277" s="3">
        <v>3.3675235850970154E-3</v>
      </c>
      <c r="F5277" s="2">
        <f ca="1">D5277/'popolazione per regione'!$B$2</f>
        <v>1.4760316926183119E-3</v>
      </c>
      <c r="G5277" s="2" t="str">
        <f>IF(D5277&gt;300000,"Maggiore"," ")</f>
        <v xml:space="preserve"> </v>
      </c>
    </row>
    <row r="5278" spans="1:7" x14ac:dyDescent="0.3">
      <c r="A5278" t="s">
        <v>5357</v>
      </c>
      <c r="B5278" t="s">
        <v>4488</v>
      </c>
      <c r="C5278" t="s">
        <v>4491</v>
      </c>
      <c r="D5278" s="6">
        <v>1926</v>
      </c>
      <c r="E5278" s="3">
        <v>3.3605442616045865E-3</v>
      </c>
      <c r="F5278" s="2">
        <f ca="1">D5278/'popolazione per regione'!$B$2</f>
        <v>1.4729725595766161E-3</v>
      </c>
      <c r="G5278" s="2" t="str">
        <f>IF(D5278&gt;300000,"Maggiore"," ")</f>
        <v xml:space="preserve"> </v>
      </c>
    </row>
    <row r="5279" spans="1:7" x14ac:dyDescent="0.3">
      <c r="A5279" t="s">
        <v>5358</v>
      </c>
      <c r="B5279" t="s">
        <v>4488</v>
      </c>
      <c r="C5279" t="s">
        <v>4504</v>
      </c>
      <c r="D5279" s="6">
        <v>2578</v>
      </c>
      <c r="E5279" s="3">
        <v>4.4981739908705213E-3</v>
      </c>
      <c r="F5279" s="2">
        <f ca="1">D5279/'popolazione per regione'!$B$2</f>
        <v>1.9716112453730611E-3</v>
      </c>
      <c r="G5279" s="2" t="str">
        <f>IF(D5279&gt;300000,"Maggiore"," ")</f>
        <v xml:space="preserve"> </v>
      </c>
    </row>
    <row r="5280" spans="1:7" x14ac:dyDescent="0.3">
      <c r="A5280" t="s">
        <v>5359</v>
      </c>
      <c r="B5280" t="s">
        <v>4488</v>
      </c>
      <c r="C5280" t="s">
        <v>4504</v>
      </c>
      <c r="D5280" s="6">
        <v>1554</v>
      </c>
      <c r="E5280" s="3">
        <v>2.7114671768086853E-3</v>
      </c>
      <c r="F5280" s="2">
        <f ca="1">D5280/'popolazione per regione'!$B$2</f>
        <v>1.1884731866988896E-3</v>
      </c>
      <c r="G5280" s="2" t="str">
        <f>IF(D5280&gt;300000,"Maggiore"," ")</f>
        <v xml:space="preserve"> </v>
      </c>
    </row>
    <row r="5281" spans="1:7" x14ac:dyDescent="0.3">
      <c r="A5281" t="s">
        <v>5360</v>
      </c>
      <c r="B5281" t="s">
        <v>4488</v>
      </c>
      <c r="C5281" t="s">
        <v>4504</v>
      </c>
      <c r="D5281" s="6">
        <v>1554</v>
      </c>
      <c r="E5281" s="3">
        <v>2.7114671768086853E-3</v>
      </c>
      <c r="F5281" s="2">
        <f ca="1">D5281/'popolazione per regione'!$B$2</f>
        <v>1.1884731866988896E-3</v>
      </c>
      <c r="G5281" s="2" t="str">
        <f>IF(D5281&gt;300000,"Maggiore"," ")</f>
        <v xml:space="preserve"> </v>
      </c>
    </row>
    <row r="5282" spans="1:7" x14ac:dyDescent="0.3">
      <c r="A5282" t="s">
        <v>5361</v>
      </c>
      <c r="B5282" t="s">
        <v>4488</v>
      </c>
      <c r="C5282" t="s">
        <v>4497</v>
      </c>
      <c r="D5282" s="6">
        <v>1938</v>
      </c>
      <c r="E5282" s="3">
        <v>3.3814822320818736E-3</v>
      </c>
      <c r="F5282" s="2">
        <f ca="1">D5282/'popolazione per regione'!$B$2</f>
        <v>1.4821499587017038E-3</v>
      </c>
      <c r="G5282" s="2" t="str">
        <f>IF(D5282&gt;300000,"Maggiore"," ")</f>
        <v xml:space="preserve"> </v>
      </c>
    </row>
    <row r="5283" spans="1:7" x14ac:dyDescent="0.3">
      <c r="A5283" t="s">
        <v>5362</v>
      </c>
      <c r="B5283" t="s">
        <v>4488</v>
      </c>
      <c r="C5283" t="s">
        <v>4493</v>
      </c>
      <c r="D5283" s="6">
        <v>1874</v>
      </c>
      <c r="E5283" s="3">
        <v>3.2698130562030091E-3</v>
      </c>
      <c r="F5283" s="2">
        <f ca="1">D5283/'popolazione per regione'!$B$2</f>
        <v>1.4332038300345683E-3</v>
      </c>
      <c r="G5283" s="2" t="str">
        <f>IF(D5283&gt;300000,"Maggiore"," ")</f>
        <v xml:space="preserve"> </v>
      </c>
    </row>
    <row r="5284" spans="1:7" x14ac:dyDescent="0.3">
      <c r="A5284" t="s">
        <v>5363</v>
      </c>
      <c r="B5284" t="s">
        <v>4488</v>
      </c>
      <c r="C5284" t="s">
        <v>4493</v>
      </c>
      <c r="D5284" s="6">
        <v>12356</v>
      </c>
      <c r="E5284" s="3">
        <v>2.1559130268113329E-2</v>
      </c>
      <c r="F5284" s="2">
        <f ca="1">D5284/'popolazione per regione'!$B$2</f>
        <v>9.4496619657988921E-3</v>
      </c>
      <c r="G5284" s="2" t="str">
        <f>IF(D5284&gt;300000,"Maggiore"," ")</f>
        <v xml:space="preserve"> </v>
      </c>
    </row>
    <row r="5285" spans="1:7" x14ac:dyDescent="0.3">
      <c r="A5285" t="s">
        <v>5364</v>
      </c>
      <c r="B5285" t="s">
        <v>4488</v>
      </c>
      <c r="C5285" t="s">
        <v>4493</v>
      </c>
      <c r="D5285" s="6">
        <v>4573</v>
      </c>
      <c r="E5285" s="3">
        <v>7.9791115827195086E-3</v>
      </c>
      <c r="F5285" s="2">
        <f ca="1">D5285/'popolazione per regione'!$B$2</f>
        <v>3.4973538499189329E-3</v>
      </c>
      <c r="G5285" s="2" t="str">
        <f>IF(D5285&gt;300000,"Maggiore"," ")</f>
        <v xml:space="preserve"> </v>
      </c>
    </row>
    <row r="5286" spans="1:7" x14ac:dyDescent="0.3">
      <c r="A5286" t="s">
        <v>5365</v>
      </c>
      <c r="B5286" t="s">
        <v>4488</v>
      </c>
      <c r="C5286" t="s">
        <v>4493</v>
      </c>
      <c r="D5286" s="6">
        <v>1834</v>
      </c>
      <c r="E5286" s="3">
        <v>3.2000198212787188E-3</v>
      </c>
      <c r="F5286" s="2">
        <f ca="1">D5286/'popolazione per regione'!$B$2</f>
        <v>1.4026124996176083E-3</v>
      </c>
      <c r="G5286" s="2" t="str">
        <f>IF(D5286&gt;300000,"Maggiore"," ")</f>
        <v xml:space="preserve"> </v>
      </c>
    </row>
    <row r="5287" spans="1:7" x14ac:dyDescent="0.3">
      <c r="A5287" t="s">
        <v>5366</v>
      </c>
      <c r="B5287" t="s">
        <v>4488</v>
      </c>
      <c r="C5287" t="s">
        <v>4491</v>
      </c>
      <c r="D5287" s="6">
        <v>19671</v>
      </c>
      <c r="E5287" s="3">
        <v>3.4322568104892953E-2</v>
      </c>
      <c r="F5287" s="2">
        <f ca="1">D5287/'popolazione per regione'!$B$2</f>
        <v>1.5044051515800422E-2</v>
      </c>
      <c r="G5287" s="2" t="str">
        <f>IF(D5287&gt;300000,"Maggiore"," ")</f>
        <v xml:space="preserve"> </v>
      </c>
    </row>
    <row r="5288" spans="1:7" x14ac:dyDescent="0.3">
      <c r="A5288" t="s">
        <v>5367</v>
      </c>
      <c r="B5288" t="s">
        <v>4488</v>
      </c>
      <c r="C5288" t="s">
        <v>4497</v>
      </c>
      <c r="D5288" s="6">
        <v>3341</v>
      </c>
      <c r="E5288" s="3">
        <v>5.8294799470513621E-3</v>
      </c>
      <c r="F5288" s="2">
        <f ca="1">D5288/'popolazione per regione'!$B$2</f>
        <v>2.5551408730765703E-3</v>
      </c>
      <c r="G5288" s="2" t="str">
        <f>IF(D5288&gt;300000,"Maggiore"," ")</f>
        <v xml:space="preserve"> </v>
      </c>
    </row>
    <row r="5289" spans="1:7" x14ac:dyDescent="0.3">
      <c r="A5289" t="s">
        <v>5368</v>
      </c>
      <c r="B5289" t="s">
        <v>4488</v>
      </c>
      <c r="C5289" t="s">
        <v>4504</v>
      </c>
      <c r="D5289" s="6">
        <v>1571</v>
      </c>
      <c r="E5289" s="3">
        <v>2.7411293016515086E-3</v>
      </c>
      <c r="F5289" s="2">
        <f ca="1">D5289/'popolazione per regione'!$B$2</f>
        <v>1.2014745021260975E-3</v>
      </c>
      <c r="G5289" s="2" t="str">
        <f>IF(D5289&gt;300000,"Maggiore"," ")</f>
        <v xml:space="preserve"> </v>
      </c>
    </row>
    <row r="5290" spans="1:7" x14ac:dyDescent="0.3">
      <c r="A5290" t="s">
        <v>5369</v>
      </c>
      <c r="B5290" t="s">
        <v>4488</v>
      </c>
      <c r="C5290" t="s">
        <v>4497</v>
      </c>
      <c r="D5290" s="6">
        <v>17224</v>
      </c>
      <c r="E5290" s="3">
        <v>3.0052966958399482E-2</v>
      </c>
      <c r="F5290" s="2">
        <f ca="1">D5290/'popolazione per regione'!$B$2</f>
        <v>1.3172626877542904E-2</v>
      </c>
      <c r="G5290" s="2" t="str">
        <f>IF(D5290&gt;300000,"Maggiore"," ")</f>
        <v xml:space="preserve"> </v>
      </c>
    </row>
    <row r="5291" spans="1:7" x14ac:dyDescent="0.3">
      <c r="A5291" t="s">
        <v>5370</v>
      </c>
      <c r="B5291" t="s">
        <v>4488</v>
      </c>
      <c r="C5291" t="s">
        <v>4493</v>
      </c>
      <c r="D5291" s="6">
        <v>2705</v>
      </c>
      <c r="E5291" s="3">
        <v>4.7197675117551441E-3</v>
      </c>
      <c r="F5291" s="2">
        <f ca="1">D5291/'popolazione per regione'!$B$2</f>
        <v>2.0687387194469088E-3</v>
      </c>
      <c r="G5291" s="2" t="str">
        <f>IF(D5291&gt;300000,"Maggiore"," ")</f>
        <v xml:space="preserve"> </v>
      </c>
    </row>
    <row r="5292" spans="1:7" x14ac:dyDescent="0.3">
      <c r="A5292" t="s">
        <v>5371</v>
      </c>
      <c r="B5292" t="s">
        <v>4488</v>
      </c>
      <c r="C5292" t="s">
        <v>4493</v>
      </c>
      <c r="D5292" s="6">
        <v>1820</v>
      </c>
      <c r="E5292" s="3">
        <v>3.1755921890552169E-3</v>
      </c>
      <c r="F5292" s="2">
        <f ca="1">D5292/'popolazione per regione'!$B$2</f>
        <v>1.3919055339716724E-3</v>
      </c>
      <c r="G5292" s="2" t="str">
        <f>IF(D5292&gt;300000,"Maggiore"," ")</f>
        <v xml:space="preserve"> </v>
      </c>
    </row>
    <row r="5293" spans="1:7" x14ac:dyDescent="0.3">
      <c r="A5293" t="s">
        <v>5372</v>
      </c>
      <c r="B5293" t="s">
        <v>4488</v>
      </c>
      <c r="C5293" t="s">
        <v>4497</v>
      </c>
      <c r="D5293" s="6">
        <v>3200</v>
      </c>
      <c r="E5293" s="3">
        <v>5.5834587939432388E-3</v>
      </c>
      <c r="F5293" s="2">
        <f ca="1">D5293/'popolazione per regione'!$B$2</f>
        <v>2.4473064333567869E-3</v>
      </c>
      <c r="G5293" s="2" t="str">
        <f>IF(D5293&gt;300000,"Maggiore"," ")</f>
        <v xml:space="preserve"> </v>
      </c>
    </row>
    <row r="5294" spans="1:7" x14ac:dyDescent="0.3">
      <c r="A5294" t="s">
        <v>5373</v>
      </c>
      <c r="B5294" t="s">
        <v>4488</v>
      </c>
      <c r="C5294" t="s">
        <v>4491</v>
      </c>
      <c r="D5294" s="6">
        <v>4566</v>
      </c>
      <c r="E5294" s="3">
        <v>7.9668977666077587E-3</v>
      </c>
      <c r="F5294" s="2">
        <f ca="1">D5294/'popolazione per regione'!$B$2</f>
        <v>3.492000367095965E-3</v>
      </c>
      <c r="G5294" s="2" t="str">
        <f>IF(D5294&gt;300000,"Maggiore"," ")</f>
        <v xml:space="preserve"> </v>
      </c>
    </row>
    <row r="5295" spans="1:7" x14ac:dyDescent="0.3">
      <c r="A5295" t="s">
        <v>5374</v>
      </c>
      <c r="B5295" t="s">
        <v>4488</v>
      </c>
      <c r="C5295" t="s">
        <v>4493</v>
      </c>
      <c r="D5295" s="6">
        <v>13389</v>
      </c>
      <c r="E5295" s="3">
        <v>2.3361540560033131E-2</v>
      </c>
      <c r="F5295" s="2">
        <f ca="1">D5295/'popolazione per regione'!$B$2</f>
        <v>1.0239683073816881E-2</v>
      </c>
      <c r="G5295" s="2" t="str">
        <f>IF(D5295&gt;300000,"Maggiore"," ")</f>
        <v xml:space="preserve"> </v>
      </c>
    </row>
    <row r="5296" spans="1:7" x14ac:dyDescent="0.3">
      <c r="A5296" t="s">
        <v>5375</v>
      </c>
      <c r="B5296" t="s">
        <v>4488</v>
      </c>
      <c r="C5296" t="s">
        <v>4497</v>
      </c>
      <c r="D5296" s="6">
        <v>2424</v>
      </c>
      <c r="E5296" s="3">
        <v>4.2294700364120027E-3</v>
      </c>
      <c r="F5296" s="2">
        <f ca="1">D5296/'popolazione per regione'!$B$2</f>
        <v>1.8538346232677659E-3</v>
      </c>
      <c r="G5296" s="2" t="str">
        <f>IF(D5296&gt;300000,"Maggiore"," ")</f>
        <v xml:space="preserve"> </v>
      </c>
    </row>
    <row r="5297" spans="1:7" x14ac:dyDescent="0.3">
      <c r="A5297" t="s">
        <v>5376</v>
      </c>
      <c r="B5297" t="s">
        <v>4488</v>
      </c>
      <c r="C5297" t="s">
        <v>4504</v>
      </c>
      <c r="D5297" s="6">
        <v>1869</v>
      </c>
      <c r="E5297" s="3">
        <v>3.2610889018374724E-3</v>
      </c>
      <c r="F5297" s="2">
        <f ca="1">D5297/'popolazione per regione'!$B$2</f>
        <v>1.4293799137324481E-3</v>
      </c>
      <c r="G5297" s="2" t="str">
        <f>IF(D5297&gt;300000,"Maggiore"," ")</f>
        <v xml:space="preserve"> </v>
      </c>
    </row>
    <row r="5298" spans="1:7" x14ac:dyDescent="0.3">
      <c r="A5298" t="s">
        <v>5377</v>
      </c>
      <c r="B5298" t="s">
        <v>4488</v>
      </c>
      <c r="C5298" t="s">
        <v>4501</v>
      </c>
      <c r="D5298" s="6">
        <v>1564</v>
      </c>
      <c r="E5298" s="3">
        <v>2.7289154855397579E-3</v>
      </c>
      <c r="F5298" s="2">
        <f ca="1">D5298/'popolazione per regione'!$B$2</f>
        <v>1.1961210193031295E-3</v>
      </c>
      <c r="G5298" s="2" t="str">
        <f>IF(D5298&gt;300000,"Maggiore"," ")</f>
        <v xml:space="preserve"> </v>
      </c>
    </row>
    <row r="5299" spans="1:7" x14ac:dyDescent="0.3">
      <c r="A5299" t="s">
        <v>5378</v>
      </c>
      <c r="B5299" t="s">
        <v>4488</v>
      </c>
      <c r="C5299" t="s">
        <v>4493</v>
      </c>
      <c r="D5299" s="6">
        <v>16893</v>
      </c>
      <c r="E5299" s="3">
        <v>2.9475427939400976E-2</v>
      </c>
      <c r="F5299" s="2">
        <f ca="1">D5299/'popolazione per regione'!$B$2</f>
        <v>1.2919483618342562E-2</v>
      </c>
      <c r="G5299" s="2" t="str">
        <f>IF(D5299&gt;300000,"Maggiore"," ")</f>
        <v xml:space="preserve"> </v>
      </c>
    </row>
    <row r="5300" spans="1:7" x14ac:dyDescent="0.3">
      <c r="A5300" t="s">
        <v>5379</v>
      </c>
      <c r="B5300" t="s">
        <v>4488</v>
      </c>
      <c r="C5300" t="s">
        <v>4512</v>
      </c>
      <c r="D5300" s="6">
        <v>2894</v>
      </c>
      <c r="E5300" s="3">
        <v>5.0495405467724163E-3</v>
      </c>
      <c r="F5300" s="2">
        <f ca="1">D5300/'popolazione per regione'!$B$2</f>
        <v>2.2132827556670441E-3</v>
      </c>
      <c r="G5300" s="2" t="str">
        <f>IF(D5300&gt;300000,"Maggiore"," ")</f>
        <v xml:space="preserve"> </v>
      </c>
    </row>
    <row r="5301" spans="1:7" x14ac:dyDescent="0.3">
      <c r="A5301" t="s">
        <v>5380</v>
      </c>
      <c r="B5301" t="s">
        <v>4488</v>
      </c>
      <c r="C5301" t="s">
        <v>4491</v>
      </c>
      <c r="D5301" s="6">
        <v>3209</v>
      </c>
      <c r="E5301" s="3">
        <v>5.5991622718012035E-3</v>
      </c>
      <c r="F5301" s="2">
        <f ca="1">D5301/'popolazione per regione'!$B$2</f>
        <v>2.4541894827006029E-3</v>
      </c>
      <c r="G5301" s="2" t="str">
        <f>IF(D5301&gt;300000,"Maggiore"," ")</f>
        <v xml:space="preserve"> </v>
      </c>
    </row>
    <row r="5302" spans="1:7" x14ac:dyDescent="0.3">
      <c r="A5302" t="s">
        <v>5381</v>
      </c>
      <c r="B5302" t="s">
        <v>4488</v>
      </c>
      <c r="C5302" t="s">
        <v>4497</v>
      </c>
      <c r="D5302" s="6">
        <v>2899</v>
      </c>
      <c r="E5302" s="3">
        <v>5.0582647011379522E-3</v>
      </c>
      <c r="F5302" s="2">
        <f ca="1">D5302/'popolazione per regione'!$B$2</f>
        <v>2.2171066719691638E-3</v>
      </c>
      <c r="G5302" s="2" t="str">
        <f>IF(D5302&gt;300000,"Maggiore"," ")</f>
        <v xml:space="preserve"> </v>
      </c>
    </row>
    <row r="5303" spans="1:7" x14ac:dyDescent="0.3">
      <c r="A5303" t="s">
        <v>5382</v>
      </c>
      <c r="B5303" t="s">
        <v>4488</v>
      </c>
      <c r="C5303" t="s">
        <v>4497</v>
      </c>
      <c r="D5303" s="6">
        <v>2901</v>
      </c>
      <c r="E5303" s="3">
        <v>5.0617543628841671E-3</v>
      </c>
      <c r="F5303" s="2">
        <f ca="1">D5303/'popolazione per regione'!$B$2</f>
        <v>2.218636238490012E-3</v>
      </c>
      <c r="G5303" s="2" t="str">
        <f>IF(D5303&gt;300000,"Maggiore"," ")</f>
        <v xml:space="preserve"> </v>
      </c>
    </row>
    <row r="5304" spans="1:7" x14ac:dyDescent="0.3">
      <c r="A5304" t="s">
        <v>5383</v>
      </c>
      <c r="B5304" t="s">
        <v>4488</v>
      </c>
      <c r="C5304" t="s">
        <v>4491</v>
      </c>
      <c r="D5304" s="6">
        <v>1849</v>
      </c>
      <c r="E5304" s="3">
        <v>3.2261922843753272E-3</v>
      </c>
      <c r="F5304" s="2">
        <f ca="1">D5304/'popolazione per regione'!$B$2</f>
        <v>1.4140842485239682E-3</v>
      </c>
      <c r="G5304" s="2" t="str">
        <f>IF(D5304&gt;300000,"Maggiore"," ")</f>
        <v xml:space="preserve"> </v>
      </c>
    </row>
    <row r="5305" spans="1:7" x14ac:dyDescent="0.3">
      <c r="A5305" t="s">
        <v>5384</v>
      </c>
      <c r="B5305" t="s">
        <v>4488</v>
      </c>
      <c r="C5305" t="s">
        <v>4491</v>
      </c>
      <c r="D5305" s="6">
        <v>2425</v>
      </c>
      <c r="E5305" s="3">
        <v>4.2312148672851097E-3</v>
      </c>
      <c r="F5305" s="2">
        <f ca="1">D5305/'popolazione per regione'!$B$2</f>
        <v>1.85459940652819E-3</v>
      </c>
      <c r="G5305" s="2" t="str">
        <f>IF(D5305&gt;300000,"Maggiore"," ")</f>
        <v xml:space="preserve"> </v>
      </c>
    </row>
    <row r="5306" spans="1:7" x14ac:dyDescent="0.3">
      <c r="A5306" t="s">
        <v>5385</v>
      </c>
      <c r="B5306" t="s">
        <v>4488</v>
      </c>
      <c r="C5306" t="s">
        <v>4493</v>
      </c>
      <c r="D5306" s="6">
        <v>1857</v>
      </c>
      <c r="E5306" s="3">
        <v>3.2401509313601854E-3</v>
      </c>
      <c r="F5306" s="2">
        <f ca="1">D5306/'popolazione per regione'!$B$2</f>
        <v>1.4202025146073604E-3</v>
      </c>
      <c r="G5306" s="2" t="str">
        <f>IF(D5306&gt;300000,"Maggiore"," ")</f>
        <v xml:space="preserve"> </v>
      </c>
    </row>
    <row r="5307" spans="1:7" x14ac:dyDescent="0.3">
      <c r="A5307" t="s">
        <v>5386</v>
      </c>
      <c r="B5307" t="s">
        <v>4488</v>
      </c>
      <c r="C5307" t="s">
        <v>4504</v>
      </c>
      <c r="D5307" s="6">
        <v>1856</v>
      </c>
      <c r="E5307" s="3">
        <v>3.2384061004870784E-3</v>
      </c>
      <c r="F5307" s="2">
        <f ca="1">D5307/'popolazione per regione'!$B$2</f>
        <v>1.4194377313469363E-3</v>
      </c>
      <c r="G5307" s="2" t="str">
        <f>IF(D5307&gt;300000,"Maggiore"," ")</f>
        <v xml:space="preserve"> </v>
      </c>
    </row>
    <row r="5308" spans="1:7" x14ac:dyDescent="0.3">
      <c r="A5308" t="s">
        <v>5387</v>
      </c>
      <c r="B5308" t="s">
        <v>4488</v>
      </c>
      <c r="C5308" t="s">
        <v>4512</v>
      </c>
      <c r="D5308" s="6">
        <v>3977</v>
      </c>
      <c r="E5308" s="3">
        <v>6.939192382347581E-3</v>
      </c>
      <c r="F5308" s="2">
        <f ca="1">D5308/'popolazione per regione'!$B$2</f>
        <v>3.0415430267062313E-3</v>
      </c>
      <c r="G5308" s="2" t="str">
        <f>IF(D5308&gt;300000,"Maggiore"," ")</f>
        <v xml:space="preserve"> </v>
      </c>
    </row>
    <row r="5309" spans="1:7" x14ac:dyDescent="0.3">
      <c r="A5309" t="s">
        <v>5388</v>
      </c>
      <c r="B5309" t="s">
        <v>4488</v>
      </c>
      <c r="C5309" t="s">
        <v>4493</v>
      </c>
      <c r="D5309" s="6">
        <v>3405</v>
      </c>
      <c r="E5309" s="3">
        <v>5.9411491229302265E-3</v>
      </c>
      <c r="F5309" s="2">
        <f ca="1">D5309/'popolazione per regione'!$B$2</f>
        <v>2.604087001743706E-3</v>
      </c>
      <c r="G5309" s="2" t="str">
        <f>IF(D5309&gt;300000,"Maggiore"," ")</f>
        <v xml:space="preserve"> </v>
      </c>
    </row>
    <row r="5310" spans="1:7" x14ac:dyDescent="0.3">
      <c r="A5310" t="s">
        <v>5389</v>
      </c>
      <c r="B5310" t="s">
        <v>4488</v>
      </c>
      <c r="C5310" t="s">
        <v>4497</v>
      </c>
      <c r="D5310" s="6">
        <v>2009</v>
      </c>
      <c r="E5310" s="3">
        <v>3.5053652240724896E-3</v>
      </c>
      <c r="F5310" s="2">
        <f ca="1">D5310/'popolazione per regione'!$B$2</f>
        <v>1.5364495701918077E-3</v>
      </c>
      <c r="G5310" s="2" t="str">
        <f>IF(D5310&gt;300000,"Maggiore"," ")</f>
        <v xml:space="preserve"> </v>
      </c>
    </row>
    <row r="5311" spans="1:7" x14ac:dyDescent="0.3">
      <c r="A5311" t="s">
        <v>5390</v>
      </c>
      <c r="B5311" t="s">
        <v>4488</v>
      </c>
      <c r="C5311" t="s">
        <v>4512</v>
      </c>
      <c r="D5311" s="6">
        <v>2835</v>
      </c>
      <c r="E5311" s="3">
        <v>4.9465955252590878E-3</v>
      </c>
      <c r="F5311" s="2">
        <f ca="1">D5311/'popolazione per regione'!$B$2</f>
        <v>2.1681605433020281E-3</v>
      </c>
      <c r="G5311" s="2" t="str">
        <f>IF(D5311&gt;300000,"Maggiore"," ")</f>
        <v xml:space="preserve"> </v>
      </c>
    </row>
    <row r="5312" spans="1:7" x14ac:dyDescent="0.3">
      <c r="A5312" t="s">
        <v>5391</v>
      </c>
      <c r="B5312" t="s">
        <v>4488</v>
      </c>
      <c r="C5312" t="s">
        <v>4493</v>
      </c>
      <c r="D5312" s="6">
        <v>3612</v>
      </c>
      <c r="E5312" s="3">
        <v>6.30232911366343E-3</v>
      </c>
      <c r="F5312" s="2">
        <f ca="1">D5312/'popolazione per regione'!$B$2</f>
        <v>2.7623971366514729E-3</v>
      </c>
      <c r="G5312" s="2" t="str">
        <f>IF(D5312&gt;300000,"Maggiore"," ")</f>
        <v xml:space="preserve"> </v>
      </c>
    </row>
    <row r="5313" spans="1:7" x14ac:dyDescent="0.3">
      <c r="A5313" t="s">
        <v>5392</v>
      </c>
      <c r="B5313" t="s">
        <v>4488</v>
      </c>
      <c r="C5313" t="s">
        <v>4504</v>
      </c>
      <c r="D5313" s="6">
        <v>1538</v>
      </c>
      <c r="E5313" s="3">
        <v>2.6835498828389689E-3</v>
      </c>
      <c r="F5313" s="2">
        <f ca="1">D5313/'popolazione per regione'!$B$2</f>
        <v>1.1762366545321056E-3</v>
      </c>
      <c r="G5313" s="2" t="str">
        <f>IF(D5313&gt;300000,"Maggiore"," ")</f>
        <v xml:space="preserve"> </v>
      </c>
    </row>
    <row r="5314" spans="1:7" x14ac:dyDescent="0.3">
      <c r="A5314" t="s">
        <v>5393</v>
      </c>
      <c r="B5314" t="s">
        <v>4488</v>
      </c>
      <c r="C5314" t="s">
        <v>4497</v>
      </c>
      <c r="D5314" s="6">
        <v>2596</v>
      </c>
      <c r="E5314" s="3">
        <v>4.5295809465864525E-3</v>
      </c>
      <c r="F5314" s="2">
        <f ca="1">D5314/'popolazione per regione'!$B$2</f>
        <v>1.9853773440606931E-3</v>
      </c>
      <c r="G5314" s="2" t="str">
        <f>IF(D5314&gt;300000,"Maggiore"," ")</f>
        <v xml:space="preserve"> </v>
      </c>
    </row>
    <row r="5315" spans="1:7" x14ac:dyDescent="0.3">
      <c r="A5315" t="s">
        <v>5394</v>
      </c>
      <c r="B5315" t="s">
        <v>4488</v>
      </c>
      <c r="C5315" t="s">
        <v>4489</v>
      </c>
      <c r="D5315" s="6">
        <v>2588</v>
      </c>
      <c r="E5315" s="3">
        <v>4.5156222996015939E-3</v>
      </c>
      <c r="F5315" s="2">
        <f ca="1">D5315/'popolazione per regione'!$B$2</f>
        <v>1.9792590779773014E-3</v>
      </c>
      <c r="G5315" s="2" t="str">
        <f>IF(D5315&gt;300000,"Maggiore"," ")</f>
        <v xml:space="preserve"> </v>
      </c>
    </row>
    <row r="5316" spans="1:7" x14ac:dyDescent="0.3">
      <c r="A5316" t="s">
        <v>5395</v>
      </c>
      <c r="B5316" t="s">
        <v>4488</v>
      </c>
      <c r="C5316" t="s">
        <v>4512</v>
      </c>
      <c r="D5316" s="6">
        <v>3407</v>
      </c>
      <c r="E5316" s="3">
        <v>5.9446387846764414E-3</v>
      </c>
      <c r="F5316" s="2">
        <f ca="1">D5316/'popolazione per regione'!$B$2</f>
        <v>2.6056165682645537E-3</v>
      </c>
      <c r="G5316" s="2" t="str">
        <f>IF(D5316&gt;300000,"Maggiore"," ")</f>
        <v xml:space="preserve"> </v>
      </c>
    </row>
    <row r="5317" spans="1:7" x14ac:dyDescent="0.3">
      <c r="A5317" t="s">
        <v>5396</v>
      </c>
      <c r="B5317" t="s">
        <v>4488</v>
      </c>
      <c r="C5317" t="s">
        <v>4512</v>
      </c>
      <c r="D5317" s="6">
        <v>1996</v>
      </c>
      <c r="E5317" s="3">
        <v>3.4826824227220947E-3</v>
      </c>
      <c r="F5317" s="2">
        <f ca="1">D5317/'popolazione per regione'!$B$2</f>
        <v>1.5265073878062956E-3</v>
      </c>
      <c r="G5317" s="2" t="str">
        <f>IF(D5317&gt;300000,"Maggiore"," ")</f>
        <v xml:space="preserve"> </v>
      </c>
    </row>
    <row r="5318" spans="1:7" x14ac:dyDescent="0.3">
      <c r="A5318" t="s">
        <v>5397</v>
      </c>
      <c r="B5318" t="s">
        <v>4488</v>
      </c>
      <c r="C5318" t="s">
        <v>4489</v>
      </c>
      <c r="D5318" s="6">
        <v>2721</v>
      </c>
      <c r="E5318" s="3">
        <v>4.7476848057248595E-3</v>
      </c>
      <c r="F5318" s="2">
        <f ca="1">D5318/'popolazione per regione'!$B$2</f>
        <v>2.0809752516136927E-3</v>
      </c>
      <c r="G5318" s="2" t="str">
        <f>IF(D5318&gt;300000,"Maggiore"," ")</f>
        <v xml:space="preserve"> </v>
      </c>
    </row>
    <row r="5319" spans="1:7" x14ac:dyDescent="0.3">
      <c r="A5319" t="s">
        <v>5398</v>
      </c>
      <c r="B5319" t="s">
        <v>4488</v>
      </c>
      <c r="C5319" t="s">
        <v>4497</v>
      </c>
      <c r="D5319" s="6">
        <v>2001</v>
      </c>
      <c r="E5319" s="3">
        <v>3.4914065770876314E-3</v>
      </c>
      <c r="F5319" s="2">
        <f ca="1">D5319/'popolazione per regione'!$B$2</f>
        <v>1.5303313041084158E-3</v>
      </c>
      <c r="G5319" s="2" t="str">
        <f>IF(D5319&gt;300000,"Maggiore"," ")</f>
        <v xml:space="preserve"> </v>
      </c>
    </row>
    <row r="5320" spans="1:7" x14ac:dyDescent="0.3">
      <c r="A5320" t="s">
        <v>5399</v>
      </c>
      <c r="B5320" t="s">
        <v>4488</v>
      </c>
      <c r="C5320" t="s">
        <v>4493</v>
      </c>
      <c r="D5320" s="6">
        <v>3608</v>
      </c>
      <c r="E5320" s="3">
        <v>6.2953497901710002E-3</v>
      </c>
      <c r="F5320" s="2">
        <f ca="1">D5320/'popolazione per regione'!$B$2</f>
        <v>2.759338003609777E-3</v>
      </c>
      <c r="G5320" s="2" t="str">
        <f>IF(D5320&gt;300000,"Maggiore"," ")</f>
        <v xml:space="preserve"> </v>
      </c>
    </row>
    <row r="5321" spans="1:7" x14ac:dyDescent="0.3">
      <c r="A5321" t="s">
        <v>5400</v>
      </c>
      <c r="B5321" t="s">
        <v>4488</v>
      </c>
      <c r="C5321" t="s">
        <v>4489</v>
      </c>
      <c r="D5321" s="6">
        <v>2028</v>
      </c>
      <c r="E5321" s="3">
        <v>3.5385170106615269E-3</v>
      </c>
      <c r="F5321" s="2">
        <f ca="1">D5321/'popolazione per regione'!$B$2</f>
        <v>1.5509804521398635E-3</v>
      </c>
      <c r="G5321" s="2" t="str">
        <f>IF(D5321&gt;300000,"Maggiore"," ")</f>
        <v xml:space="preserve"> </v>
      </c>
    </row>
    <row r="5322" spans="1:7" x14ac:dyDescent="0.3">
      <c r="A5322" t="s">
        <v>5401</v>
      </c>
      <c r="B5322" t="s">
        <v>4488</v>
      </c>
      <c r="C5322" t="s">
        <v>4497</v>
      </c>
      <c r="D5322" s="6">
        <v>2026</v>
      </c>
      <c r="E5322" s="3">
        <v>3.5350273489153129E-3</v>
      </c>
      <c r="F5322" s="2">
        <f ca="1">D5322/'popolazione per regione'!$B$2</f>
        <v>1.5494508856190156E-3</v>
      </c>
      <c r="G5322" s="2" t="str">
        <f>IF(D5322&gt;300000,"Maggiore"," ")</f>
        <v xml:space="preserve"> </v>
      </c>
    </row>
    <row r="5323" spans="1:7" x14ac:dyDescent="0.3">
      <c r="A5323" t="s">
        <v>5402</v>
      </c>
      <c r="B5323" t="s">
        <v>4488</v>
      </c>
      <c r="C5323" t="s">
        <v>4504</v>
      </c>
      <c r="D5323" s="6">
        <v>3617</v>
      </c>
      <c r="E5323" s="3">
        <v>6.3110532680289676E-3</v>
      </c>
      <c r="F5323" s="2">
        <f ca="1">D5323/'popolazione per regione'!$B$2</f>
        <v>2.766221052953593E-3</v>
      </c>
      <c r="G5323" s="2" t="str">
        <f>IF(D5323&gt;300000,"Maggiore"," ")</f>
        <v xml:space="preserve"> </v>
      </c>
    </row>
    <row r="5324" spans="1:7" x14ac:dyDescent="0.3">
      <c r="A5324" t="s">
        <v>5403</v>
      </c>
      <c r="B5324" t="s">
        <v>4488</v>
      </c>
      <c r="C5324" t="s">
        <v>4497</v>
      </c>
      <c r="D5324" s="6">
        <v>2034</v>
      </c>
      <c r="E5324" s="3">
        <v>3.5489859959001707E-3</v>
      </c>
      <c r="F5324" s="2">
        <f ca="1">D5324/'popolazione per regione'!$B$2</f>
        <v>1.5555691517024075E-3</v>
      </c>
      <c r="G5324" s="2" t="str">
        <f>IF(D5324&gt;300000,"Maggiore"," ")</f>
        <v xml:space="preserve"> </v>
      </c>
    </row>
    <row r="5325" spans="1:7" x14ac:dyDescent="0.3">
      <c r="A5325" t="s">
        <v>5404</v>
      </c>
      <c r="B5325" t="s">
        <v>4488</v>
      </c>
      <c r="C5325" t="s">
        <v>4504</v>
      </c>
      <c r="D5325" s="6">
        <v>2604</v>
      </c>
      <c r="E5325" s="3">
        <v>4.5435395935713102E-3</v>
      </c>
      <c r="F5325" s="2">
        <f ca="1">D5325/'popolazione per regione'!$B$2</f>
        <v>1.9914956101440852E-3</v>
      </c>
      <c r="G5325" s="2" t="str">
        <f>IF(D5325&gt;300000,"Maggiore"," ")</f>
        <v xml:space="preserve"> </v>
      </c>
    </row>
    <row r="5326" spans="1:7" x14ac:dyDescent="0.3">
      <c r="A5326" t="s">
        <v>5405</v>
      </c>
      <c r="B5326" t="s">
        <v>4488</v>
      </c>
      <c r="C5326" t="s">
        <v>4497</v>
      </c>
      <c r="D5326" s="6">
        <v>2828</v>
      </c>
      <c r="E5326" s="3">
        <v>4.934381709147337E-3</v>
      </c>
      <c r="F5326" s="2">
        <f ca="1">D5326/'popolazione per regione'!$B$2</f>
        <v>2.1628070604790602E-3</v>
      </c>
      <c r="G5326" s="2" t="str">
        <f>IF(D5326&gt;300000,"Maggiore"," ")</f>
        <v xml:space="preserve"> </v>
      </c>
    </row>
    <row r="5327" spans="1:7" x14ac:dyDescent="0.3">
      <c r="A5327" t="s">
        <v>5406</v>
      </c>
      <c r="B5327" t="s">
        <v>4488</v>
      </c>
      <c r="C5327" t="s">
        <v>4512</v>
      </c>
      <c r="D5327" s="6">
        <v>2015</v>
      </c>
      <c r="E5327" s="3">
        <v>3.5158342093111329E-3</v>
      </c>
      <c r="F5327" s="2">
        <f ca="1">D5327/'popolazione per regione'!$B$2</f>
        <v>1.5410382697543517E-3</v>
      </c>
      <c r="G5327" s="2" t="str">
        <f>IF(D5327&gt;300000,"Maggiore"," ")</f>
        <v xml:space="preserve"> </v>
      </c>
    </row>
    <row r="5328" spans="1:7" x14ac:dyDescent="0.3">
      <c r="A5328" t="s">
        <v>5407</v>
      </c>
      <c r="B5328" t="s">
        <v>4488</v>
      </c>
      <c r="C5328" t="s">
        <v>4491</v>
      </c>
      <c r="D5328" s="6">
        <v>2012</v>
      </c>
      <c r="E5328" s="3">
        <v>3.5105997166918115E-3</v>
      </c>
      <c r="F5328" s="2">
        <f ca="1">D5328/'popolazione per regione'!$B$2</f>
        <v>1.5387439199730797E-3</v>
      </c>
      <c r="G5328" s="2" t="str">
        <f>IF(D5328&gt;300000,"Maggiore"," ")</f>
        <v xml:space="preserve"> </v>
      </c>
    </row>
    <row r="5329" spans="1:7" x14ac:dyDescent="0.3">
      <c r="A5329" t="s">
        <v>5408</v>
      </c>
      <c r="B5329" t="s">
        <v>4488</v>
      </c>
      <c r="C5329" t="s">
        <v>4512</v>
      </c>
      <c r="D5329" s="6">
        <v>3927</v>
      </c>
      <c r="E5329" s="3">
        <v>6.8519508386922171E-3</v>
      </c>
      <c r="F5329" s="2">
        <f ca="1">D5329/'popolazione per regione'!$B$2</f>
        <v>3.0033038636850316E-3</v>
      </c>
      <c r="G5329" s="2" t="str">
        <f>IF(D5329&gt;300000,"Maggiore"," ")</f>
        <v xml:space="preserve"> </v>
      </c>
    </row>
    <row r="5330" spans="1:7" x14ac:dyDescent="0.3">
      <c r="A5330" t="s">
        <v>5409</v>
      </c>
      <c r="B5330" t="s">
        <v>4488</v>
      </c>
      <c r="C5330" t="s">
        <v>4504</v>
      </c>
      <c r="D5330" s="6">
        <v>2673</v>
      </c>
      <c r="E5330" s="3">
        <v>4.6639329238157114E-3</v>
      </c>
      <c r="F5330" s="2">
        <f ca="1">D5330/'popolazione per regione'!$B$2</f>
        <v>2.0442656551133407E-3</v>
      </c>
      <c r="G5330" s="2" t="str">
        <f>IF(D5330&gt;300000,"Maggiore"," ")</f>
        <v xml:space="preserve"> </v>
      </c>
    </row>
    <row r="5331" spans="1:7" x14ac:dyDescent="0.3">
      <c r="A5331" t="s">
        <v>5410</v>
      </c>
      <c r="B5331" t="s">
        <v>4488</v>
      </c>
      <c r="C5331" t="s">
        <v>4512</v>
      </c>
      <c r="D5331" s="6">
        <v>2018</v>
      </c>
      <c r="E5331" s="3">
        <v>3.5210687019304548E-3</v>
      </c>
      <c r="F5331" s="2">
        <f ca="1">D5331/'popolazione per regione'!$B$2</f>
        <v>1.5433326195356237E-3</v>
      </c>
      <c r="G5331" s="2" t="str">
        <f>IF(D5331&gt;300000,"Maggiore"," ")</f>
        <v xml:space="preserve"> </v>
      </c>
    </row>
    <row r="5332" spans="1:7" x14ac:dyDescent="0.3">
      <c r="A5332" t="s">
        <v>5411</v>
      </c>
      <c r="B5332" t="s">
        <v>4488</v>
      </c>
      <c r="C5332" t="s">
        <v>4497</v>
      </c>
      <c r="D5332" s="6">
        <v>3032</v>
      </c>
      <c r="E5332" s="3">
        <v>5.2903272072612187E-3</v>
      </c>
      <c r="F5332" s="2">
        <f ca="1">D5332/'popolazione per regione'!$B$2</f>
        <v>2.3188228456055555E-3</v>
      </c>
      <c r="G5332" s="2" t="str">
        <f>IF(D5332&gt;300000,"Maggiore"," ")</f>
        <v xml:space="preserve"> </v>
      </c>
    </row>
    <row r="5333" spans="1:7" x14ac:dyDescent="0.3">
      <c r="A5333" t="s">
        <v>5412</v>
      </c>
      <c r="B5333" t="s">
        <v>4488</v>
      </c>
      <c r="C5333" t="s">
        <v>4493</v>
      </c>
      <c r="D5333" s="6">
        <v>1543</v>
      </c>
      <c r="E5333" s="3">
        <v>2.6922740372045052E-3</v>
      </c>
      <c r="F5333" s="2">
        <f ca="1">D5333/'popolazione per regione'!$B$2</f>
        <v>1.1800605708342255E-3</v>
      </c>
      <c r="G5333" s="2" t="str">
        <f>IF(D5333&gt;300000,"Maggiore"," ")</f>
        <v xml:space="preserve"> </v>
      </c>
    </row>
    <row r="5334" spans="1:7" x14ac:dyDescent="0.3">
      <c r="A5334" t="s">
        <v>5413</v>
      </c>
      <c r="B5334" t="s">
        <v>4488</v>
      </c>
      <c r="C5334" t="s">
        <v>4493</v>
      </c>
      <c r="D5334" s="6">
        <v>16281</v>
      </c>
      <c r="E5334" s="3">
        <v>2.8407591445059333E-2</v>
      </c>
      <c r="F5334" s="2">
        <f ca="1">D5334/'popolazione per regione'!$B$2</f>
        <v>1.2451436262963076E-2</v>
      </c>
      <c r="G5334" s="2" t="str">
        <f>IF(D5334&gt;300000,"Maggiore"," ")</f>
        <v xml:space="preserve"> </v>
      </c>
    </row>
    <row r="5335" spans="1:7" x14ac:dyDescent="0.3">
      <c r="A5335" t="s">
        <v>5414</v>
      </c>
      <c r="B5335" t="s">
        <v>4488</v>
      </c>
      <c r="C5335" t="s">
        <v>4501</v>
      </c>
      <c r="D5335" s="6">
        <v>1976</v>
      </c>
      <c r="E5335" s="3">
        <v>3.4477858052599495E-3</v>
      </c>
      <c r="F5335" s="2">
        <f ca="1">D5335/'popolazione per regione'!$B$2</f>
        <v>1.5112117225978157E-3</v>
      </c>
      <c r="G5335" s="2" t="str">
        <f>IF(D5335&gt;300000,"Maggiore"," ")</f>
        <v xml:space="preserve"> </v>
      </c>
    </row>
    <row r="5336" spans="1:7" x14ac:dyDescent="0.3">
      <c r="A5336" t="s">
        <v>5415</v>
      </c>
      <c r="B5336" t="s">
        <v>4488</v>
      </c>
      <c r="C5336" t="s">
        <v>4497</v>
      </c>
      <c r="D5336" s="6">
        <v>3344</v>
      </c>
      <c r="E5336" s="3">
        <v>5.8347144396706839E-3</v>
      </c>
      <c r="F5336" s="2">
        <f ca="1">D5336/'popolazione per regione'!$B$2</f>
        <v>2.5574352228578423E-3</v>
      </c>
      <c r="G5336" s="2" t="str">
        <f>IF(D5336&gt;300000,"Maggiore"," ")</f>
        <v xml:space="preserve"> </v>
      </c>
    </row>
    <row r="5337" spans="1:7" x14ac:dyDescent="0.3">
      <c r="A5337" t="s">
        <v>5416</v>
      </c>
      <c r="B5337" t="s">
        <v>4488</v>
      </c>
      <c r="C5337" t="s">
        <v>4493</v>
      </c>
      <c r="D5337" s="6">
        <v>1989</v>
      </c>
      <c r="E5337" s="3">
        <v>3.4704686066103444E-3</v>
      </c>
      <c r="F5337" s="2">
        <f ca="1">D5337/'popolazione per regione'!$B$2</f>
        <v>1.5211539049833278E-3</v>
      </c>
      <c r="G5337" s="2" t="str">
        <f>IF(D5337&gt;300000,"Maggiore"," ")</f>
        <v xml:space="preserve"> </v>
      </c>
    </row>
    <row r="5338" spans="1:7" x14ac:dyDescent="0.3">
      <c r="A5338" t="s">
        <v>5417</v>
      </c>
      <c r="B5338" t="s">
        <v>4488</v>
      </c>
      <c r="C5338" t="s">
        <v>4493</v>
      </c>
      <c r="D5338" s="6">
        <v>1985</v>
      </c>
      <c r="E5338" s="3">
        <v>3.4634892831179147E-3</v>
      </c>
      <c r="F5338" s="2">
        <f ca="1">D5338/'popolazione per regione'!$B$2</f>
        <v>1.5180947719416317E-3</v>
      </c>
      <c r="G5338" s="2" t="str">
        <f>IF(D5338&gt;300000,"Maggiore"," ")</f>
        <v xml:space="preserve"> </v>
      </c>
    </row>
    <row r="5339" spans="1:7" x14ac:dyDescent="0.3">
      <c r="A5339" t="s">
        <v>5418</v>
      </c>
      <c r="B5339" t="s">
        <v>4488</v>
      </c>
      <c r="C5339" t="s">
        <v>4493</v>
      </c>
      <c r="D5339" s="6">
        <v>1982</v>
      </c>
      <c r="E5339" s="3">
        <v>3.4582547904985928E-3</v>
      </c>
      <c r="F5339" s="2">
        <f ca="1">D5339/'popolazione per regione'!$B$2</f>
        <v>1.5158004221603597E-3</v>
      </c>
      <c r="G5339" s="2" t="str">
        <f>IF(D5339&gt;300000,"Maggiore"," ")</f>
        <v xml:space="preserve"> </v>
      </c>
    </row>
    <row r="5340" spans="1:7" x14ac:dyDescent="0.3">
      <c r="A5340" t="s">
        <v>5419</v>
      </c>
      <c r="B5340" t="s">
        <v>4488</v>
      </c>
      <c r="C5340" t="s">
        <v>4493</v>
      </c>
      <c r="D5340" s="6">
        <v>1966</v>
      </c>
      <c r="E5340" s="3">
        <v>3.4303374965288774E-3</v>
      </c>
      <c r="F5340" s="2">
        <f ca="1">D5340/'popolazione per regione'!$B$2</f>
        <v>1.5035638899935759E-3</v>
      </c>
      <c r="G5340" s="2" t="str">
        <f>IF(D5340&gt;300000,"Maggiore"," ")</f>
        <v xml:space="preserve"> </v>
      </c>
    </row>
    <row r="5341" spans="1:7" x14ac:dyDescent="0.3">
      <c r="A5341" t="s">
        <v>5420</v>
      </c>
      <c r="B5341" t="s">
        <v>4488</v>
      </c>
      <c r="C5341" t="s">
        <v>4497</v>
      </c>
      <c r="D5341" s="6">
        <v>2718</v>
      </c>
      <c r="E5341" s="3">
        <v>4.7424503131055376E-3</v>
      </c>
      <c r="F5341" s="2">
        <f ca="1">D5341/'popolazione per regione'!$B$2</f>
        <v>2.0786809018324207E-3</v>
      </c>
      <c r="G5341" s="2" t="str">
        <f>IF(D5341&gt;300000,"Maggiore"," ")</f>
        <v xml:space="preserve"> </v>
      </c>
    </row>
    <row r="5342" spans="1:7" x14ac:dyDescent="0.3">
      <c r="A5342" t="s">
        <v>5421</v>
      </c>
      <c r="B5342" t="s">
        <v>4488</v>
      </c>
      <c r="C5342" t="s">
        <v>4491</v>
      </c>
      <c r="D5342" s="6">
        <v>1965</v>
      </c>
      <c r="E5342" s="3">
        <v>3.4285926656557695E-3</v>
      </c>
      <c r="F5342" s="2">
        <f ca="1">D5342/'popolazione per regione'!$B$2</f>
        <v>1.5027991067331518E-3</v>
      </c>
      <c r="G5342" s="2" t="str">
        <f>IF(D5342&gt;300000,"Maggiore"," ")</f>
        <v xml:space="preserve"> </v>
      </c>
    </row>
    <row r="5343" spans="1:7" x14ac:dyDescent="0.3">
      <c r="A5343" t="s">
        <v>5422</v>
      </c>
      <c r="B5343" t="s">
        <v>4488</v>
      </c>
      <c r="C5343" t="s">
        <v>4497</v>
      </c>
      <c r="D5343" s="6">
        <v>2388</v>
      </c>
      <c r="E5343" s="3">
        <v>4.166656124980142E-3</v>
      </c>
      <c r="F5343" s="2">
        <f ca="1">D5343/'popolazione per regione'!$B$2</f>
        <v>1.8263024258925022E-3</v>
      </c>
      <c r="G5343" s="2" t="str">
        <f>IF(D5343&gt;300000,"Maggiore"," ")</f>
        <v xml:space="preserve"> </v>
      </c>
    </row>
    <row r="5344" spans="1:7" x14ac:dyDescent="0.3">
      <c r="A5344" t="s">
        <v>5423</v>
      </c>
      <c r="B5344" t="s">
        <v>4488</v>
      </c>
      <c r="C5344" t="s">
        <v>4504</v>
      </c>
      <c r="D5344" s="6">
        <v>1968</v>
      </c>
      <c r="E5344" s="3">
        <v>3.4338271582750918E-3</v>
      </c>
      <c r="F5344" s="2">
        <f ca="1">D5344/'popolazione per regione'!$B$2</f>
        <v>1.5050934565144238E-3</v>
      </c>
      <c r="G5344" s="2" t="str">
        <f>IF(D5344&gt;300000,"Maggiore"," ")</f>
        <v xml:space="preserve"> </v>
      </c>
    </row>
    <row r="5345" spans="1:7" x14ac:dyDescent="0.3">
      <c r="A5345" t="s">
        <v>5424</v>
      </c>
      <c r="B5345" t="s">
        <v>4488</v>
      </c>
      <c r="C5345" t="s">
        <v>4493</v>
      </c>
      <c r="D5345" s="6">
        <v>1550</v>
      </c>
      <c r="E5345" s="3">
        <v>2.704487853316256E-3</v>
      </c>
      <c r="F5345" s="2">
        <f ca="1">D5345/'popolazione per regione'!$B$2</f>
        <v>1.1854140536571936E-3</v>
      </c>
      <c r="G5345" s="2" t="str">
        <f>IF(D5345&gt;300000,"Maggiore"," ")</f>
        <v xml:space="preserve"> </v>
      </c>
    </row>
    <row r="5346" spans="1:7" x14ac:dyDescent="0.3">
      <c r="A5346" t="s">
        <v>5425</v>
      </c>
      <c r="B5346" t="s">
        <v>4488</v>
      </c>
      <c r="C5346" t="s">
        <v>4493</v>
      </c>
      <c r="D5346" s="6">
        <v>1545</v>
      </c>
      <c r="E5346" s="3">
        <v>2.6957636989507197E-3</v>
      </c>
      <c r="F5346" s="2">
        <f ca="1">D5346/'popolazione per regione'!$B$2</f>
        <v>1.1815901373550737E-3</v>
      </c>
      <c r="G5346" s="2" t="str">
        <f>IF(D5346&gt;300000,"Maggiore"," ")</f>
        <v xml:space="preserve"> </v>
      </c>
    </row>
    <row r="5347" spans="1:7" x14ac:dyDescent="0.3">
      <c r="A5347" t="s">
        <v>5426</v>
      </c>
      <c r="B5347" t="s">
        <v>4488</v>
      </c>
      <c r="C5347" t="s">
        <v>4504</v>
      </c>
      <c r="D5347" s="6">
        <v>1993</v>
      </c>
      <c r="E5347" s="3">
        <v>3.4774479301027728E-3</v>
      </c>
      <c r="F5347" s="2">
        <f ca="1">D5347/'popolazione per regione'!$B$2</f>
        <v>1.5242130380250236E-3</v>
      </c>
      <c r="G5347" s="2" t="str">
        <f>IF(D5347&gt;300000,"Maggiore"," ")</f>
        <v xml:space="preserve"> </v>
      </c>
    </row>
    <row r="5348" spans="1:7" x14ac:dyDescent="0.3">
      <c r="A5348" t="s">
        <v>5427</v>
      </c>
      <c r="B5348" t="s">
        <v>4488</v>
      </c>
      <c r="C5348" t="s">
        <v>4497</v>
      </c>
      <c r="D5348" s="6">
        <v>2380</v>
      </c>
      <c r="E5348" s="3">
        <v>4.1526974779952834E-3</v>
      </c>
      <c r="F5348" s="2">
        <f ca="1">D5348/'popolazione per regione'!$B$2</f>
        <v>1.82018415980911E-3</v>
      </c>
      <c r="G5348" s="2" t="str">
        <f>IF(D5348&gt;300000,"Maggiore"," ")</f>
        <v xml:space="preserve"> </v>
      </c>
    </row>
    <row r="5349" spans="1:7" x14ac:dyDescent="0.3">
      <c r="A5349" t="s">
        <v>5428</v>
      </c>
      <c r="B5349" t="s">
        <v>4488</v>
      </c>
      <c r="C5349" t="s">
        <v>4491</v>
      </c>
      <c r="D5349" s="6">
        <v>20054</v>
      </c>
      <c r="E5349" s="3">
        <v>3.4990838329293034E-2</v>
      </c>
      <c r="F5349" s="2">
        <f ca="1">D5349/'popolazione per regione'!$B$2</f>
        <v>1.5336963504542812E-2</v>
      </c>
      <c r="G5349" s="2" t="str">
        <f>IF(D5349&gt;300000,"Maggiore"," ")</f>
        <v xml:space="preserve"> </v>
      </c>
    </row>
    <row r="5350" spans="1:7" x14ac:dyDescent="0.3">
      <c r="A5350" t="s">
        <v>5429</v>
      </c>
      <c r="B5350" t="s">
        <v>4488</v>
      </c>
      <c r="C5350" t="s">
        <v>4504</v>
      </c>
      <c r="D5350" s="6">
        <v>1996</v>
      </c>
      <c r="E5350" s="3">
        <v>3.4826824227220947E-3</v>
      </c>
      <c r="F5350" s="2">
        <f ca="1">D5350/'popolazione per regione'!$B$2</f>
        <v>1.5265073878062956E-3</v>
      </c>
      <c r="G5350" s="2" t="str">
        <f>IF(D5350&gt;300000,"Maggiore"," ")</f>
        <v xml:space="preserve"> </v>
      </c>
    </row>
    <row r="5351" spans="1:7" x14ac:dyDescent="0.3">
      <c r="A5351" t="s">
        <v>5430</v>
      </c>
      <c r="B5351" t="s">
        <v>4488</v>
      </c>
      <c r="C5351" t="s">
        <v>4504</v>
      </c>
      <c r="D5351" s="6">
        <v>2585</v>
      </c>
      <c r="E5351" s="3">
        <v>4.5103878069822721E-3</v>
      </c>
      <c r="F5351" s="2">
        <f ca="1">D5351/'popolazione per regione'!$B$2</f>
        <v>1.9769647281960294E-3</v>
      </c>
      <c r="G5351" s="2" t="str">
        <f>IF(D5351&gt;300000,"Maggiore"," ")</f>
        <v xml:space="preserve"> </v>
      </c>
    </row>
    <row r="5352" spans="1:7" x14ac:dyDescent="0.3">
      <c r="A5352" t="s">
        <v>5431</v>
      </c>
      <c r="B5352" t="s">
        <v>4488</v>
      </c>
      <c r="C5352" t="s">
        <v>4509</v>
      </c>
      <c r="D5352" s="6">
        <v>3407</v>
      </c>
      <c r="E5352" s="3">
        <v>5.9446387846764414E-3</v>
      </c>
      <c r="F5352" s="2">
        <f ca="1">D5352/'popolazione per regione'!$B$2</f>
        <v>2.6056165682645537E-3</v>
      </c>
      <c r="G5352" s="2" t="str">
        <f>IF(D5352&gt;300000,"Maggiore"," ")</f>
        <v xml:space="preserve"> </v>
      </c>
    </row>
    <row r="5353" spans="1:7" x14ac:dyDescent="0.3">
      <c r="A5353" t="s">
        <v>5432</v>
      </c>
      <c r="B5353" t="s">
        <v>4488</v>
      </c>
      <c r="C5353" t="s">
        <v>4491</v>
      </c>
      <c r="D5353" s="6">
        <v>1991</v>
      </c>
      <c r="E5353" s="3">
        <v>3.4739582683565588E-3</v>
      </c>
      <c r="F5353" s="2">
        <f ca="1">D5353/'popolazione per regione'!$B$2</f>
        <v>1.5226834715041757E-3</v>
      </c>
      <c r="G5353" s="2" t="str">
        <f>IF(D5353&gt;300000,"Maggiore"," ")</f>
        <v xml:space="preserve"> </v>
      </c>
    </row>
    <row r="5354" spans="1:7" x14ac:dyDescent="0.3">
      <c r="A5354" t="s">
        <v>5433</v>
      </c>
      <c r="B5354" t="s">
        <v>4488</v>
      </c>
      <c r="C5354" t="s">
        <v>4493</v>
      </c>
      <c r="D5354" s="6">
        <v>2840</v>
      </c>
      <c r="E5354" s="3">
        <v>4.9553196796246245E-3</v>
      </c>
      <c r="F5354" s="2">
        <f ca="1">D5354/'popolazione per regione'!$B$2</f>
        <v>2.1719844596041482E-3</v>
      </c>
      <c r="G5354" s="2" t="str">
        <f>IF(D5354&gt;300000,"Maggiore"," ")</f>
        <v xml:space="preserve"> </v>
      </c>
    </row>
    <row r="5355" spans="1:7" x14ac:dyDescent="0.3">
      <c r="A5355" t="s">
        <v>5434</v>
      </c>
      <c r="B5355" t="s">
        <v>4488</v>
      </c>
      <c r="C5355" t="s">
        <v>4493</v>
      </c>
      <c r="D5355" s="6">
        <v>3023</v>
      </c>
      <c r="E5355" s="3">
        <v>5.2746237294032531E-3</v>
      </c>
      <c r="F5355" s="2">
        <f ca="1">D5355/'popolazione per regione'!$B$2</f>
        <v>2.3119397962617395E-3</v>
      </c>
      <c r="G5355" s="2" t="str">
        <f>IF(D5355&gt;300000,"Maggiore"," ")</f>
        <v xml:space="preserve"> </v>
      </c>
    </row>
    <row r="5356" spans="1:7" x14ac:dyDescent="0.3">
      <c r="A5356" t="s">
        <v>5435</v>
      </c>
      <c r="B5356" t="s">
        <v>4488</v>
      </c>
      <c r="C5356" t="s">
        <v>4497</v>
      </c>
      <c r="D5356" s="6">
        <v>1546</v>
      </c>
      <c r="E5356" s="3">
        <v>2.6975085298238267E-3</v>
      </c>
      <c r="F5356" s="2">
        <f ca="1">D5356/'popolazione per regione'!$B$2</f>
        <v>1.1823549206154975E-3</v>
      </c>
      <c r="G5356" s="2" t="str">
        <f>IF(D5356&gt;300000,"Maggiore"," ")</f>
        <v xml:space="preserve"> </v>
      </c>
    </row>
    <row r="5357" spans="1:7" x14ac:dyDescent="0.3">
      <c r="A5357" t="s">
        <v>5436</v>
      </c>
      <c r="B5357" t="s">
        <v>4488</v>
      </c>
      <c r="C5357" t="s">
        <v>4501</v>
      </c>
      <c r="D5357" s="6">
        <v>3250</v>
      </c>
      <c r="E5357" s="3">
        <v>5.6707003375986009E-3</v>
      </c>
      <c r="F5357" s="2">
        <f ca="1">D5357/'popolazione per regione'!$B$2</f>
        <v>2.4855455963779865E-3</v>
      </c>
      <c r="G5357" s="2" t="str">
        <f>IF(D5357&gt;300000,"Maggiore"," ")</f>
        <v xml:space="preserve"> </v>
      </c>
    </row>
    <row r="5358" spans="1:7" x14ac:dyDescent="0.3">
      <c r="A5358" t="s">
        <v>5437</v>
      </c>
      <c r="B5358" t="s">
        <v>4488</v>
      </c>
      <c r="C5358" t="s">
        <v>4497</v>
      </c>
      <c r="D5358" s="6">
        <v>3532</v>
      </c>
      <c r="E5358" s="3">
        <v>6.1627426438148492E-3</v>
      </c>
      <c r="F5358" s="2">
        <f ca="1">D5358/'popolazione per regione'!$B$2</f>
        <v>2.7012144758175533E-3</v>
      </c>
      <c r="G5358" s="2" t="str">
        <f>IF(D5358&gt;300000,"Maggiore"," ")</f>
        <v xml:space="preserve"> </v>
      </c>
    </row>
    <row r="5359" spans="1:7" x14ac:dyDescent="0.3">
      <c r="A5359" t="s">
        <v>5438</v>
      </c>
      <c r="B5359" t="s">
        <v>4488</v>
      </c>
      <c r="C5359" t="s">
        <v>4509</v>
      </c>
      <c r="D5359" s="6">
        <v>1702</v>
      </c>
      <c r="E5359" s="3">
        <v>2.9697021460285597E-3</v>
      </c>
      <c r="F5359" s="2">
        <f ca="1">D5359/'popolazione per regione'!$B$2</f>
        <v>1.3016611092416409E-3</v>
      </c>
      <c r="G5359" s="2" t="str">
        <f>IF(D5359&gt;300000,"Maggiore"," ")</f>
        <v xml:space="preserve"> </v>
      </c>
    </row>
    <row r="5360" spans="1:7" x14ac:dyDescent="0.3">
      <c r="A5360" t="s">
        <v>5439</v>
      </c>
      <c r="B5360" t="s">
        <v>4488</v>
      </c>
      <c r="C5360" t="s">
        <v>4493</v>
      </c>
      <c r="D5360" s="6">
        <v>1700</v>
      </c>
      <c r="E5360" s="3">
        <v>2.9662124842823453E-3</v>
      </c>
      <c r="F5360" s="2">
        <f ca="1">D5360/'popolazione per regione'!$B$2</f>
        <v>1.3001315427207929E-3</v>
      </c>
      <c r="G5360" s="2" t="str">
        <f>IF(D5360&gt;300000,"Maggiore"," ")</f>
        <v xml:space="preserve"> </v>
      </c>
    </row>
    <row r="5361" spans="1:7" x14ac:dyDescent="0.3">
      <c r="A5361" t="s">
        <v>5440</v>
      </c>
      <c r="B5361" t="s">
        <v>4488</v>
      </c>
      <c r="C5361" t="s">
        <v>4497</v>
      </c>
      <c r="D5361" s="6">
        <v>1698</v>
      </c>
      <c r="E5361" s="3">
        <v>2.9627228225361309E-3</v>
      </c>
      <c r="F5361" s="2">
        <f ca="1">D5361/'popolazione per regione'!$B$2</f>
        <v>1.298601976199945E-3</v>
      </c>
      <c r="G5361" s="2" t="str">
        <f>IF(D5361&gt;300000,"Maggiore"," ")</f>
        <v xml:space="preserve"> </v>
      </c>
    </row>
    <row r="5362" spans="1:7" x14ac:dyDescent="0.3">
      <c r="A5362" t="s">
        <v>5441</v>
      </c>
      <c r="B5362" t="s">
        <v>4488</v>
      </c>
      <c r="C5362" t="s">
        <v>4493</v>
      </c>
      <c r="D5362" s="6">
        <v>18186</v>
      </c>
      <c r="E5362" s="3">
        <v>3.173149425832867E-2</v>
      </c>
      <c r="F5362" s="2">
        <f ca="1">D5362/'popolazione per regione'!$B$2</f>
        <v>1.3908348374070789E-2</v>
      </c>
      <c r="G5362" s="2" t="str">
        <f>IF(D5362&gt;300000,"Maggiore"," ")</f>
        <v xml:space="preserve"> </v>
      </c>
    </row>
    <row r="5363" spans="1:7" x14ac:dyDescent="0.3">
      <c r="A5363" t="s">
        <v>5442</v>
      </c>
      <c r="B5363" t="s">
        <v>4488</v>
      </c>
      <c r="C5363" t="s">
        <v>4509</v>
      </c>
      <c r="D5363" s="6">
        <v>3476</v>
      </c>
      <c r="E5363" s="3">
        <v>6.0650321149208425E-3</v>
      </c>
      <c r="F5363" s="2">
        <f ca="1">D5363/'popolazione per regione'!$B$2</f>
        <v>2.6583866132338096E-3</v>
      </c>
      <c r="G5363" s="2" t="str">
        <f>IF(D5363&gt;300000,"Maggiore"," ")</f>
        <v xml:space="preserve"> </v>
      </c>
    </row>
    <row r="5364" spans="1:7" x14ac:dyDescent="0.3">
      <c r="A5364" t="s">
        <v>5443</v>
      </c>
      <c r="B5364" t="s">
        <v>4488</v>
      </c>
      <c r="C5364" t="s">
        <v>4493</v>
      </c>
      <c r="D5364" s="6">
        <v>1706</v>
      </c>
      <c r="E5364" s="3">
        <v>2.976681469520989E-3</v>
      </c>
      <c r="F5364" s="2">
        <f ca="1">D5364/'popolazione per regione'!$B$2</f>
        <v>1.3047202422833369E-3</v>
      </c>
      <c r="G5364" s="2" t="str">
        <f>IF(D5364&gt;300000,"Maggiore"," ")</f>
        <v xml:space="preserve"> </v>
      </c>
    </row>
    <row r="5365" spans="1:7" x14ac:dyDescent="0.3">
      <c r="A5365" t="s">
        <v>5444</v>
      </c>
      <c r="B5365" t="s">
        <v>4488</v>
      </c>
      <c r="C5365" t="s">
        <v>4491</v>
      </c>
      <c r="D5365" s="6">
        <v>2531</v>
      </c>
      <c r="E5365" s="3">
        <v>4.4161669398344802E-3</v>
      </c>
      <c r="F5365" s="2">
        <f ca="1">D5365/'popolazione per regione'!$B$2</f>
        <v>1.9356664321331335E-3</v>
      </c>
      <c r="G5365" s="2" t="str">
        <f>IF(D5365&gt;300000,"Maggiore"," ")</f>
        <v xml:space="preserve"> </v>
      </c>
    </row>
    <row r="5366" spans="1:7" x14ac:dyDescent="0.3">
      <c r="A5366" t="s">
        <v>5445</v>
      </c>
      <c r="B5366" t="s">
        <v>4488</v>
      </c>
      <c r="C5366" t="s">
        <v>4497</v>
      </c>
      <c r="D5366" s="6">
        <v>3167</v>
      </c>
      <c r="E5366" s="3">
        <v>5.5258793751306991E-3</v>
      </c>
      <c r="F5366" s="2">
        <f ca="1">D5366/'popolazione per regione'!$B$2</f>
        <v>2.4220685857627949E-3</v>
      </c>
      <c r="G5366" s="2" t="str">
        <f>IF(D5366&gt;300000,"Maggiore"," ")</f>
        <v xml:space="preserve"> </v>
      </c>
    </row>
    <row r="5367" spans="1:7" x14ac:dyDescent="0.3">
      <c r="A5367" t="s">
        <v>5446</v>
      </c>
      <c r="B5367" t="s">
        <v>4488</v>
      </c>
      <c r="C5367" t="s">
        <v>4493</v>
      </c>
      <c r="D5367" s="6">
        <v>1689</v>
      </c>
      <c r="E5367" s="3">
        <v>2.9470193446781657E-3</v>
      </c>
      <c r="F5367" s="2">
        <f ca="1">D5367/'popolazione per regione'!$B$2</f>
        <v>1.291718926856129E-3</v>
      </c>
      <c r="G5367" s="2" t="str">
        <f>IF(D5367&gt;300000,"Maggiore"," ")</f>
        <v xml:space="preserve"> </v>
      </c>
    </row>
    <row r="5368" spans="1:7" x14ac:dyDescent="0.3">
      <c r="A5368" t="s">
        <v>5447</v>
      </c>
      <c r="B5368" t="s">
        <v>4488</v>
      </c>
      <c r="C5368" t="s">
        <v>4504</v>
      </c>
      <c r="D5368" s="6">
        <v>4464</v>
      </c>
      <c r="E5368" s="3">
        <v>7.7889250175508171E-3</v>
      </c>
      <c r="F5368" s="2">
        <f ca="1">D5368/'popolazione per regione'!$B$2</f>
        <v>3.4139924745327176E-3</v>
      </c>
      <c r="G5368" s="2" t="str">
        <f>IF(D5368&gt;300000,"Maggiore"," ")</f>
        <v xml:space="preserve"> </v>
      </c>
    </row>
    <row r="5369" spans="1:7" x14ac:dyDescent="0.3">
      <c r="A5369" t="s">
        <v>5448</v>
      </c>
      <c r="B5369" t="s">
        <v>4488</v>
      </c>
      <c r="C5369" t="s">
        <v>4493</v>
      </c>
      <c r="D5369" s="6">
        <v>1691</v>
      </c>
      <c r="E5369" s="3">
        <v>2.9505090064243797E-3</v>
      </c>
      <c r="F5369" s="2">
        <f ca="1">D5369/'popolazione per regione'!$B$2</f>
        <v>1.293248493376977E-3</v>
      </c>
      <c r="G5369" s="2" t="str">
        <f>IF(D5369&gt;300000,"Maggiore"," ")</f>
        <v xml:space="preserve"> </v>
      </c>
    </row>
    <row r="5370" spans="1:7" x14ac:dyDescent="0.3">
      <c r="A5370" t="s">
        <v>5449</v>
      </c>
      <c r="B5370" t="s">
        <v>4488</v>
      </c>
      <c r="C5370" t="s">
        <v>4493</v>
      </c>
      <c r="D5370" s="6">
        <v>14108</v>
      </c>
      <c r="E5370" s="3">
        <v>2.4616073957797253E-2</v>
      </c>
      <c r="F5370" s="2">
        <f ca="1">D5370/'popolazione per regione'!$B$2</f>
        <v>1.0789562238061733E-2</v>
      </c>
      <c r="G5370" s="2" t="str">
        <f>IF(D5370&gt;300000,"Maggiore"," ")</f>
        <v xml:space="preserve"> </v>
      </c>
    </row>
    <row r="5371" spans="1:7" x14ac:dyDescent="0.3">
      <c r="A5371" t="s">
        <v>5450</v>
      </c>
      <c r="B5371" t="s">
        <v>4488</v>
      </c>
      <c r="C5371" t="s">
        <v>4493</v>
      </c>
      <c r="D5371" s="6">
        <v>18104</v>
      </c>
      <c r="E5371" s="3">
        <v>3.1588418126733873E-2</v>
      </c>
      <c r="F5371" s="2">
        <f ca="1">D5371/'popolazione per regione'!$B$2</f>
        <v>1.3845636146716021E-2</v>
      </c>
      <c r="G5371" s="2" t="str">
        <f>IF(D5371&gt;300000,"Maggiore"," ")</f>
        <v xml:space="preserve"> </v>
      </c>
    </row>
    <row r="5372" spans="1:7" x14ac:dyDescent="0.3">
      <c r="A5372" t="s">
        <v>5451</v>
      </c>
      <c r="B5372" t="s">
        <v>4488</v>
      </c>
      <c r="C5372" t="s">
        <v>4493</v>
      </c>
      <c r="D5372" s="6">
        <v>3163</v>
      </c>
      <c r="E5372" s="3">
        <v>5.5189000516382694E-3</v>
      </c>
      <c r="F5372" s="2">
        <f ca="1">D5372/'popolazione per regione'!$B$2</f>
        <v>2.4190094527210986E-3</v>
      </c>
      <c r="G5372" s="2" t="str">
        <f>IF(D5372&gt;300000,"Maggiore"," ")</f>
        <v xml:space="preserve"> </v>
      </c>
    </row>
    <row r="5373" spans="1:7" x14ac:dyDescent="0.3">
      <c r="A5373" t="s">
        <v>5452</v>
      </c>
      <c r="B5373" t="s">
        <v>4488</v>
      </c>
      <c r="C5373" t="s">
        <v>4491</v>
      </c>
      <c r="D5373" s="6">
        <v>11685</v>
      </c>
      <c r="E5373" s="3">
        <v>2.0388348752258357E-2</v>
      </c>
      <c r="F5373" s="2">
        <f ca="1">D5373/'popolazione per regione'!$B$2</f>
        <v>8.9364923980543905E-3</v>
      </c>
      <c r="G5373" s="2" t="str">
        <f>IF(D5373&gt;300000,"Maggiore"," ")</f>
        <v xml:space="preserve"> </v>
      </c>
    </row>
    <row r="5374" spans="1:7" x14ac:dyDescent="0.3">
      <c r="A5374" t="s">
        <v>5453</v>
      </c>
      <c r="B5374" t="s">
        <v>4488</v>
      </c>
      <c r="C5374" t="s">
        <v>4493</v>
      </c>
      <c r="D5374" s="6">
        <v>3161</v>
      </c>
      <c r="E5374" s="3">
        <v>5.5154103898920545E-3</v>
      </c>
      <c r="F5374" s="2">
        <f ca="1">D5374/'popolazione per regione'!$B$2</f>
        <v>2.4174798862002509E-3</v>
      </c>
      <c r="G5374" s="2" t="str">
        <f>IF(D5374&gt;300000,"Maggiore"," ")</f>
        <v xml:space="preserve"> </v>
      </c>
    </row>
    <row r="5375" spans="1:7" x14ac:dyDescent="0.3">
      <c r="A5375" t="s">
        <v>5454</v>
      </c>
      <c r="B5375" t="s">
        <v>4488</v>
      </c>
      <c r="C5375" t="s">
        <v>4493</v>
      </c>
      <c r="D5375" s="6">
        <v>1626</v>
      </c>
      <c r="E5375" s="3">
        <v>2.8370949996724079E-3</v>
      </c>
      <c r="F5375" s="2">
        <f ca="1">D5375/'popolazione per regione'!$B$2</f>
        <v>1.2435375814494173E-3</v>
      </c>
      <c r="G5375" s="2" t="str">
        <f>IF(D5375&gt;300000,"Maggiore"," ")</f>
        <v xml:space="preserve"> </v>
      </c>
    </row>
    <row r="5376" spans="1:7" x14ac:dyDescent="0.3">
      <c r="A5376" t="s">
        <v>5455</v>
      </c>
      <c r="B5376" t="s">
        <v>4488</v>
      </c>
      <c r="C5376" t="s">
        <v>4493</v>
      </c>
      <c r="D5376" s="6">
        <v>2937</v>
      </c>
      <c r="E5376" s="3">
        <v>5.1245682743160286E-3</v>
      </c>
      <c r="F5376" s="2">
        <f ca="1">D5376/'popolazione per regione'!$B$2</f>
        <v>2.2461684358652759E-3</v>
      </c>
      <c r="G5376" s="2" t="str">
        <f>IF(D5376&gt;300000,"Maggiore"," ")</f>
        <v xml:space="preserve"> </v>
      </c>
    </row>
    <row r="5377" spans="1:7" x14ac:dyDescent="0.3">
      <c r="A5377" t="s">
        <v>5456</v>
      </c>
      <c r="B5377" t="s">
        <v>4488</v>
      </c>
      <c r="C5377" t="s">
        <v>4497</v>
      </c>
      <c r="D5377" s="6">
        <v>1723</v>
      </c>
      <c r="E5377" s="3">
        <v>3.0063435943638124E-3</v>
      </c>
      <c r="F5377" s="2">
        <f ca="1">D5377/'popolazione per regione'!$B$2</f>
        <v>1.3177215577105448E-3</v>
      </c>
      <c r="G5377" s="2" t="str">
        <f>IF(D5377&gt;300000,"Maggiore"," ")</f>
        <v xml:space="preserve"> </v>
      </c>
    </row>
    <row r="5378" spans="1:7" x14ac:dyDescent="0.3">
      <c r="A5378" t="s">
        <v>5457</v>
      </c>
      <c r="B5378" t="s">
        <v>4488</v>
      </c>
      <c r="C5378" t="s">
        <v>4497</v>
      </c>
      <c r="D5378" s="6">
        <v>2487</v>
      </c>
      <c r="E5378" s="3">
        <v>4.3393943814177601E-3</v>
      </c>
      <c r="F5378" s="2">
        <f ca="1">D5378/'popolazione per regione'!$B$2</f>
        <v>1.9020159686744776E-3</v>
      </c>
      <c r="G5378" s="2" t="str">
        <f>IF(D5378&gt;300000,"Maggiore"," ")</f>
        <v xml:space="preserve"> </v>
      </c>
    </row>
    <row r="5379" spans="1:7" x14ac:dyDescent="0.3">
      <c r="A5379" t="s">
        <v>5458</v>
      </c>
      <c r="B5379" t="s">
        <v>4488</v>
      </c>
      <c r="C5379" t="s">
        <v>4509</v>
      </c>
      <c r="D5379" s="6">
        <v>18175</v>
      </c>
      <c r="E5379" s="3">
        <v>3.1712301118724487E-2</v>
      </c>
      <c r="F5379" s="2">
        <f ca="1">D5379/'popolazione per regione'!$B$2</f>
        <v>1.3899935758206125E-2</v>
      </c>
      <c r="G5379" s="2" t="str">
        <f>IF(D5379&gt;300000,"Maggiore"," ")</f>
        <v xml:space="preserve"> </v>
      </c>
    </row>
    <row r="5380" spans="1:7" x14ac:dyDescent="0.3">
      <c r="A5380" t="s">
        <v>5459</v>
      </c>
      <c r="B5380" t="s">
        <v>4488</v>
      </c>
      <c r="C5380" t="s">
        <v>4512</v>
      </c>
      <c r="D5380" s="6">
        <v>2532</v>
      </c>
      <c r="E5380" s="3">
        <v>4.4179117707075872E-3</v>
      </c>
      <c r="F5380" s="2">
        <f ca="1">D5380/'popolazione per regione'!$B$2</f>
        <v>1.9364312153935576E-3</v>
      </c>
      <c r="G5380" s="2" t="str">
        <f>IF(D5380&gt;300000,"Maggiore"," ")</f>
        <v xml:space="preserve"> </v>
      </c>
    </row>
    <row r="5381" spans="1:7" x14ac:dyDescent="0.3">
      <c r="A5381" t="s">
        <v>5460</v>
      </c>
      <c r="B5381" t="s">
        <v>4488</v>
      </c>
      <c r="C5381" t="s">
        <v>4493</v>
      </c>
      <c r="D5381" s="6">
        <v>1726</v>
      </c>
      <c r="E5381" s="3">
        <v>3.0115780869831342E-3</v>
      </c>
      <c r="F5381" s="2">
        <f ca="1">D5381/'popolazione per regione'!$B$2</f>
        <v>1.3200159074918168E-3</v>
      </c>
      <c r="G5381" s="2" t="str">
        <f>IF(D5381&gt;300000,"Maggiore"," ")</f>
        <v xml:space="preserve"> </v>
      </c>
    </row>
    <row r="5382" spans="1:7" x14ac:dyDescent="0.3">
      <c r="A5382" t="s">
        <v>5461</v>
      </c>
      <c r="B5382" t="s">
        <v>4488</v>
      </c>
      <c r="C5382" t="s">
        <v>4493</v>
      </c>
      <c r="D5382" s="6">
        <v>1726</v>
      </c>
      <c r="E5382" s="3">
        <v>3.0115780869831342E-3</v>
      </c>
      <c r="F5382" s="2">
        <f ca="1">D5382/'popolazione per regione'!$B$2</f>
        <v>1.3200159074918168E-3</v>
      </c>
      <c r="G5382" s="2" t="str">
        <f>IF(D5382&gt;300000,"Maggiore"," ")</f>
        <v xml:space="preserve"> </v>
      </c>
    </row>
    <row r="5383" spans="1:7" x14ac:dyDescent="0.3">
      <c r="A5383" t="s">
        <v>5462</v>
      </c>
      <c r="B5383" t="s">
        <v>4488</v>
      </c>
      <c r="C5383" t="s">
        <v>4493</v>
      </c>
      <c r="D5383" s="6">
        <v>4333</v>
      </c>
      <c r="E5383" s="3">
        <v>7.5603521731737663E-3</v>
      </c>
      <c r="F5383" s="2">
        <f ca="1">D5383/'popolazione per regione'!$B$2</f>
        <v>3.3138058674171741E-3</v>
      </c>
      <c r="G5383" s="2" t="str">
        <f>IF(D5383&gt;300000,"Maggiore"," ")</f>
        <v xml:space="preserve"> </v>
      </c>
    </row>
    <row r="5384" spans="1:7" x14ac:dyDescent="0.3">
      <c r="A5384" t="s">
        <v>5463</v>
      </c>
      <c r="B5384" t="s">
        <v>4488</v>
      </c>
      <c r="C5384" t="s">
        <v>4493</v>
      </c>
      <c r="D5384" s="6">
        <v>18925</v>
      </c>
      <c r="E5384" s="3">
        <v>3.3020924273554929E-2</v>
      </c>
      <c r="F5384" s="2">
        <f ca="1">D5384/'popolazione per regione'!$B$2</f>
        <v>1.4473523203524121E-2</v>
      </c>
      <c r="G5384" s="2" t="str">
        <f>IF(D5384&gt;300000,"Maggiore"," ")</f>
        <v xml:space="preserve"> </v>
      </c>
    </row>
    <row r="5385" spans="1:7" x14ac:dyDescent="0.3">
      <c r="A5385" t="s">
        <v>5464</v>
      </c>
      <c r="B5385" t="s">
        <v>4488</v>
      </c>
      <c r="C5385" t="s">
        <v>4497</v>
      </c>
      <c r="D5385" s="6">
        <v>4428</v>
      </c>
      <c r="E5385" s="3">
        <v>7.7261111061189564E-3</v>
      </c>
      <c r="F5385" s="2">
        <f ca="1">D5385/'popolazione per regione'!$B$2</f>
        <v>3.3864602771574537E-3</v>
      </c>
      <c r="G5385" s="2" t="str">
        <f>IF(D5385&gt;300000,"Maggiore"," ")</f>
        <v xml:space="preserve"> </v>
      </c>
    </row>
    <row r="5386" spans="1:7" x14ac:dyDescent="0.3">
      <c r="A5386" t="s">
        <v>5465</v>
      </c>
      <c r="B5386" t="s">
        <v>4488</v>
      </c>
      <c r="C5386" t="s">
        <v>4491</v>
      </c>
      <c r="D5386" s="6">
        <v>1660</v>
      </c>
      <c r="E5386" s="3">
        <v>2.8964192493580549E-3</v>
      </c>
      <c r="F5386" s="2">
        <f ca="1">D5386/'popolazione per regione'!$B$2</f>
        <v>1.2695402123038331E-3</v>
      </c>
      <c r="G5386" s="2" t="str">
        <f>IF(D5386&gt;300000,"Maggiore"," ")</f>
        <v xml:space="preserve"> </v>
      </c>
    </row>
    <row r="5387" spans="1:7" x14ac:dyDescent="0.3">
      <c r="A5387" t="s">
        <v>5466</v>
      </c>
      <c r="B5387" t="s">
        <v>4488</v>
      </c>
      <c r="C5387" t="s">
        <v>4501</v>
      </c>
      <c r="D5387" s="6">
        <v>2519</v>
      </c>
      <c r="E5387" s="3">
        <v>4.3952289693571928E-3</v>
      </c>
      <c r="F5387" s="2">
        <f ca="1">D5387/'popolazione per regione'!$B$2</f>
        <v>1.9264890330080455E-3</v>
      </c>
      <c r="G5387" s="2" t="str">
        <f>IF(D5387&gt;300000,"Maggiore"," ")</f>
        <v xml:space="preserve"> </v>
      </c>
    </row>
    <row r="5388" spans="1:7" x14ac:dyDescent="0.3">
      <c r="A5388" t="s">
        <v>5467</v>
      </c>
      <c r="B5388" t="s">
        <v>4488</v>
      </c>
      <c r="C5388" t="s">
        <v>4493</v>
      </c>
      <c r="D5388" s="6">
        <v>3450</v>
      </c>
      <c r="E5388" s="3">
        <v>6.0196665122200536E-3</v>
      </c>
      <c r="F5388" s="2">
        <f ca="1">D5388/'popolazione per regione'!$B$2</f>
        <v>2.6385022484627855E-3</v>
      </c>
      <c r="G5388" s="2" t="str">
        <f>IF(D5388&gt;300000,"Maggiore"," ")</f>
        <v xml:space="preserve"> </v>
      </c>
    </row>
    <row r="5389" spans="1:7" x14ac:dyDescent="0.3">
      <c r="A5389" t="s">
        <v>5468</v>
      </c>
      <c r="B5389" t="s">
        <v>4488</v>
      </c>
      <c r="C5389" t="s">
        <v>4493</v>
      </c>
      <c r="D5389" s="6">
        <v>3450</v>
      </c>
      <c r="E5389" s="3">
        <v>6.0196665122200536E-3</v>
      </c>
      <c r="F5389" s="2">
        <f ca="1">D5389/'popolazione per regione'!$B$2</f>
        <v>2.6385022484627855E-3</v>
      </c>
      <c r="G5389" s="2" t="str">
        <f>IF(D5389&gt;300000,"Maggiore"," ")</f>
        <v xml:space="preserve"> </v>
      </c>
    </row>
    <row r="5390" spans="1:7" x14ac:dyDescent="0.3">
      <c r="A5390" t="s">
        <v>5469</v>
      </c>
      <c r="B5390" t="s">
        <v>4488</v>
      </c>
      <c r="C5390" t="s">
        <v>4489</v>
      </c>
      <c r="D5390" s="6">
        <v>4450</v>
      </c>
      <c r="E5390" s="3">
        <v>7.7644973853273156E-3</v>
      </c>
      <c r="F5390" s="2">
        <f ca="1">D5390/'popolazione per regione'!$B$2</f>
        <v>3.4032855088867815E-3</v>
      </c>
      <c r="G5390" s="2" t="str">
        <f>IF(D5390&gt;300000,"Maggiore"," ")</f>
        <v xml:space="preserve"> </v>
      </c>
    </row>
    <row r="5391" spans="1:7" x14ac:dyDescent="0.3">
      <c r="A5391" t="s">
        <v>5470</v>
      </c>
      <c r="B5391" t="s">
        <v>4488</v>
      </c>
      <c r="C5391" t="s">
        <v>4512</v>
      </c>
      <c r="D5391" s="6">
        <v>1654</v>
      </c>
      <c r="E5391" s="3">
        <v>2.8859502641194116E-3</v>
      </c>
      <c r="F5391" s="2">
        <f ca="1">D5391/'popolazione per regione'!$B$2</f>
        <v>1.2649515127412891E-3</v>
      </c>
      <c r="G5391" s="2" t="str">
        <f>IF(D5391&gt;300000,"Maggiore"," ")</f>
        <v xml:space="preserve"> </v>
      </c>
    </row>
    <row r="5392" spans="1:7" x14ac:dyDescent="0.3">
      <c r="A5392" t="s">
        <v>5471</v>
      </c>
      <c r="B5392" t="s">
        <v>4488</v>
      </c>
      <c r="C5392" t="s">
        <v>4497</v>
      </c>
      <c r="D5392" s="6">
        <v>2530</v>
      </c>
      <c r="E5392" s="3">
        <v>4.4144221089613732E-3</v>
      </c>
      <c r="F5392" s="2">
        <f ca="1">D5392/'popolazione per regione'!$B$2</f>
        <v>1.9349016488727094E-3</v>
      </c>
      <c r="G5392" s="2" t="str">
        <f>IF(D5392&gt;300000,"Maggiore"," ")</f>
        <v xml:space="preserve"> </v>
      </c>
    </row>
    <row r="5393" spans="1:7" x14ac:dyDescent="0.3">
      <c r="A5393" t="s">
        <v>5472</v>
      </c>
      <c r="B5393" t="s">
        <v>4488</v>
      </c>
      <c r="C5393" t="s">
        <v>4491</v>
      </c>
      <c r="D5393" s="6">
        <v>1657</v>
      </c>
      <c r="E5393" s="3">
        <v>2.8911847567387331E-3</v>
      </c>
      <c r="F5393" s="2">
        <f ca="1">D5393/'popolazione per regione'!$B$2</f>
        <v>1.2672458625225611E-3</v>
      </c>
      <c r="G5393" s="2" t="str">
        <f>IF(D5393&gt;300000,"Maggiore"," ")</f>
        <v xml:space="preserve"> </v>
      </c>
    </row>
    <row r="5394" spans="1:7" x14ac:dyDescent="0.3">
      <c r="A5394" t="s">
        <v>5473</v>
      </c>
      <c r="B5394" t="s">
        <v>4488</v>
      </c>
      <c r="C5394" t="s">
        <v>4493</v>
      </c>
      <c r="D5394" s="6">
        <v>2527</v>
      </c>
      <c r="E5394" s="3">
        <v>4.4091876163420514E-3</v>
      </c>
      <c r="F5394" s="2">
        <f ca="1">D5394/'popolazione per regione'!$B$2</f>
        <v>1.9326072990914374E-3</v>
      </c>
      <c r="G5394" s="2" t="str">
        <f>IF(D5394&gt;300000,"Maggiore"," ")</f>
        <v xml:space="preserve"> </v>
      </c>
    </row>
    <row r="5395" spans="1:7" x14ac:dyDescent="0.3">
      <c r="A5395" t="s">
        <v>5474</v>
      </c>
      <c r="B5395" t="s">
        <v>4488</v>
      </c>
      <c r="C5395" t="s">
        <v>4491</v>
      </c>
      <c r="D5395" s="6">
        <v>4449</v>
      </c>
      <c r="E5395" s="3">
        <v>7.7627525544542086E-3</v>
      </c>
      <c r="F5395" s="2">
        <f ca="1">D5395/'popolazione per regione'!$B$2</f>
        <v>3.4025207256263576E-3</v>
      </c>
      <c r="G5395" s="2" t="str">
        <f>IF(D5395&gt;300000,"Maggiore"," ")</f>
        <v xml:space="preserve"> </v>
      </c>
    </row>
    <row r="5396" spans="1:7" x14ac:dyDescent="0.3">
      <c r="A5396" t="s">
        <v>5475</v>
      </c>
      <c r="B5396" t="s">
        <v>4488</v>
      </c>
      <c r="C5396" t="s">
        <v>4493</v>
      </c>
      <c r="D5396" s="6">
        <v>14169</v>
      </c>
      <c r="E5396" s="3">
        <v>2.4722508641056795E-2</v>
      </c>
      <c r="F5396" s="2">
        <f ca="1">D5396/'popolazione per regione'!$B$2</f>
        <v>1.0836214016947596E-2</v>
      </c>
      <c r="G5396" s="2" t="str">
        <f>IF(D5396&gt;300000,"Maggiore"," ")</f>
        <v xml:space="preserve"> </v>
      </c>
    </row>
    <row r="5397" spans="1:7" x14ac:dyDescent="0.3">
      <c r="A5397" t="s">
        <v>5476</v>
      </c>
      <c r="B5397" t="s">
        <v>4488</v>
      </c>
      <c r="C5397" t="s">
        <v>4493</v>
      </c>
      <c r="D5397" s="6">
        <v>18415</v>
      </c>
      <c r="E5397" s="3">
        <v>3.2131060528270229E-2</v>
      </c>
      <c r="F5397" s="2">
        <f ca="1">D5397/'popolazione per regione'!$B$2</f>
        <v>1.4083483740707883E-2</v>
      </c>
      <c r="G5397" s="2" t="str">
        <f>IF(D5397&gt;300000,"Maggiore"," ")</f>
        <v xml:space="preserve"> </v>
      </c>
    </row>
    <row r="5398" spans="1:7" x14ac:dyDescent="0.3">
      <c r="A5398" t="s">
        <v>5477</v>
      </c>
      <c r="B5398" t="s">
        <v>4488</v>
      </c>
      <c r="C5398" t="s">
        <v>4501</v>
      </c>
      <c r="D5398" s="6">
        <v>1673</v>
      </c>
      <c r="E5398" s="3">
        <v>2.9191020507084494E-3</v>
      </c>
      <c r="F5398" s="2">
        <f ca="1">D5398/'popolazione per regione'!$B$2</f>
        <v>1.279482394689345E-3</v>
      </c>
      <c r="G5398" s="2" t="str">
        <f>IF(D5398&gt;300000,"Maggiore"," ")</f>
        <v xml:space="preserve"> </v>
      </c>
    </row>
    <row r="5399" spans="1:7" x14ac:dyDescent="0.3">
      <c r="A5399" t="s">
        <v>5478</v>
      </c>
      <c r="B5399" t="s">
        <v>4488</v>
      </c>
      <c r="C5399" t="s">
        <v>4491</v>
      </c>
      <c r="D5399" s="6">
        <v>1641</v>
      </c>
      <c r="E5399" s="3">
        <v>2.8632674627690172E-3</v>
      </c>
      <c r="F5399" s="2">
        <f ca="1">D5399/'popolazione per regione'!$B$2</f>
        <v>1.2550093303557771E-3</v>
      </c>
      <c r="G5399" s="2" t="str">
        <f>IF(D5399&gt;300000,"Maggiore"," ")</f>
        <v xml:space="preserve"> </v>
      </c>
    </row>
    <row r="5400" spans="1:7" x14ac:dyDescent="0.3">
      <c r="A5400" t="s">
        <v>5479</v>
      </c>
      <c r="B5400" t="s">
        <v>4488</v>
      </c>
      <c r="C5400" t="s">
        <v>4493</v>
      </c>
      <c r="D5400" s="6">
        <v>2951</v>
      </c>
      <c r="E5400" s="3">
        <v>5.14899590653953E-3</v>
      </c>
      <c r="F5400" s="2">
        <f ca="1">D5400/'popolazione per regione'!$B$2</f>
        <v>2.2568754015112116E-3</v>
      </c>
      <c r="G5400" s="2" t="str">
        <f>IF(D5400&gt;300000,"Maggiore"," ")</f>
        <v xml:space="preserve"> </v>
      </c>
    </row>
    <row r="5401" spans="1:7" x14ac:dyDescent="0.3">
      <c r="A5401" t="s">
        <v>5480</v>
      </c>
      <c r="B5401" t="s">
        <v>4488</v>
      </c>
      <c r="C5401" t="s">
        <v>4501</v>
      </c>
      <c r="D5401" s="6">
        <v>1687</v>
      </c>
      <c r="E5401" s="3">
        <v>2.9435296829319513E-3</v>
      </c>
      <c r="F5401" s="2">
        <f ca="1">D5401/'popolazione per regione'!$B$2</f>
        <v>1.2901893603352809E-3</v>
      </c>
      <c r="G5401" s="2" t="str">
        <f>IF(D5401&gt;300000,"Maggiore"," ")</f>
        <v xml:space="preserve"> </v>
      </c>
    </row>
    <row r="5402" spans="1:7" x14ac:dyDescent="0.3">
      <c r="A5402" t="s">
        <v>5481</v>
      </c>
      <c r="B5402" t="s">
        <v>4488</v>
      </c>
      <c r="C5402" t="s">
        <v>4493</v>
      </c>
      <c r="D5402" s="6">
        <v>2976</v>
      </c>
      <c r="E5402" s="3">
        <v>5.192616678367212E-3</v>
      </c>
      <c r="F5402" s="2">
        <f ca="1">D5402/'popolazione per regione'!$B$2</f>
        <v>2.2759949830218115E-3</v>
      </c>
      <c r="G5402" s="2" t="str">
        <f>IF(D5402&gt;300000,"Maggiore"," ")</f>
        <v xml:space="preserve"> </v>
      </c>
    </row>
    <row r="5403" spans="1:7" x14ac:dyDescent="0.3">
      <c r="A5403" t="s">
        <v>5482</v>
      </c>
      <c r="B5403" t="s">
        <v>4488</v>
      </c>
      <c r="C5403" t="s">
        <v>4497</v>
      </c>
      <c r="D5403" s="6">
        <v>1667</v>
      </c>
      <c r="E5403" s="3">
        <v>2.9086330654698057E-3</v>
      </c>
      <c r="F5403" s="2">
        <f ca="1">D5403/'popolazione per regione'!$B$2</f>
        <v>1.274893695126801E-3</v>
      </c>
      <c r="G5403" s="2" t="str">
        <f>IF(D5403&gt;300000,"Maggiore"," ")</f>
        <v xml:space="preserve"> </v>
      </c>
    </row>
    <row r="5404" spans="1:7" x14ac:dyDescent="0.3">
      <c r="A5404" t="s">
        <v>5483</v>
      </c>
      <c r="B5404" t="s">
        <v>4488</v>
      </c>
      <c r="C5404" t="s">
        <v>4497</v>
      </c>
      <c r="D5404" s="6">
        <v>3451</v>
      </c>
      <c r="E5404" s="3">
        <v>6.0214113430931606E-3</v>
      </c>
      <c r="F5404" s="2">
        <f ca="1">D5404/'popolazione per regione'!$B$2</f>
        <v>2.6392670317232098E-3</v>
      </c>
      <c r="G5404" s="2" t="str">
        <f>IF(D5404&gt;300000,"Maggiore"," ")</f>
        <v xml:space="preserve"> </v>
      </c>
    </row>
    <row r="5405" spans="1:7" x14ac:dyDescent="0.3">
      <c r="A5405" t="s">
        <v>5484</v>
      </c>
      <c r="B5405" t="s">
        <v>4488</v>
      </c>
      <c r="C5405" t="s">
        <v>4509</v>
      </c>
      <c r="D5405" s="6">
        <v>1646</v>
      </c>
      <c r="E5405" s="3">
        <v>2.871991617134553E-3</v>
      </c>
      <c r="F5405" s="2">
        <f ca="1">D5405/'popolazione per regione'!$B$2</f>
        <v>1.2588332466578972E-3</v>
      </c>
      <c r="G5405" s="2" t="str">
        <f>IF(D5405&gt;300000,"Maggiore"," ")</f>
        <v xml:space="preserve"> </v>
      </c>
    </row>
    <row r="5406" spans="1:7" x14ac:dyDescent="0.3">
      <c r="A5406" t="s">
        <v>5485</v>
      </c>
      <c r="B5406" t="s">
        <v>4488</v>
      </c>
      <c r="C5406" t="s">
        <v>4501</v>
      </c>
      <c r="D5406" s="6">
        <v>1669</v>
      </c>
      <c r="E5406" s="3">
        <v>2.9121227272160201E-3</v>
      </c>
      <c r="F5406" s="2">
        <f ca="1">D5406/'popolazione per regione'!$B$2</f>
        <v>1.2764232616476491E-3</v>
      </c>
      <c r="G5406" s="2" t="str">
        <f>IF(D5406&gt;300000,"Maggiore"," ")</f>
        <v xml:space="preserve"> </v>
      </c>
    </row>
    <row r="5407" spans="1:7" x14ac:dyDescent="0.3">
      <c r="A5407" t="s">
        <v>5486</v>
      </c>
      <c r="B5407" t="s">
        <v>4488</v>
      </c>
      <c r="C5407" t="s">
        <v>4491</v>
      </c>
      <c r="D5407" s="6">
        <v>1668</v>
      </c>
      <c r="E5407" s="3">
        <v>2.9103778963429127E-3</v>
      </c>
      <c r="F5407" s="2">
        <f ca="1">D5407/'popolazione per regione'!$B$2</f>
        <v>1.2756584783872251E-3</v>
      </c>
      <c r="G5407" s="2" t="str">
        <f>IF(D5407&gt;300000,"Maggiore"," ")</f>
        <v xml:space="preserve"> </v>
      </c>
    </row>
    <row r="5408" spans="1:7" x14ac:dyDescent="0.3">
      <c r="A5408" t="s">
        <v>5487</v>
      </c>
      <c r="B5408" t="s">
        <v>4488</v>
      </c>
      <c r="C5408" t="s">
        <v>4501</v>
      </c>
      <c r="D5408" s="6">
        <v>1734</v>
      </c>
      <c r="E5408" s="3">
        <v>3.0255367339679924E-3</v>
      </c>
      <c r="F5408" s="2">
        <f ca="1">D5408/'popolazione per regione'!$B$2</f>
        <v>1.3261341735752088E-3</v>
      </c>
      <c r="G5408" s="2" t="str">
        <f>IF(D5408&gt;300000,"Maggiore"," ")</f>
        <v xml:space="preserve"> </v>
      </c>
    </row>
    <row r="5409" spans="1:7" x14ac:dyDescent="0.3">
      <c r="A5409" t="s">
        <v>5488</v>
      </c>
      <c r="B5409" t="s">
        <v>4488</v>
      </c>
      <c r="C5409" t="s">
        <v>4493</v>
      </c>
      <c r="D5409" s="6">
        <v>3323</v>
      </c>
      <c r="E5409" s="3">
        <v>5.7980729913354317E-3</v>
      </c>
      <c r="F5409" s="2">
        <f ca="1">D5409/'popolazione per regione'!$B$2</f>
        <v>2.5413747743889383E-3</v>
      </c>
      <c r="G5409" s="2" t="str">
        <f>IF(D5409&gt;300000,"Maggiore"," ")</f>
        <v xml:space="preserve"> </v>
      </c>
    </row>
    <row r="5410" spans="1:7" x14ac:dyDescent="0.3">
      <c r="A5410" t="s">
        <v>5489</v>
      </c>
      <c r="B5410" t="s">
        <v>4488</v>
      </c>
      <c r="C5410" t="s">
        <v>4493</v>
      </c>
      <c r="D5410" s="6">
        <v>11723</v>
      </c>
      <c r="E5410" s="3">
        <v>2.0454652325436432E-2</v>
      </c>
      <c r="F5410" s="2">
        <f ca="1">D5410/'popolazione per regione'!$B$2</f>
        <v>8.9655541619505039E-3</v>
      </c>
      <c r="G5410" s="2" t="str">
        <f>IF(D5410&gt;300000,"Maggiore"," ")</f>
        <v xml:space="preserve"> </v>
      </c>
    </row>
    <row r="5411" spans="1:7" x14ac:dyDescent="0.3">
      <c r="A5411" t="s">
        <v>5490</v>
      </c>
      <c r="B5411" t="s">
        <v>4488</v>
      </c>
      <c r="C5411" t="s">
        <v>4493</v>
      </c>
      <c r="D5411" s="6">
        <v>4517</v>
      </c>
      <c r="E5411" s="3">
        <v>7.8814010538255028E-3</v>
      </c>
      <c r="F5411" s="2">
        <f ca="1">D5411/'popolazione per regione'!$B$2</f>
        <v>3.4545259873351893E-3</v>
      </c>
      <c r="G5411" s="2" t="str">
        <f>IF(D5411&gt;300000,"Maggiore"," ")</f>
        <v xml:space="preserve"> </v>
      </c>
    </row>
    <row r="5412" spans="1:7" x14ac:dyDescent="0.3">
      <c r="A5412" t="s">
        <v>5491</v>
      </c>
      <c r="B5412" t="s">
        <v>4488</v>
      </c>
      <c r="C5412" t="s">
        <v>4493</v>
      </c>
      <c r="D5412" s="6">
        <v>3330</v>
      </c>
      <c r="E5412" s="3">
        <v>5.8102868074471825E-3</v>
      </c>
      <c r="F5412" s="2">
        <f ca="1">D5412/'popolazione per regione'!$B$2</f>
        <v>2.5467282572119061E-3</v>
      </c>
      <c r="G5412" s="2" t="str">
        <f>IF(D5412&gt;300000,"Maggiore"," ")</f>
        <v xml:space="preserve"> </v>
      </c>
    </row>
    <row r="5413" spans="1:7" x14ac:dyDescent="0.3">
      <c r="A5413" t="s">
        <v>5492</v>
      </c>
      <c r="B5413" t="s">
        <v>4488</v>
      </c>
      <c r="C5413" t="s">
        <v>4493</v>
      </c>
      <c r="D5413" s="6">
        <v>1791</v>
      </c>
      <c r="E5413" s="3">
        <v>3.1249920937351061E-3</v>
      </c>
      <c r="F5413" s="2">
        <f ca="1">D5413/'popolazione per regione'!$B$2</f>
        <v>1.3697268194193765E-3</v>
      </c>
      <c r="G5413" s="2" t="str">
        <f>IF(D5413&gt;300000,"Maggiore"," ")</f>
        <v xml:space="preserve"> </v>
      </c>
    </row>
    <row r="5414" spans="1:7" x14ac:dyDescent="0.3">
      <c r="A5414" t="s">
        <v>5493</v>
      </c>
      <c r="B5414" t="s">
        <v>4488</v>
      </c>
      <c r="C5414" t="s">
        <v>4504</v>
      </c>
      <c r="D5414" s="6">
        <v>2556</v>
      </c>
      <c r="E5414" s="3">
        <v>4.4597877116621613E-3</v>
      </c>
      <c r="F5414" s="2">
        <f ca="1">D5414/'popolazione per regione'!$B$2</f>
        <v>1.9547860136437333E-3</v>
      </c>
      <c r="G5414" s="2" t="str">
        <f>IF(D5414&gt;300000,"Maggiore"," ")</f>
        <v xml:space="preserve"> </v>
      </c>
    </row>
    <row r="5415" spans="1:7" x14ac:dyDescent="0.3">
      <c r="A5415" t="s">
        <v>5494</v>
      </c>
      <c r="B5415" t="s">
        <v>4488</v>
      </c>
      <c r="C5415" t="s">
        <v>4493</v>
      </c>
      <c r="D5415" s="6">
        <v>2931</v>
      </c>
      <c r="E5415" s="3">
        <v>5.1140992890773848E-3</v>
      </c>
      <c r="F5415" s="2">
        <f ca="1">D5415/'popolazione per regione'!$B$2</f>
        <v>2.2415797363027319E-3</v>
      </c>
      <c r="G5415" s="2" t="str">
        <f>IF(D5415&gt;300000,"Maggiore"," ")</f>
        <v xml:space="preserve"> </v>
      </c>
    </row>
    <row r="5416" spans="1:7" x14ac:dyDescent="0.3">
      <c r="A5416" t="s">
        <v>5495</v>
      </c>
      <c r="B5416" t="s">
        <v>4488</v>
      </c>
      <c r="C5416" t="s">
        <v>4501</v>
      </c>
      <c r="D5416" s="6">
        <v>1602</v>
      </c>
      <c r="E5416" s="3">
        <v>2.7952190587178334E-3</v>
      </c>
      <c r="F5416" s="2">
        <f ca="1">D5416/'popolazione per regione'!$B$2</f>
        <v>1.2251827831992414E-3</v>
      </c>
      <c r="G5416" s="2" t="str">
        <f>IF(D5416&gt;300000,"Maggiore"," ")</f>
        <v xml:space="preserve"> </v>
      </c>
    </row>
    <row r="5417" spans="1:7" x14ac:dyDescent="0.3">
      <c r="A5417" t="s">
        <v>5496</v>
      </c>
      <c r="B5417" t="s">
        <v>4488</v>
      </c>
      <c r="C5417" t="s">
        <v>4501</v>
      </c>
      <c r="D5417" s="6">
        <v>2552</v>
      </c>
      <c r="E5417" s="3">
        <v>4.4528083881697333E-3</v>
      </c>
      <c r="F5417" s="2">
        <f ca="1">D5417/'popolazione per regione'!$B$2</f>
        <v>1.9517268806020375E-3</v>
      </c>
      <c r="G5417" s="2" t="str">
        <f>IF(D5417&gt;300000,"Maggiore"," ")</f>
        <v xml:space="preserve"> </v>
      </c>
    </row>
    <row r="5418" spans="1:7" x14ac:dyDescent="0.3">
      <c r="A5418" t="s">
        <v>5497</v>
      </c>
      <c r="B5418" t="s">
        <v>4488</v>
      </c>
      <c r="C5418" t="s">
        <v>4493</v>
      </c>
      <c r="D5418" s="6">
        <v>1601</v>
      </c>
      <c r="E5418" s="3">
        <v>2.7934742278447264E-3</v>
      </c>
      <c r="F5418" s="2">
        <f ca="1">D5418/'popolazione per regione'!$B$2</f>
        <v>1.2244179999388173E-3</v>
      </c>
      <c r="G5418" s="2" t="str">
        <f>IF(D5418&gt;300000,"Maggiore"," ")</f>
        <v xml:space="preserve"> </v>
      </c>
    </row>
    <row r="5419" spans="1:7" x14ac:dyDescent="0.3">
      <c r="A5419" t="s">
        <v>5498</v>
      </c>
      <c r="B5419" t="s">
        <v>4488</v>
      </c>
      <c r="C5419" t="s">
        <v>4493</v>
      </c>
      <c r="D5419" s="6">
        <v>3511</v>
      </c>
      <c r="E5419" s="3">
        <v>6.126101195479597E-3</v>
      </c>
      <c r="F5419" s="2">
        <f ca="1">D5419/'popolazione per regione'!$B$2</f>
        <v>2.6851540273486493E-3</v>
      </c>
      <c r="G5419" s="2" t="str">
        <f>IF(D5419&gt;300000,"Maggiore"," ")</f>
        <v xml:space="preserve"> </v>
      </c>
    </row>
    <row r="5420" spans="1:7" x14ac:dyDescent="0.3">
      <c r="A5420" t="s">
        <v>5499</v>
      </c>
      <c r="B5420" t="s">
        <v>4488</v>
      </c>
      <c r="C5420" t="s">
        <v>4501</v>
      </c>
      <c r="D5420" s="6">
        <v>1784</v>
      </c>
      <c r="E5420" s="3">
        <v>3.1127782776233558E-3</v>
      </c>
      <c r="F5420" s="2">
        <f ca="1">D5420/'popolazione per regione'!$B$2</f>
        <v>1.3643733365964086E-3</v>
      </c>
      <c r="G5420" s="2" t="str">
        <f>IF(D5420&gt;300000,"Maggiore"," ")</f>
        <v xml:space="preserve"> </v>
      </c>
    </row>
    <row r="5421" spans="1:7" x14ac:dyDescent="0.3">
      <c r="A5421" t="s">
        <v>5500</v>
      </c>
      <c r="B5421" t="s">
        <v>4488</v>
      </c>
      <c r="C5421" t="s">
        <v>4493</v>
      </c>
      <c r="D5421" s="6">
        <v>4152</v>
      </c>
      <c r="E5421" s="3">
        <v>7.2445377851413518E-3</v>
      </c>
      <c r="F5421" s="2">
        <f ca="1">D5421/'popolazione per regione'!$B$2</f>
        <v>3.1753800972804309E-3</v>
      </c>
      <c r="G5421" s="2" t="str">
        <f>IF(D5421&gt;300000,"Maggiore"," ")</f>
        <v xml:space="preserve"> </v>
      </c>
    </row>
    <row r="5422" spans="1:7" x14ac:dyDescent="0.3">
      <c r="A5422" t="s">
        <v>5501</v>
      </c>
      <c r="B5422" t="s">
        <v>4488</v>
      </c>
      <c r="C5422" t="s">
        <v>4501</v>
      </c>
      <c r="D5422" s="6">
        <v>3184</v>
      </c>
      <c r="E5422" s="3">
        <v>5.5555414999735216E-3</v>
      </c>
      <c r="F5422" s="2">
        <f ca="1">D5422/'popolazione per regione'!$B$2</f>
        <v>2.4350699011900026E-3</v>
      </c>
      <c r="G5422" s="2" t="str">
        <f>IF(D5422&gt;300000,"Maggiore"," ")</f>
        <v xml:space="preserve"> </v>
      </c>
    </row>
    <row r="5423" spans="1:7" x14ac:dyDescent="0.3">
      <c r="A5423" t="s">
        <v>5502</v>
      </c>
      <c r="B5423" t="s">
        <v>4488</v>
      </c>
      <c r="C5423" t="s">
        <v>4493</v>
      </c>
      <c r="D5423" s="6">
        <v>1588</v>
      </c>
      <c r="E5423" s="3">
        <v>2.7707914264943324E-3</v>
      </c>
      <c r="F5423" s="2">
        <f ca="1">D5423/'popolazione per regione'!$B$2</f>
        <v>1.2144758175533055E-3</v>
      </c>
      <c r="G5423" s="2" t="str">
        <f>IF(D5423&gt;300000,"Maggiore"," ")</f>
        <v xml:space="preserve"> </v>
      </c>
    </row>
    <row r="5424" spans="1:7" x14ac:dyDescent="0.3">
      <c r="A5424" t="s">
        <v>5503</v>
      </c>
      <c r="B5424" t="s">
        <v>4488</v>
      </c>
      <c r="C5424" t="s">
        <v>4493</v>
      </c>
      <c r="D5424" s="6">
        <v>4149</v>
      </c>
      <c r="E5424" s="3">
        <v>7.2393032925220299E-3</v>
      </c>
      <c r="F5424" s="2">
        <f ca="1">D5424/'popolazione per regione'!$B$2</f>
        <v>3.1730857474991589E-3</v>
      </c>
      <c r="G5424" s="2" t="str">
        <f>IF(D5424&gt;300000,"Maggiore"," ")</f>
        <v xml:space="preserve"> </v>
      </c>
    </row>
    <row r="5425" spans="1:7" x14ac:dyDescent="0.3">
      <c r="A5425" t="s">
        <v>5504</v>
      </c>
      <c r="B5425" t="s">
        <v>4488</v>
      </c>
      <c r="C5425" t="s">
        <v>4489</v>
      </c>
      <c r="D5425" s="6">
        <v>4547</v>
      </c>
      <c r="E5425" s="3">
        <v>7.9337459800187197E-3</v>
      </c>
      <c r="F5425" s="2">
        <f ca="1">D5425/'popolazione per regione'!$B$2</f>
        <v>3.4774694851479092E-3</v>
      </c>
      <c r="G5425" s="2" t="str">
        <f>IF(D5425&gt;300000,"Maggiore"," ")</f>
        <v xml:space="preserve"> </v>
      </c>
    </row>
    <row r="5426" spans="1:7" x14ac:dyDescent="0.3">
      <c r="A5426" t="s">
        <v>5505</v>
      </c>
      <c r="B5426" t="s">
        <v>4488</v>
      </c>
      <c r="C5426" t="s">
        <v>4512</v>
      </c>
      <c r="D5426" s="6">
        <v>1588</v>
      </c>
      <c r="E5426" s="3">
        <v>2.7707914264943324E-3</v>
      </c>
      <c r="F5426" s="2">
        <f ca="1">D5426/'popolazione per regione'!$B$2</f>
        <v>1.2144758175533055E-3</v>
      </c>
      <c r="G5426" s="2" t="str">
        <f>IF(D5426&gt;300000,"Maggiore"," ")</f>
        <v xml:space="preserve"> </v>
      </c>
    </row>
    <row r="5427" spans="1:7" x14ac:dyDescent="0.3">
      <c r="A5427" t="s">
        <v>5506</v>
      </c>
      <c r="B5427" t="s">
        <v>4488</v>
      </c>
      <c r="C5427" t="s">
        <v>4493</v>
      </c>
      <c r="D5427" s="6">
        <v>1795</v>
      </c>
      <c r="E5427" s="3">
        <v>3.131971417227535E-3</v>
      </c>
      <c r="F5427" s="2">
        <f ca="1">D5427/'popolazione per regione'!$B$2</f>
        <v>1.3727859524610725E-3</v>
      </c>
      <c r="G5427" s="2" t="str">
        <f>IF(D5427&gt;300000,"Maggiore"," ")</f>
        <v xml:space="preserve"> </v>
      </c>
    </row>
    <row r="5428" spans="1:7" x14ac:dyDescent="0.3">
      <c r="A5428" t="s">
        <v>5507</v>
      </c>
      <c r="B5428" t="s">
        <v>4488</v>
      </c>
      <c r="C5428" t="s">
        <v>4491</v>
      </c>
      <c r="D5428" s="6">
        <v>1791</v>
      </c>
      <c r="E5428" s="3">
        <v>3.1249920937351061E-3</v>
      </c>
      <c r="F5428" s="2">
        <f ca="1">D5428/'popolazione per regione'!$B$2</f>
        <v>1.3697268194193765E-3</v>
      </c>
      <c r="G5428" s="2" t="str">
        <f>IF(D5428&gt;300000,"Maggiore"," ")</f>
        <v xml:space="preserve"> </v>
      </c>
    </row>
    <row r="5429" spans="1:7" x14ac:dyDescent="0.3">
      <c r="A5429" t="s">
        <v>5508</v>
      </c>
      <c r="B5429" t="s">
        <v>4488</v>
      </c>
      <c r="C5429" t="s">
        <v>4493</v>
      </c>
      <c r="D5429" s="6">
        <v>1791</v>
      </c>
      <c r="E5429" s="3">
        <v>3.1249920937351061E-3</v>
      </c>
      <c r="F5429" s="2">
        <f ca="1">D5429/'popolazione per regione'!$B$2</f>
        <v>1.3697268194193765E-3</v>
      </c>
      <c r="G5429" s="2" t="str">
        <f>IF(D5429&gt;300000,"Maggiore"," ")</f>
        <v xml:space="preserve"> </v>
      </c>
    </row>
    <row r="5430" spans="1:7" x14ac:dyDescent="0.3">
      <c r="A5430" t="s">
        <v>5509</v>
      </c>
      <c r="B5430" t="s">
        <v>4488</v>
      </c>
      <c r="C5430" t="s">
        <v>4497</v>
      </c>
      <c r="D5430" s="6">
        <v>1589</v>
      </c>
      <c r="E5430" s="3">
        <v>2.7725362573674394E-3</v>
      </c>
      <c r="F5430" s="2">
        <f ca="1">D5430/'popolazione per regione'!$B$2</f>
        <v>1.2152406008137293E-3</v>
      </c>
      <c r="G5430" s="2" t="str">
        <f>IF(D5430&gt;300000,"Maggiore"," ")</f>
        <v xml:space="preserve"> </v>
      </c>
    </row>
    <row r="5431" spans="1:7" x14ac:dyDescent="0.3">
      <c r="A5431" t="s">
        <v>5510</v>
      </c>
      <c r="B5431" t="s">
        <v>4488</v>
      </c>
      <c r="C5431" t="s">
        <v>4489</v>
      </c>
      <c r="D5431" s="6">
        <v>4170</v>
      </c>
      <c r="E5431" s="3">
        <v>7.2759447408572821E-3</v>
      </c>
      <c r="F5431" s="2">
        <f ca="1">D5431/'popolazione per regione'!$B$2</f>
        <v>3.1891461959680629E-3</v>
      </c>
      <c r="G5431" s="2" t="str">
        <f>IF(D5431&gt;300000,"Maggiore"," ")</f>
        <v xml:space="preserve"> </v>
      </c>
    </row>
    <row r="5432" spans="1:7" x14ac:dyDescent="0.3">
      <c r="A5432" t="s">
        <v>5511</v>
      </c>
      <c r="B5432" t="s">
        <v>4488</v>
      </c>
      <c r="C5432" t="s">
        <v>4497</v>
      </c>
      <c r="D5432" s="6">
        <v>3435</v>
      </c>
      <c r="E5432" s="3">
        <v>5.9934940491234451E-3</v>
      </c>
      <c r="F5432" s="2">
        <f ca="1">D5432/'popolazione per regione'!$B$2</f>
        <v>2.6270304995564256E-3</v>
      </c>
      <c r="G5432" s="2" t="str">
        <f>IF(D5432&gt;300000,"Maggiore"," ")</f>
        <v xml:space="preserve"> </v>
      </c>
    </row>
    <row r="5433" spans="1:7" x14ac:dyDescent="0.3">
      <c r="A5433" t="s">
        <v>5512</v>
      </c>
      <c r="B5433" t="s">
        <v>4488</v>
      </c>
      <c r="C5433" t="s">
        <v>4491</v>
      </c>
      <c r="D5433" s="6">
        <v>1606</v>
      </c>
      <c r="E5433" s="3">
        <v>2.8021983822102627E-3</v>
      </c>
      <c r="F5433" s="2">
        <f ca="1">D5433/'popolazione per regione'!$B$2</f>
        <v>1.2282419162409372E-3</v>
      </c>
      <c r="G5433" s="2" t="str">
        <f>IF(D5433&gt;300000,"Maggiore"," ")</f>
        <v xml:space="preserve"> </v>
      </c>
    </row>
    <row r="5434" spans="1:7" x14ac:dyDescent="0.3">
      <c r="A5434" t="s">
        <v>5513</v>
      </c>
      <c r="B5434" t="s">
        <v>4488</v>
      </c>
      <c r="C5434" t="s">
        <v>4489</v>
      </c>
      <c r="D5434" s="6">
        <v>4246</v>
      </c>
      <c r="E5434" s="3">
        <v>7.408551887213434E-3</v>
      </c>
      <c r="F5434" s="2">
        <f ca="1">D5434/'popolazione per regione'!$B$2</f>
        <v>3.2472697237602862E-3</v>
      </c>
      <c r="G5434" s="2" t="str">
        <f>IF(D5434&gt;300000,"Maggiore"," ")</f>
        <v xml:space="preserve"> </v>
      </c>
    </row>
    <row r="5435" spans="1:7" x14ac:dyDescent="0.3">
      <c r="A5435" t="s">
        <v>5514</v>
      </c>
      <c r="B5435" t="s">
        <v>4488</v>
      </c>
      <c r="C5435" t="s">
        <v>4509</v>
      </c>
      <c r="D5435" s="6">
        <v>1751</v>
      </c>
      <c r="E5435" s="3">
        <v>3.0551988588108157E-3</v>
      </c>
      <c r="F5435" s="2">
        <f ca="1">D5435/'popolazione per regione'!$B$2</f>
        <v>1.3391354890024167E-3</v>
      </c>
      <c r="G5435" s="2" t="str">
        <f>IF(D5435&gt;300000,"Maggiore"," ")</f>
        <v xml:space="preserve"> </v>
      </c>
    </row>
    <row r="5436" spans="1:7" x14ac:dyDescent="0.3">
      <c r="A5436" t="s">
        <v>5515</v>
      </c>
      <c r="B5436" t="s">
        <v>4488</v>
      </c>
      <c r="C5436" t="s">
        <v>4504</v>
      </c>
      <c r="D5436" s="6">
        <v>14195</v>
      </c>
      <c r="E5436" s="3">
        <v>2.4767874243757586E-2</v>
      </c>
      <c r="F5436" s="2">
        <f ca="1">D5436/'popolazione per regione'!$B$2</f>
        <v>1.0856098381718622E-2</v>
      </c>
      <c r="G5436" s="2" t="str">
        <f>IF(D5436&gt;300000,"Maggiore"," ")</f>
        <v xml:space="preserve"> </v>
      </c>
    </row>
    <row r="5437" spans="1:7" x14ac:dyDescent="0.3">
      <c r="A5437" t="s">
        <v>5516</v>
      </c>
      <c r="B5437" t="s">
        <v>4488</v>
      </c>
      <c r="C5437" t="s">
        <v>4497</v>
      </c>
      <c r="D5437" s="6">
        <v>12372</v>
      </c>
      <c r="E5437" s="3">
        <v>2.1587047562083045E-2</v>
      </c>
      <c r="F5437" s="2">
        <f ca="1">D5437/'popolazione per regione'!$B$2</f>
        <v>9.4618984979656772E-3</v>
      </c>
      <c r="G5437" s="2" t="str">
        <f>IF(D5437&gt;300000,"Maggiore"," ")</f>
        <v xml:space="preserve"> </v>
      </c>
    </row>
    <row r="5438" spans="1:7" x14ac:dyDescent="0.3">
      <c r="A5438" t="s">
        <v>5517</v>
      </c>
      <c r="B5438" t="s">
        <v>4488</v>
      </c>
      <c r="C5438" t="s">
        <v>4493</v>
      </c>
      <c r="D5438" s="6">
        <v>1754</v>
      </c>
      <c r="E5438" s="3">
        <v>3.0604333514301376E-3</v>
      </c>
      <c r="F5438" s="2">
        <f ca="1">D5438/'popolazione per regione'!$B$2</f>
        <v>1.3414298387836887E-3</v>
      </c>
      <c r="G5438" s="2" t="str">
        <f>IF(D5438&gt;300000,"Maggiore"," ")</f>
        <v xml:space="preserve"> </v>
      </c>
    </row>
    <row r="5439" spans="1:7" x14ac:dyDescent="0.3">
      <c r="A5439" t="s">
        <v>5518</v>
      </c>
      <c r="B5439" t="s">
        <v>4488</v>
      </c>
      <c r="C5439" t="s">
        <v>4489</v>
      </c>
      <c r="D5439" s="6">
        <v>1618</v>
      </c>
      <c r="E5439" s="3">
        <v>2.8231363526875501E-3</v>
      </c>
      <c r="F5439" s="2">
        <f ca="1">D5439/'popolazione per regione'!$B$2</f>
        <v>1.2374193153660252E-3</v>
      </c>
      <c r="G5439" s="2" t="str">
        <f>IF(D5439&gt;300000,"Maggiore"," ")</f>
        <v xml:space="preserve"> </v>
      </c>
    </row>
    <row r="5440" spans="1:7" x14ac:dyDescent="0.3">
      <c r="A5440" t="s">
        <v>5519</v>
      </c>
      <c r="B5440" t="s">
        <v>4488</v>
      </c>
      <c r="C5440" t="s">
        <v>4512</v>
      </c>
      <c r="D5440" s="6">
        <v>1624</v>
      </c>
      <c r="E5440" s="3">
        <v>2.8336053379261934E-3</v>
      </c>
      <c r="F5440" s="2">
        <f ca="1">D5440/'popolazione per regione'!$B$2</f>
        <v>1.2420080149285692E-3</v>
      </c>
      <c r="G5440" s="2" t="str">
        <f>IF(D5440&gt;300000,"Maggiore"," ")</f>
        <v xml:space="preserve"> </v>
      </c>
    </row>
    <row r="5441" spans="1:7" x14ac:dyDescent="0.3">
      <c r="A5441" t="s">
        <v>5520</v>
      </c>
      <c r="B5441" t="s">
        <v>4488</v>
      </c>
      <c r="C5441" t="s">
        <v>4504</v>
      </c>
      <c r="D5441" s="6">
        <v>1742</v>
      </c>
      <c r="E5441" s="3">
        <v>3.0394953809528506E-3</v>
      </c>
      <c r="F5441" s="2">
        <f ca="1">D5441/'popolazione per regione'!$B$2</f>
        <v>1.3322524396586007E-3</v>
      </c>
      <c r="G5441" s="2" t="str">
        <f>IF(D5441&gt;300000,"Maggiore"," ")</f>
        <v xml:space="preserve"> </v>
      </c>
    </row>
    <row r="5442" spans="1:7" x14ac:dyDescent="0.3">
      <c r="A5442" t="s">
        <v>5521</v>
      </c>
      <c r="B5442" t="s">
        <v>4488</v>
      </c>
      <c r="C5442" t="s">
        <v>4491</v>
      </c>
      <c r="D5442" s="6">
        <v>1742</v>
      </c>
      <c r="E5442" s="3">
        <v>3.0394953809528506E-3</v>
      </c>
      <c r="F5442" s="2">
        <f ca="1">D5442/'popolazione per regione'!$B$2</f>
        <v>1.3322524396586007E-3</v>
      </c>
      <c r="G5442" s="2" t="str">
        <f>IF(D5442&gt;300000,"Maggiore"," ")</f>
        <v xml:space="preserve"> </v>
      </c>
    </row>
    <row r="5443" spans="1:7" x14ac:dyDescent="0.3">
      <c r="A5443" t="s">
        <v>5522</v>
      </c>
      <c r="B5443" t="s">
        <v>4488</v>
      </c>
      <c r="C5443" t="s">
        <v>4497</v>
      </c>
      <c r="D5443" s="6">
        <v>4255</v>
      </c>
      <c r="E5443" s="3">
        <v>7.4242553650714005E-3</v>
      </c>
      <c r="F5443" s="2">
        <f ca="1">D5443/'popolazione per regione'!$B$2</f>
        <v>3.2541527731041022E-3</v>
      </c>
      <c r="G5443" s="2" t="str">
        <f>IF(D5443&gt;300000,"Maggiore"," ")</f>
        <v xml:space="preserve"> </v>
      </c>
    </row>
    <row r="5444" spans="1:7" x14ac:dyDescent="0.3">
      <c r="A5444" t="s">
        <v>5523</v>
      </c>
      <c r="B5444" t="s">
        <v>4488</v>
      </c>
      <c r="C5444" t="s">
        <v>4493</v>
      </c>
      <c r="D5444" s="6">
        <v>1623</v>
      </c>
      <c r="E5444" s="3">
        <v>2.831860507053086E-3</v>
      </c>
      <c r="F5444" s="2">
        <f ca="1">D5444/'popolazione per regione'!$B$2</f>
        <v>1.2412432316681453E-3</v>
      </c>
      <c r="G5444" s="2" t="str">
        <f>IF(D5444&gt;300000,"Maggiore"," ")</f>
        <v xml:space="preserve"> </v>
      </c>
    </row>
    <row r="5445" spans="1:7" x14ac:dyDescent="0.3">
      <c r="A5445" t="s">
        <v>5524</v>
      </c>
      <c r="B5445" t="s">
        <v>4488</v>
      </c>
      <c r="C5445" t="s">
        <v>4497</v>
      </c>
      <c r="D5445" s="6">
        <v>1747</v>
      </c>
      <c r="E5445" s="3">
        <v>3.0482195353183864E-3</v>
      </c>
      <c r="F5445" s="2">
        <f ca="1">D5445/'popolazione per regione'!$B$2</f>
        <v>1.3360763559607208E-3</v>
      </c>
      <c r="G5445" s="2" t="str">
        <f>IF(D5445&gt;300000,"Maggiore"," ")</f>
        <v xml:space="preserve"> </v>
      </c>
    </row>
    <row r="5446" spans="1:7" x14ac:dyDescent="0.3">
      <c r="A5446" t="s">
        <v>5525</v>
      </c>
      <c r="B5446" t="s">
        <v>4488</v>
      </c>
      <c r="C5446" t="s">
        <v>4493</v>
      </c>
      <c r="D5446" s="6">
        <v>4207</v>
      </c>
      <c r="E5446" s="3">
        <v>7.3405034831622506E-3</v>
      </c>
      <c r="F5446" s="2">
        <f ca="1">D5446/'popolazione per regione'!$B$2</f>
        <v>3.2174431766037507E-3</v>
      </c>
      <c r="G5446" s="2" t="str">
        <f>IF(D5446&gt;300000,"Maggiore"," ")</f>
        <v xml:space="preserve"> </v>
      </c>
    </row>
    <row r="5447" spans="1:7" x14ac:dyDescent="0.3">
      <c r="A5447" t="s">
        <v>5526</v>
      </c>
      <c r="B5447" t="s">
        <v>4488</v>
      </c>
      <c r="C5447" t="s">
        <v>4512</v>
      </c>
      <c r="D5447" s="6">
        <v>1610</v>
      </c>
      <c r="E5447" s="3">
        <v>2.809177705702692E-3</v>
      </c>
      <c r="F5447" s="2">
        <f ca="1">D5447/'popolazione per regione'!$B$2</f>
        <v>1.2313010492826333E-3</v>
      </c>
      <c r="G5447" s="2" t="str">
        <f>IF(D5447&gt;300000,"Maggiore"," ")</f>
        <v xml:space="preserve"> </v>
      </c>
    </row>
    <row r="5448" spans="1:7" x14ac:dyDescent="0.3">
      <c r="A5448" t="s">
        <v>5527</v>
      </c>
      <c r="B5448" t="s">
        <v>4488</v>
      </c>
      <c r="C5448" t="s">
        <v>4489</v>
      </c>
      <c r="D5448" s="6">
        <v>1768</v>
      </c>
      <c r="E5448" s="3">
        <v>3.084860983653639E-3</v>
      </c>
      <c r="F5448" s="2">
        <f ca="1">D5448/'popolazione per regione'!$B$2</f>
        <v>1.3521368044296246E-3</v>
      </c>
      <c r="G5448" s="2" t="str">
        <f>IF(D5448&gt;300000,"Maggiore"," ")</f>
        <v xml:space="preserve"> </v>
      </c>
    </row>
    <row r="5449" spans="1:7" x14ac:dyDescent="0.3">
      <c r="A5449" t="s">
        <v>5528</v>
      </c>
      <c r="B5449" t="s">
        <v>4488</v>
      </c>
      <c r="C5449" t="s">
        <v>4497</v>
      </c>
      <c r="D5449" s="6">
        <v>3330</v>
      </c>
      <c r="E5449" s="3">
        <v>5.8102868074471825E-3</v>
      </c>
      <c r="F5449" s="2">
        <f ca="1">D5449/'popolazione per regione'!$B$2</f>
        <v>2.5467282572119061E-3</v>
      </c>
      <c r="G5449" s="2" t="str">
        <f>IF(D5449&gt;300000,"Maggiore"," ")</f>
        <v xml:space="preserve"> </v>
      </c>
    </row>
    <row r="5450" spans="1:7" x14ac:dyDescent="0.3">
      <c r="A5450" t="s">
        <v>5529</v>
      </c>
      <c r="B5450" t="s">
        <v>4488</v>
      </c>
      <c r="C5450" t="s">
        <v>4493</v>
      </c>
      <c r="D5450" s="6">
        <v>1781</v>
      </c>
      <c r="E5450" s="3">
        <v>3.1075437850040331E-3</v>
      </c>
      <c r="F5450" s="2">
        <f ca="1">D5450/'popolazione per regione'!$B$2</f>
        <v>1.3620789868151366E-3</v>
      </c>
      <c r="G5450" s="2" t="str">
        <f>IF(D5450&gt;300000,"Maggiore"," ")</f>
        <v xml:space="preserve"> </v>
      </c>
    </row>
    <row r="5451" spans="1:7" x14ac:dyDescent="0.3">
      <c r="A5451" t="s">
        <v>5530</v>
      </c>
      <c r="B5451" t="s">
        <v>4488</v>
      </c>
      <c r="C5451" t="s">
        <v>4497</v>
      </c>
      <c r="D5451" s="6">
        <v>4203</v>
      </c>
      <c r="E5451" s="3">
        <v>7.3335241596698218E-3</v>
      </c>
      <c r="F5451" s="2">
        <f ca="1">D5451/'popolazione per regione'!$B$2</f>
        <v>3.2143840435620544E-3</v>
      </c>
      <c r="G5451" s="2" t="str">
        <f>IF(D5451&gt;300000,"Maggiore"," ")</f>
        <v xml:space="preserve"> </v>
      </c>
    </row>
    <row r="5452" spans="1:7" x14ac:dyDescent="0.3">
      <c r="A5452" t="s">
        <v>5531</v>
      </c>
      <c r="B5452" t="s">
        <v>4488</v>
      </c>
      <c r="C5452" t="s">
        <v>4493</v>
      </c>
      <c r="D5452" s="6">
        <v>3160</v>
      </c>
      <c r="E5452" s="3">
        <v>5.5136655590189475E-3</v>
      </c>
      <c r="F5452" s="2">
        <f ca="1">D5452/'popolazione per regione'!$B$2</f>
        <v>2.4167151029398266E-3</v>
      </c>
      <c r="G5452" s="2" t="str">
        <f>IF(D5452&gt;300000,"Maggiore"," ")</f>
        <v xml:space="preserve"> </v>
      </c>
    </row>
    <row r="5453" spans="1:7" x14ac:dyDescent="0.3">
      <c r="A5453" t="s">
        <v>5532</v>
      </c>
      <c r="B5453" t="s">
        <v>4488</v>
      </c>
      <c r="C5453" t="s">
        <v>4491</v>
      </c>
      <c r="D5453" s="6">
        <v>4218</v>
      </c>
      <c r="E5453" s="3">
        <v>7.3596966227664319E-3</v>
      </c>
      <c r="F5453" s="2">
        <f ca="1">D5453/'popolazione per regione'!$B$2</f>
        <v>3.2258557924684144E-3</v>
      </c>
      <c r="G5453" s="2" t="str">
        <f>IF(D5453&gt;300000,"Maggiore"," ")</f>
        <v xml:space="preserve"> </v>
      </c>
    </row>
    <row r="5454" spans="1:7" x14ac:dyDescent="0.3">
      <c r="A5454" t="s">
        <v>5533</v>
      </c>
      <c r="B5454" t="s">
        <v>4488</v>
      </c>
      <c r="C5454" t="s">
        <v>4497</v>
      </c>
      <c r="D5454" s="6">
        <v>4237</v>
      </c>
      <c r="E5454" s="3">
        <v>7.3928484093554684E-3</v>
      </c>
      <c r="F5454" s="2">
        <f ca="1">D5454/'popolazione per regione'!$B$2</f>
        <v>3.2403866744164702E-3</v>
      </c>
      <c r="G5454" s="2" t="str">
        <f>IF(D5454&gt;300000,"Maggiore"," ")</f>
        <v xml:space="preserve"> </v>
      </c>
    </row>
    <row r="5455" spans="1:7" x14ac:dyDescent="0.3">
      <c r="A5455" t="s">
        <v>5534</v>
      </c>
      <c r="B5455" t="s">
        <v>4488</v>
      </c>
      <c r="C5455" t="s">
        <v>4489</v>
      </c>
      <c r="D5455" s="6">
        <v>2465</v>
      </c>
      <c r="E5455" s="3">
        <v>4.3010081022094009E-3</v>
      </c>
      <c r="F5455" s="2">
        <f ca="1">D5455/'popolazione per regione'!$B$2</f>
        <v>1.8851907369451498E-3</v>
      </c>
      <c r="G5455" s="2" t="str">
        <f>IF(D5455&gt;300000,"Maggiore"," ")</f>
        <v xml:space="preserve"> </v>
      </c>
    </row>
    <row r="5456" spans="1:7" x14ac:dyDescent="0.3">
      <c r="A5456" t="s">
        <v>5535</v>
      </c>
      <c r="B5456" t="s">
        <v>4488</v>
      </c>
      <c r="C5456" t="s">
        <v>4493</v>
      </c>
      <c r="D5456" s="6">
        <v>1614</v>
      </c>
      <c r="E5456" s="3">
        <v>2.8161570291951208E-3</v>
      </c>
      <c r="F5456" s="2">
        <f ca="1">D5456/'popolazione per regione'!$B$2</f>
        <v>1.2343601823243293E-3</v>
      </c>
      <c r="G5456" s="2" t="str">
        <f>IF(D5456&gt;300000,"Maggiore"," ")</f>
        <v xml:space="preserve"> </v>
      </c>
    </row>
    <row r="5457" spans="1:7" x14ac:dyDescent="0.3">
      <c r="A5457" t="s">
        <v>5536</v>
      </c>
      <c r="B5457" t="s">
        <v>4488</v>
      </c>
      <c r="C5457" t="s">
        <v>4493</v>
      </c>
      <c r="D5457" s="6">
        <v>19245</v>
      </c>
      <c r="E5457" s="3">
        <v>3.3579270152949252E-2</v>
      </c>
      <c r="F5457" s="2">
        <f ca="1">D5457/'popolazione per regione'!$B$2</f>
        <v>1.47182538468598E-2</v>
      </c>
      <c r="G5457" s="2" t="str">
        <f>IF(D5457&gt;300000,"Maggiore"," ")</f>
        <v xml:space="preserve"> </v>
      </c>
    </row>
    <row r="5458" spans="1:7" x14ac:dyDescent="0.3">
      <c r="A5458" t="s">
        <v>5537</v>
      </c>
      <c r="B5458" t="s">
        <v>4488</v>
      </c>
      <c r="C5458" t="s">
        <v>4497</v>
      </c>
      <c r="D5458" s="6">
        <v>1494</v>
      </c>
      <c r="E5458" s="3">
        <v>2.6067773244222493E-3</v>
      </c>
      <c r="F5458" s="2">
        <f ca="1">D5458/'popolazione per regione'!$B$2</f>
        <v>1.1425861910734497E-3</v>
      </c>
      <c r="G5458" s="2" t="str">
        <f>IF(D5458&gt;300000,"Maggiore"," ")</f>
        <v xml:space="preserve"> </v>
      </c>
    </row>
    <row r="5459" spans="1:7" x14ac:dyDescent="0.3">
      <c r="A5459" t="s">
        <v>5538</v>
      </c>
      <c r="B5459" t="s">
        <v>4488</v>
      </c>
      <c r="C5459" t="s">
        <v>4491</v>
      </c>
      <c r="D5459" s="6">
        <v>1495</v>
      </c>
      <c r="E5459" s="3">
        <v>2.6085221552953567E-3</v>
      </c>
      <c r="F5459" s="2">
        <f ca="1">D5459/'popolazione per regione'!$B$2</f>
        <v>1.1433509743338738E-3</v>
      </c>
      <c r="G5459" s="2" t="str">
        <f>IF(D5459&gt;300000,"Maggiore"," ")</f>
        <v xml:space="preserve"> </v>
      </c>
    </row>
    <row r="5460" spans="1:7" x14ac:dyDescent="0.3">
      <c r="A5460" t="s">
        <v>5539</v>
      </c>
      <c r="B5460" t="s">
        <v>4488</v>
      </c>
      <c r="C5460" t="s">
        <v>4493</v>
      </c>
      <c r="D5460" s="6">
        <v>1493</v>
      </c>
      <c r="E5460" s="3">
        <v>2.6050324935491423E-3</v>
      </c>
      <c r="F5460" s="2">
        <f ca="1">D5460/'popolazione per regione'!$B$2</f>
        <v>1.1418214078130259E-3</v>
      </c>
      <c r="G5460" s="2" t="str">
        <f>IF(D5460&gt;300000,"Maggiore"," ")</f>
        <v xml:space="preserve"> </v>
      </c>
    </row>
    <row r="5461" spans="1:7" x14ac:dyDescent="0.3">
      <c r="A5461" t="s">
        <v>5540</v>
      </c>
      <c r="B5461" t="s">
        <v>4488</v>
      </c>
      <c r="C5461" t="s">
        <v>4493</v>
      </c>
      <c r="D5461" s="6">
        <v>3376</v>
      </c>
      <c r="E5461" s="3">
        <v>5.8905490276101166E-3</v>
      </c>
      <c r="F5461" s="2">
        <f ca="1">D5461/'popolazione per regione'!$B$2</f>
        <v>2.5819082871914099E-3</v>
      </c>
      <c r="G5461" s="2" t="str">
        <f>IF(D5461&gt;300000,"Maggiore"," ")</f>
        <v xml:space="preserve"> </v>
      </c>
    </row>
    <row r="5462" spans="1:7" x14ac:dyDescent="0.3">
      <c r="A5462" t="s">
        <v>5541</v>
      </c>
      <c r="B5462" t="s">
        <v>4488</v>
      </c>
      <c r="C5462" t="s">
        <v>4493</v>
      </c>
      <c r="D5462" s="6">
        <v>1491</v>
      </c>
      <c r="E5462" s="3">
        <v>2.6015428318029274E-3</v>
      </c>
      <c r="F5462" s="2">
        <f ca="1">D5462/'popolazione per regione'!$B$2</f>
        <v>1.1402918412921777E-3</v>
      </c>
      <c r="G5462" s="2" t="str">
        <f>IF(D5462&gt;300000,"Maggiore"," ")</f>
        <v xml:space="preserve"> </v>
      </c>
    </row>
    <row r="5463" spans="1:7" x14ac:dyDescent="0.3">
      <c r="A5463" t="s">
        <v>5542</v>
      </c>
      <c r="B5463" t="s">
        <v>4488</v>
      </c>
      <c r="C5463" t="s">
        <v>4512</v>
      </c>
      <c r="D5463" s="6">
        <v>2168</v>
      </c>
      <c r="E5463" s="3">
        <v>3.7827933328965441E-3</v>
      </c>
      <c r="F5463" s="2">
        <f ca="1">D5463/'popolazione per regione'!$B$2</f>
        <v>1.658050108599223E-3</v>
      </c>
      <c r="G5463" s="2" t="str">
        <f>IF(D5463&gt;300000,"Maggiore"," ")</f>
        <v xml:space="preserve"> </v>
      </c>
    </row>
    <row r="5464" spans="1:7" x14ac:dyDescent="0.3">
      <c r="A5464" t="s">
        <v>5543</v>
      </c>
      <c r="B5464" t="s">
        <v>4488</v>
      </c>
      <c r="C5464" t="s">
        <v>4512</v>
      </c>
      <c r="D5464" s="6">
        <v>12067</v>
      </c>
      <c r="E5464" s="3">
        <v>2.1054874145785329E-2</v>
      </c>
      <c r="F5464" s="2">
        <f ca="1">D5464/'popolazione per regione'!$B$2</f>
        <v>9.2286396035363583E-3</v>
      </c>
      <c r="G5464" s="2" t="str">
        <f>IF(D5464&gt;300000,"Maggiore"," ")</f>
        <v xml:space="preserve"> </v>
      </c>
    </row>
    <row r="5465" spans="1:7" x14ac:dyDescent="0.3">
      <c r="A5465" t="s">
        <v>5544</v>
      </c>
      <c r="B5465" t="s">
        <v>4488</v>
      </c>
      <c r="C5465" t="s">
        <v>4493</v>
      </c>
      <c r="D5465" s="6">
        <v>3819</v>
      </c>
      <c r="E5465" s="3">
        <v>6.6635091043966343E-3</v>
      </c>
      <c r="F5465" s="2">
        <f ca="1">D5465/'popolazione per regione'!$B$2</f>
        <v>2.9207072715592402E-3</v>
      </c>
      <c r="G5465" s="2" t="str">
        <f>IF(D5465&gt;300000,"Maggiore"," ")</f>
        <v xml:space="preserve"> </v>
      </c>
    </row>
    <row r="5466" spans="1:7" x14ac:dyDescent="0.3">
      <c r="A5466" t="s">
        <v>5545</v>
      </c>
      <c r="B5466" t="s">
        <v>4488</v>
      </c>
      <c r="C5466" t="s">
        <v>4493</v>
      </c>
      <c r="D5466" s="6">
        <v>3280</v>
      </c>
      <c r="E5466" s="3">
        <v>5.7230452637918195E-3</v>
      </c>
      <c r="F5466" s="2">
        <f ca="1">D5466/'popolazione per regione'!$B$2</f>
        <v>2.5084890941907065E-3</v>
      </c>
      <c r="G5466" s="2" t="str">
        <f>IF(D5466&gt;300000,"Maggiore"," ")</f>
        <v xml:space="preserve"> </v>
      </c>
    </row>
    <row r="5467" spans="1:7" x14ac:dyDescent="0.3">
      <c r="A5467" t="s">
        <v>5546</v>
      </c>
      <c r="B5467" t="s">
        <v>4488</v>
      </c>
      <c r="C5467" t="s">
        <v>4493</v>
      </c>
      <c r="D5467" s="6">
        <v>3107</v>
      </c>
      <c r="E5467" s="3">
        <v>5.4211895227442635E-3</v>
      </c>
      <c r="F5467" s="2">
        <f ca="1">D5467/'popolazione per regione'!$B$2</f>
        <v>2.376181590137355E-3</v>
      </c>
      <c r="G5467" s="2" t="str">
        <f>IF(D5467&gt;300000,"Maggiore"," ")</f>
        <v xml:space="preserve"> </v>
      </c>
    </row>
    <row r="5468" spans="1:7" x14ac:dyDescent="0.3">
      <c r="A5468" t="s">
        <v>5547</v>
      </c>
      <c r="B5468" t="s">
        <v>4488</v>
      </c>
      <c r="C5468" t="s">
        <v>4491</v>
      </c>
      <c r="D5468" s="6">
        <v>1495</v>
      </c>
      <c r="E5468" s="3">
        <v>2.6085221552953567E-3</v>
      </c>
      <c r="F5468" s="2">
        <f ca="1">D5468/'popolazione per regione'!$B$2</f>
        <v>1.1433509743338738E-3</v>
      </c>
      <c r="G5468" s="2" t="str">
        <f>IF(D5468&gt;300000,"Maggiore"," ")</f>
        <v xml:space="preserve"> </v>
      </c>
    </row>
    <row r="5469" spans="1:7" x14ac:dyDescent="0.3">
      <c r="A5469" t="s">
        <v>5548</v>
      </c>
      <c r="B5469" t="s">
        <v>4488</v>
      </c>
      <c r="C5469" t="s">
        <v>4504</v>
      </c>
      <c r="D5469" s="6">
        <v>4691</v>
      </c>
      <c r="E5469" s="3">
        <v>8.1850016257461657E-3</v>
      </c>
      <c r="F5469" s="2">
        <f ca="1">D5469/'popolazione per regione'!$B$2</f>
        <v>3.5875982746489646E-3</v>
      </c>
      <c r="G5469" s="2" t="str">
        <f>IF(D5469&gt;300000,"Maggiore"," ")</f>
        <v xml:space="preserve"> </v>
      </c>
    </row>
    <row r="5470" spans="1:7" x14ac:dyDescent="0.3">
      <c r="A5470" t="s">
        <v>5549</v>
      </c>
      <c r="B5470" t="s">
        <v>4488</v>
      </c>
      <c r="C5470" t="s">
        <v>4504</v>
      </c>
      <c r="D5470" s="6">
        <v>2182</v>
      </c>
      <c r="E5470" s="3">
        <v>3.8072209651200456E-3</v>
      </c>
      <c r="F5470" s="2">
        <f ca="1">D5470/'popolazione per regione'!$B$2</f>
        <v>1.6687570742451589E-3</v>
      </c>
      <c r="G5470" s="2" t="str">
        <f>IF(D5470&gt;300000,"Maggiore"," ")</f>
        <v xml:space="preserve"> </v>
      </c>
    </row>
    <row r="5471" spans="1:7" x14ac:dyDescent="0.3">
      <c r="A5471" t="s">
        <v>5550</v>
      </c>
      <c r="B5471" t="s">
        <v>4488</v>
      </c>
      <c r="C5471" t="s">
        <v>4493</v>
      </c>
      <c r="D5471" s="6">
        <v>3812</v>
      </c>
      <c r="E5471" s="3">
        <v>6.6512952882848827E-3</v>
      </c>
      <c r="F5471" s="2">
        <f ca="1">D5471/'popolazione per regione'!$B$2</f>
        <v>2.9153537887362723E-3</v>
      </c>
      <c r="G5471" s="2" t="str">
        <f>IF(D5471&gt;300000,"Maggiore"," ")</f>
        <v xml:space="preserve"> </v>
      </c>
    </row>
    <row r="5472" spans="1:7" x14ac:dyDescent="0.3">
      <c r="A5472" t="s">
        <v>5551</v>
      </c>
      <c r="B5472" t="s">
        <v>4488</v>
      </c>
      <c r="C5472" t="s">
        <v>4497</v>
      </c>
      <c r="D5472" s="6">
        <v>4715</v>
      </c>
      <c r="E5472" s="3">
        <v>8.2268775667007406E-3</v>
      </c>
      <c r="F5472" s="2">
        <f ca="1">D5472/'popolazione per regione'!$B$2</f>
        <v>3.6059530728991406E-3</v>
      </c>
      <c r="G5472" s="2" t="str">
        <f>IF(D5472&gt;300000,"Maggiore"," ")</f>
        <v xml:space="preserve"> </v>
      </c>
    </row>
    <row r="5473" spans="1:7" x14ac:dyDescent="0.3">
      <c r="A5473" t="s">
        <v>5552</v>
      </c>
      <c r="B5473" t="s">
        <v>4488</v>
      </c>
      <c r="C5473" t="s">
        <v>4497</v>
      </c>
      <c r="D5473" s="6">
        <v>2188</v>
      </c>
      <c r="E5473" s="3">
        <v>3.8176899503586893E-3</v>
      </c>
      <c r="F5473" s="2">
        <f ca="1">D5473/'popolazione per regione'!$B$2</f>
        <v>1.6733457738077029E-3</v>
      </c>
      <c r="G5473" s="2" t="str">
        <f>IF(D5473&gt;300000,"Maggiore"," ")</f>
        <v xml:space="preserve"> </v>
      </c>
    </row>
    <row r="5474" spans="1:7" x14ac:dyDescent="0.3">
      <c r="A5474" t="s">
        <v>5553</v>
      </c>
      <c r="B5474" t="s">
        <v>4488</v>
      </c>
      <c r="C5474" t="s">
        <v>4493</v>
      </c>
      <c r="D5474" s="6">
        <v>3807</v>
      </c>
      <c r="E5474" s="3">
        <v>6.6425711339193469E-3</v>
      </c>
      <c r="F5474" s="2">
        <f ca="1">D5474/'popolazione per regione'!$B$2</f>
        <v>2.9115298724341522E-3</v>
      </c>
      <c r="G5474" s="2" t="str">
        <f>IF(D5474&gt;300000,"Maggiore"," ")</f>
        <v xml:space="preserve"> </v>
      </c>
    </row>
    <row r="5475" spans="1:7" x14ac:dyDescent="0.3">
      <c r="A5475" t="s">
        <v>5554</v>
      </c>
      <c r="B5475" t="s">
        <v>4488</v>
      </c>
      <c r="C5475" t="s">
        <v>4493</v>
      </c>
      <c r="D5475" s="6">
        <v>3676</v>
      </c>
      <c r="E5475" s="3">
        <v>6.4139982895422944E-3</v>
      </c>
      <c r="F5475" s="2">
        <f ca="1">D5475/'popolazione per regione'!$B$2</f>
        <v>2.8113432653186087E-3</v>
      </c>
      <c r="G5475" s="2" t="str">
        <f>IF(D5475&gt;300000,"Maggiore"," ")</f>
        <v xml:space="preserve"> </v>
      </c>
    </row>
    <row r="5476" spans="1:7" x14ac:dyDescent="0.3">
      <c r="A5476" t="s">
        <v>5555</v>
      </c>
      <c r="B5476" t="s">
        <v>4488</v>
      </c>
      <c r="C5476" t="s">
        <v>4497</v>
      </c>
      <c r="D5476" s="6">
        <v>1490</v>
      </c>
      <c r="E5476" s="3">
        <v>2.5997980009298204E-3</v>
      </c>
      <c r="F5476" s="2">
        <f ca="1">D5476/'popolazione per regione'!$B$2</f>
        <v>1.1395270580317539E-3</v>
      </c>
      <c r="G5476" s="2" t="str">
        <f>IF(D5476&gt;300000,"Maggiore"," ")</f>
        <v xml:space="preserve"> </v>
      </c>
    </row>
    <row r="5477" spans="1:7" x14ac:dyDescent="0.3">
      <c r="A5477" t="s">
        <v>5556</v>
      </c>
      <c r="B5477" t="s">
        <v>4488</v>
      </c>
      <c r="C5477" t="s">
        <v>4512</v>
      </c>
      <c r="D5477" s="6">
        <v>2639</v>
      </c>
      <c r="E5477" s="3">
        <v>4.6046086741300648E-3</v>
      </c>
      <c r="F5477" s="2">
        <f ca="1">D5477/'popolazione per regione'!$B$2</f>
        <v>2.0182630242589249E-3</v>
      </c>
      <c r="G5477" s="2" t="str">
        <f>IF(D5477&gt;300000,"Maggiore"," ")</f>
        <v xml:space="preserve"> </v>
      </c>
    </row>
    <row r="5478" spans="1:7" x14ac:dyDescent="0.3">
      <c r="A5478" t="s">
        <v>5557</v>
      </c>
      <c r="B5478" t="s">
        <v>4488</v>
      </c>
      <c r="C5478" t="s">
        <v>4504</v>
      </c>
      <c r="D5478" s="6">
        <v>3104</v>
      </c>
      <c r="E5478" s="3">
        <v>5.4159550301249417E-3</v>
      </c>
      <c r="F5478" s="2">
        <f ca="1">D5478/'popolazione per regione'!$B$2</f>
        <v>2.373887240356083E-3</v>
      </c>
      <c r="G5478" s="2" t="str">
        <f>IF(D5478&gt;300000,"Maggiore"," ")</f>
        <v xml:space="preserve"> </v>
      </c>
    </row>
    <row r="5479" spans="1:7" x14ac:dyDescent="0.3">
      <c r="A5479" t="s">
        <v>5558</v>
      </c>
      <c r="B5479" t="s">
        <v>4488</v>
      </c>
      <c r="C5479" t="s">
        <v>4491</v>
      </c>
      <c r="D5479" s="6">
        <v>4707</v>
      </c>
      <c r="E5479" s="3">
        <v>8.2129189197158829E-3</v>
      </c>
      <c r="F5479" s="2">
        <f ca="1">D5479/'popolazione per regione'!$B$2</f>
        <v>3.5998348068157484E-3</v>
      </c>
      <c r="G5479" s="2" t="str">
        <f>IF(D5479&gt;300000,"Maggiore"," ")</f>
        <v xml:space="preserve"> </v>
      </c>
    </row>
    <row r="5480" spans="1:7" x14ac:dyDescent="0.3">
      <c r="A5480" t="s">
        <v>5559</v>
      </c>
      <c r="B5480" t="s">
        <v>4488</v>
      </c>
      <c r="C5480" t="s">
        <v>4497</v>
      </c>
      <c r="D5480" s="6">
        <v>3671</v>
      </c>
      <c r="E5480" s="3">
        <v>6.4052741351767585E-3</v>
      </c>
      <c r="F5480" s="2">
        <f ca="1">D5480/'popolazione per regione'!$B$2</f>
        <v>2.8075193490164885E-3</v>
      </c>
      <c r="G5480" s="2" t="str">
        <f>IF(D5480&gt;300000,"Maggiore"," ")</f>
        <v xml:space="preserve"> </v>
      </c>
    </row>
    <row r="5481" spans="1:7" x14ac:dyDescent="0.3">
      <c r="A5481" t="s">
        <v>5560</v>
      </c>
      <c r="B5481" t="s">
        <v>4488</v>
      </c>
      <c r="C5481" t="s">
        <v>4497</v>
      </c>
      <c r="D5481" s="6">
        <v>2115</v>
      </c>
      <c r="E5481" s="3">
        <v>3.6903172966218593E-3</v>
      </c>
      <c r="F5481" s="2">
        <f ca="1">D5481/'popolazione per regione'!$B$2</f>
        <v>1.6175165957967512E-3</v>
      </c>
      <c r="G5481" s="2" t="str">
        <f>IF(D5481&gt;300000,"Maggiore"," ")</f>
        <v xml:space="preserve"> </v>
      </c>
    </row>
    <row r="5482" spans="1:7" x14ac:dyDescent="0.3">
      <c r="A5482" t="s">
        <v>5561</v>
      </c>
      <c r="B5482" t="s">
        <v>4488</v>
      </c>
      <c r="C5482" t="s">
        <v>4504</v>
      </c>
      <c r="D5482" s="6">
        <v>2113</v>
      </c>
      <c r="E5482" s="3">
        <v>3.6868276348756444E-3</v>
      </c>
      <c r="F5482" s="2">
        <f ca="1">D5482/'popolazione per regione'!$B$2</f>
        <v>1.6159870292759033E-3</v>
      </c>
      <c r="G5482" s="2" t="str">
        <f>IF(D5482&gt;300000,"Maggiore"," ")</f>
        <v xml:space="preserve"> </v>
      </c>
    </row>
    <row r="5483" spans="1:7" x14ac:dyDescent="0.3">
      <c r="A5483" t="s">
        <v>5562</v>
      </c>
      <c r="B5483" t="s">
        <v>4488</v>
      </c>
      <c r="C5483" t="s">
        <v>4491</v>
      </c>
      <c r="D5483" s="6">
        <v>1506</v>
      </c>
      <c r="E5483" s="3">
        <v>2.6277152948995367E-3</v>
      </c>
      <c r="F5483" s="2">
        <f ca="1">D5483/'popolazione per regione'!$B$2</f>
        <v>1.1517635901985377E-3</v>
      </c>
      <c r="G5483" s="2" t="str">
        <f>IF(D5483&gt;300000,"Maggiore"," ")</f>
        <v xml:space="preserve"> </v>
      </c>
    </row>
    <row r="5484" spans="1:7" x14ac:dyDescent="0.3">
      <c r="A5484" t="s">
        <v>5563</v>
      </c>
      <c r="B5484" t="s">
        <v>4488</v>
      </c>
      <c r="C5484" t="s">
        <v>4497</v>
      </c>
      <c r="D5484" s="6">
        <v>3055</v>
      </c>
      <c r="E5484" s="3">
        <v>5.3304583173426857E-3</v>
      </c>
      <c r="F5484" s="2">
        <f ca="1">D5484/'popolazione per regione'!$B$2</f>
        <v>2.3364128605953072E-3</v>
      </c>
      <c r="G5484" s="2" t="str">
        <f>IF(D5484&gt;300000,"Maggiore"," ")</f>
        <v xml:space="preserve"> </v>
      </c>
    </row>
    <row r="5485" spans="1:7" x14ac:dyDescent="0.3">
      <c r="A5485" t="s">
        <v>5564</v>
      </c>
      <c r="B5485" t="s">
        <v>4488</v>
      </c>
      <c r="C5485" t="s">
        <v>4497</v>
      </c>
      <c r="D5485" s="6">
        <v>2115</v>
      </c>
      <c r="E5485" s="3">
        <v>3.6903172966218593E-3</v>
      </c>
      <c r="F5485" s="2">
        <f ca="1">D5485/'popolazione per regione'!$B$2</f>
        <v>1.6175165957967512E-3</v>
      </c>
      <c r="G5485" s="2" t="str">
        <f>IF(D5485&gt;300000,"Maggiore"," ")</f>
        <v xml:space="preserve"> </v>
      </c>
    </row>
    <row r="5486" spans="1:7" x14ac:dyDescent="0.3">
      <c r="A5486" t="s">
        <v>5565</v>
      </c>
      <c r="B5486" t="s">
        <v>4488</v>
      </c>
      <c r="C5486" t="s">
        <v>4491</v>
      </c>
      <c r="D5486" s="6">
        <v>1508</v>
      </c>
      <c r="E5486" s="3">
        <v>2.6312049566457512E-3</v>
      </c>
      <c r="F5486" s="2">
        <f ca="1">D5486/'popolazione per regione'!$B$2</f>
        <v>1.1532931567193856E-3</v>
      </c>
      <c r="G5486" s="2" t="str">
        <f>IF(D5486&gt;300000,"Maggiore"," ")</f>
        <v xml:space="preserve"> </v>
      </c>
    </row>
    <row r="5487" spans="1:7" x14ac:dyDescent="0.3">
      <c r="A5487" t="s">
        <v>5566</v>
      </c>
      <c r="B5487" t="s">
        <v>4488</v>
      </c>
      <c r="C5487" t="s">
        <v>4509</v>
      </c>
      <c r="D5487" s="6">
        <v>2106</v>
      </c>
      <c r="E5487" s="3">
        <v>3.6746138187638941E-3</v>
      </c>
      <c r="F5487" s="2">
        <f ca="1">D5487/'popolazione per regione'!$B$2</f>
        <v>1.6106335464529352E-3</v>
      </c>
      <c r="G5487" s="2" t="str">
        <f>IF(D5487&gt;300000,"Maggiore"," ")</f>
        <v xml:space="preserve"> </v>
      </c>
    </row>
    <row r="5488" spans="1:7" x14ac:dyDescent="0.3">
      <c r="A5488" t="s">
        <v>5567</v>
      </c>
      <c r="B5488" t="s">
        <v>4488</v>
      </c>
      <c r="C5488" t="s">
        <v>4504</v>
      </c>
      <c r="D5488" s="6">
        <v>2731</v>
      </c>
      <c r="E5488" s="3">
        <v>4.765133114455933E-3</v>
      </c>
      <c r="F5488" s="2">
        <f ca="1">D5488/'popolazione per regione'!$B$2</f>
        <v>2.0886230842179325E-3</v>
      </c>
      <c r="G5488" s="2" t="str">
        <f>IF(D5488&gt;300000,"Maggiore"," ")</f>
        <v xml:space="preserve"> </v>
      </c>
    </row>
    <row r="5489" spans="1:7" x14ac:dyDescent="0.3">
      <c r="A5489" t="s">
        <v>5568</v>
      </c>
      <c r="B5489" t="s">
        <v>4488</v>
      </c>
      <c r="C5489" t="s">
        <v>4493</v>
      </c>
      <c r="D5489" s="6">
        <v>2112</v>
      </c>
      <c r="E5489" s="3">
        <v>3.6850828040025374E-3</v>
      </c>
      <c r="F5489" s="2">
        <f ca="1">D5489/'popolazione per regione'!$B$2</f>
        <v>1.6152222460154792E-3</v>
      </c>
      <c r="G5489" s="2" t="str">
        <f>IF(D5489&gt;300000,"Maggiore"," ")</f>
        <v xml:space="preserve"> </v>
      </c>
    </row>
    <row r="5490" spans="1:7" x14ac:dyDescent="0.3">
      <c r="A5490" t="s">
        <v>5569</v>
      </c>
      <c r="B5490" t="s">
        <v>4488</v>
      </c>
      <c r="C5490" t="s">
        <v>4497</v>
      </c>
      <c r="D5490" s="6">
        <v>2113</v>
      </c>
      <c r="E5490" s="3">
        <v>3.6868276348756444E-3</v>
      </c>
      <c r="F5490" s="2">
        <f ca="1">D5490/'popolazione per regione'!$B$2</f>
        <v>1.6159870292759033E-3</v>
      </c>
      <c r="G5490" s="2" t="str">
        <f>IF(D5490&gt;300000,"Maggiore"," ")</f>
        <v xml:space="preserve"> </v>
      </c>
    </row>
    <row r="5491" spans="1:7" x14ac:dyDescent="0.3">
      <c r="A5491" t="s">
        <v>5570</v>
      </c>
      <c r="B5491" t="s">
        <v>4488</v>
      </c>
      <c r="C5491" t="s">
        <v>4504</v>
      </c>
      <c r="D5491" s="6">
        <v>3050</v>
      </c>
      <c r="E5491" s="3">
        <v>5.321734162977149E-3</v>
      </c>
      <c r="F5491" s="2">
        <f ca="1">D5491/'popolazione per regione'!$B$2</f>
        <v>2.3325889442931875E-3</v>
      </c>
      <c r="G5491" s="2" t="str">
        <f>IF(D5491&gt;300000,"Maggiore"," ")</f>
        <v xml:space="preserve"> </v>
      </c>
    </row>
    <row r="5492" spans="1:7" x14ac:dyDescent="0.3">
      <c r="A5492" t="s">
        <v>5571</v>
      </c>
      <c r="B5492" t="s">
        <v>4488</v>
      </c>
      <c r="C5492" t="s">
        <v>4493</v>
      </c>
      <c r="D5492" s="6">
        <v>2116</v>
      </c>
      <c r="E5492" s="3">
        <v>3.6920621274949663E-3</v>
      </c>
      <c r="F5492" s="2">
        <f ca="1">D5492/'popolazione per regione'!$B$2</f>
        <v>1.6182813790571752E-3</v>
      </c>
      <c r="G5492" s="2" t="str">
        <f>IF(D5492&gt;300000,"Maggiore"," ")</f>
        <v xml:space="preserve"> </v>
      </c>
    </row>
    <row r="5493" spans="1:7" x14ac:dyDescent="0.3">
      <c r="A5493" t="s">
        <v>5572</v>
      </c>
      <c r="B5493" t="s">
        <v>4488</v>
      </c>
      <c r="C5493" t="s">
        <v>4497</v>
      </c>
      <c r="D5493" s="6">
        <v>2148</v>
      </c>
      <c r="E5493" s="3">
        <v>3.7478967154343985E-3</v>
      </c>
      <c r="F5493" s="2">
        <f ca="1">D5493/'popolazione per regione'!$B$2</f>
        <v>1.6427544433907431E-3</v>
      </c>
      <c r="G5493" s="2" t="str">
        <f>IF(D5493&gt;300000,"Maggiore"," ")</f>
        <v xml:space="preserve"> </v>
      </c>
    </row>
    <row r="5494" spans="1:7" x14ac:dyDescent="0.3">
      <c r="A5494" t="s">
        <v>5573</v>
      </c>
      <c r="B5494" t="s">
        <v>4488</v>
      </c>
      <c r="C5494" t="s">
        <v>4489</v>
      </c>
      <c r="D5494" s="6">
        <v>2295</v>
      </c>
      <c r="E5494" s="3">
        <v>4.004386853781166E-3</v>
      </c>
      <c r="F5494" s="2">
        <f ca="1">D5494/'popolazione per regione'!$B$2</f>
        <v>1.7551775826730705E-3</v>
      </c>
      <c r="G5494" s="2" t="str">
        <f>IF(D5494&gt;300000,"Maggiore"," ")</f>
        <v xml:space="preserve"> </v>
      </c>
    </row>
    <row r="5495" spans="1:7" x14ac:dyDescent="0.3">
      <c r="A5495" t="s">
        <v>5574</v>
      </c>
      <c r="B5495" t="s">
        <v>4488</v>
      </c>
      <c r="C5495" t="s">
        <v>4512</v>
      </c>
      <c r="D5495" s="6">
        <v>2153</v>
      </c>
      <c r="E5495" s="3">
        <v>3.7566208697999352E-3</v>
      </c>
      <c r="F5495" s="2">
        <f ca="1">D5495/'popolazione per regione'!$B$2</f>
        <v>1.6465783596928631E-3</v>
      </c>
      <c r="G5495" s="2" t="str">
        <f>IF(D5495&gt;300000,"Maggiore"," ")</f>
        <v xml:space="preserve"> </v>
      </c>
    </row>
    <row r="5496" spans="1:7" x14ac:dyDescent="0.3">
      <c r="A5496" t="s">
        <v>5575</v>
      </c>
      <c r="B5496" t="s">
        <v>4488</v>
      </c>
      <c r="C5496" t="s">
        <v>4497</v>
      </c>
      <c r="D5496" s="6">
        <v>2162</v>
      </c>
      <c r="E5496" s="3">
        <v>3.7723243476579004E-3</v>
      </c>
      <c r="F5496" s="2">
        <f ca="1">D5496/'popolazione per regione'!$B$2</f>
        <v>1.653461409036679E-3</v>
      </c>
      <c r="G5496" s="2" t="str">
        <f>IF(D5496&gt;300000,"Maggiore"," ")</f>
        <v xml:space="preserve"> </v>
      </c>
    </row>
    <row r="5497" spans="1:7" x14ac:dyDescent="0.3">
      <c r="A5497" t="s">
        <v>5576</v>
      </c>
      <c r="B5497" t="s">
        <v>4488</v>
      </c>
      <c r="C5497" t="s">
        <v>4497</v>
      </c>
      <c r="D5497" s="6">
        <v>2157</v>
      </c>
      <c r="E5497" s="3">
        <v>3.7636001932923641E-3</v>
      </c>
      <c r="F5497" s="2">
        <f ca="1">D5497/'popolazione per regione'!$B$2</f>
        <v>1.6496374927345591E-3</v>
      </c>
      <c r="G5497" s="2" t="str">
        <f>IF(D5497&gt;300000,"Maggiore"," ")</f>
        <v xml:space="preserve"> </v>
      </c>
    </row>
    <row r="5498" spans="1:7" x14ac:dyDescent="0.3">
      <c r="A5498" t="s">
        <v>5577</v>
      </c>
      <c r="B5498" t="s">
        <v>4488</v>
      </c>
      <c r="C5498" t="s">
        <v>4491</v>
      </c>
      <c r="D5498" s="6">
        <v>3850</v>
      </c>
      <c r="E5498" s="3">
        <v>6.7175988614629591E-3</v>
      </c>
      <c r="F5498" s="2">
        <f ca="1">D5498/'popolazione per regione'!$B$2</f>
        <v>2.944415552632384E-3</v>
      </c>
      <c r="G5498" s="2" t="str">
        <f>IF(D5498&gt;300000,"Maggiore"," ")</f>
        <v xml:space="preserve"> </v>
      </c>
    </row>
    <row r="5499" spans="1:7" x14ac:dyDescent="0.3">
      <c r="A5499" t="s">
        <v>5578</v>
      </c>
      <c r="B5499" t="s">
        <v>4488</v>
      </c>
      <c r="C5499" t="s">
        <v>4512</v>
      </c>
      <c r="D5499" s="6">
        <v>2307</v>
      </c>
      <c r="E5499" s="3">
        <v>4.0253248242584534E-3</v>
      </c>
      <c r="F5499" s="2">
        <f ca="1">D5499/'popolazione per regione'!$B$2</f>
        <v>1.7643549817981585E-3</v>
      </c>
      <c r="G5499" s="2" t="str">
        <f>IF(D5499&gt;300000,"Maggiore"," ")</f>
        <v xml:space="preserve"> </v>
      </c>
    </row>
    <row r="5500" spans="1:7" x14ac:dyDescent="0.3">
      <c r="A5500" t="s">
        <v>5579</v>
      </c>
      <c r="B5500" t="s">
        <v>4488</v>
      </c>
      <c r="C5500" t="s">
        <v>4489</v>
      </c>
      <c r="D5500" s="6">
        <v>2117</v>
      </c>
      <c r="E5500" s="3">
        <v>3.6938069583680733E-3</v>
      </c>
      <c r="F5500" s="2">
        <f ca="1">D5500/'popolazione per regione'!$B$2</f>
        <v>1.6190461623175991E-3</v>
      </c>
      <c r="G5500" s="2" t="str">
        <f>IF(D5500&gt;300000,"Maggiore"," ")</f>
        <v xml:space="preserve"> </v>
      </c>
    </row>
    <row r="5501" spans="1:7" x14ac:dyDescent="0.3">
      <c r="A5501" t="s">
        <v>5580</v>
      </c>
      <c r="B5501" t="s">
        <v>4488</v>
      </c>
      <c r="C5501" t="s">
        <v>4497</v>
      </c>
      <c r="D5501" s="6">
        <v>1502</v>
      </c>
      <c r="E5501" s="3">
        <v>2.6207359714071074E-3</v>
      </c>
      <c r="F5501" s="2">
        <f ca="1">D5501/'popolazione per regione'!$B$2</f>
        <v>1.1487044571568419E-3</v>
      </c>
      <c r="G5501" s="2" t="str">
        <f>IF(D5501&gt;300000,"Maggiore"," ")</f>
        <v xml:space="preserve"> </v>
      </c>
    </row>
    <row r="5502" spans="1:7" x14ac:dyDescent="0.3">
      <c r="A5502" t="s">
        <v>5581</v>
      </c>
      <c r="B5502" t="s">
        <v>4488</v>
      </c>
      <c r="C5502" t="s">
        <v>4493</v>
      </c>
      <c r="D5502" s="6">
        <v>3056</v>
      </c>
      <c r="E5502" s="3">
        <v>5.3322031482157927E-3</v>
      </c>
      <c r="F5502" s="2">
        <f ca="1">D5502/'popolazione per regione'!$B$2</f>
        <v>2.3371776438557315E-3</v>
      </c>
      <c r="G5502" s="2" t="str">
        <f>IF(D5502&gt;300000,"Maggiore"," ")</f>
        <v xml:space="preserve"> </v>
      </c>
    </row>
    <row r="5503" spans="1:7" x14ac:dyDescent="0.3">
      <c r="A5503" t="s">
        <v>5582</v>
      </c>
      <c r="B5503" t="s">
        <v>4488</v>
      </c>
      <c r="C5503" t="s">
        <v>4501</v>
      </c>
      <c r="D5503" s="6">
        <v>2121</v>
      </c>
      <c r="E5503" s="3">
        <v>3.700786281860503E-3</v>
      </c>
      <c r="F5503" s="2">
        <f ca="1">D5503/'popolazione per regione'!$B$2</f>
        <v>1.6221052953592952E-3</v>
      </c>
      <c r="G5503" s="2" t="str">
        <f>IF(D5503&gt;300000,"Maggiore"," ")</f>
        <v xml:space="preserve"> </v>
      </c>
    </row>
    <row r="5504" spans="1:7" x14ac:dyDescent="0.3">
      <c r="A5504" t="s">
        <v>5583</v>
      </c>
      <c r="B5504" t="s">
        <v>4488</v>
      </c>
      <c r="C5504" t="s">
        <v>4497</v>
      </c>
      <c r="D5504" s="6">
        <v>2748</v>
      </c>
      <c r="E5504" s="3">
        <v>4.7947952392987563E-3</v>
      </c>
      <c r="F5504" s="2">
        <f ca="1">D5504/'popolazione per regione'!$B$2</f>
        <v>2.1016243996451406E-3</v>
      </c>
      <c r="G5504" s="2" t="str">
        <f>IF(D5504&gt;300000,"Maggiore"," ")</f>
        <v xml:space="preserve"> </v>
      </c>
    </row>
    <row r="5505" spans="1:7" x14ac:dyDescent="0.3">
      <c r="A5505" t="s">
        <v>5584</v>
      </c>
      <c r="B5505" t="s">
        <v>4488</v>
      </c>
      <c r="C5505" t="s">
        <v>4489</v>
      </c>
      <c r="D5505" s="6">
        <v>1465</v>
      </c>
      <c r="E5505" s="3">
        <v>2.5561772291021389E-3</v>
      </c>
      <c r="F5505" s="2">
        <f ca="1">D5505/'popolazione per regione'!$B$2</f>
        <v>1.1204074765211538E-3</v>
      </c>
      <c r="G5505" s="2" t="str">
        <f>IF(D5505&gt;300000,"Maggiore"," ")</f>
        <v xml:space="preserve"> </v>
      </c>
    </row>
    <row r="5506" spans="1:7" x14ac:dyDescent="0.3">
      <c r="A5506" t="s">
        <v>5585</v>
      </c>
      <c r="B5506" t="s">
        <v>4488</v>
      </c>
      <c r="C5506" t="s">
        <v>4497</v>
      </c>
      <c r="D5506" s="6">
        <v>3730</v>
      </c>
      <c r="E5506" s="3">
        <v>6.508219156690088E-3</v>
      </c>
      <c r="F5506" s="2">
        <f ca="1">D5506/'popolazione per regione'!$B$2</f>
        <v>2.8526415613815046E-3</v>
      </c>
      <c r="G5506" s="2" t="str">
        <f>IF(D5506&gt;300000,"Maggiore"," ")</f>
        <v xml:space="preserve"> </v>
      </c>
    </row>
    <row r="5507" spans="1:7" x14ac:dyDescent="0.3">
      <c r="A5507" t="s">
        <v>5586</v>
      </c>
      <c r="B5507" t="s">
        <v>4488</v>
      </c>
      <c r="C5507" t="s">
        <v>4493</v>
      </c>
      <c r="D5507" s="6">
        <v>1465</v>
      </c>
      <c r="E5507" s="3">
        <v>2.5561772291021389E-3</v>
      </c>
      <c r="F5507" s="2">
        <f ca="1">D5507/'popolazione per regione'!$B$2</f>
        <v>1.1204074765211538E-3</v>
      </c>
      <c r="G5507" s="2" t="str">
        <f>IF(D5507&gt;300000,"Maggiore"," ")</f>
        <v xml:space="preserve"> </v>
      </c>
    </row>
    <row r="5508" spans="1:7" x14ac:dyDescent="0.3">
      <c r="A5508" t="s">
        <v>5587</v>
      </c>
      <c r="B5508" t="s">
        <v>4488</v>
      </c>
      <c r="C5508" t="s">
        <v>4509</v>
      </c>
      <c r="D5508" s="6">
        <v>1465</v>
      </c>
      <c r="E5508" s="3">
        <v>2.5561772291021389E-3</v>
      </c>
      <c r="F5508" s="2">
        <f ca="1">D5508/'popolazione per regione'!$B$2</f>
        <v>1.1204074765211538E-3</v>
      </c>
      <c r="G5508" s="2" t="str">
        <f>IF(D5508&gt;300000,"Maggiore"," ")</f>
        <v xml:space="preserve"> </v>
      </c>
    </row>
    <row r="5509" spans="1:7" x14ac:dyDescent="0.3">
      <c r="A5509" t="s">
        <v>5588</v>
      </c>
      <c r="B5509" t="s">
        <v>4488</v>
      </c>
      <c r="C5509" t="s">
        <v>4491</v>
      </c>
      <c r="D5509" s="6">
        <v>1465</v>
      </c>
      <c r="E5509" s="3">
        <v>2.5561772291021389E-3</v>
      </c>
      <c r="F5509" s="2">
        <f ca="1">D5509/'popolazione per regione'!$B$2</f>
        <v>1.1204074765211538E-3</v>
      </c>
      <c r="G5509" s="2" t="str">
        <f>IF(D5509&gt;300000,"Maggiore"," ")</f>
        <v xml:space="preserve"> </v>
      </c>
    </row>
    <row r="5510" spans="1:7" x14ac:dyDescent="0.3">
      <c r="A5510" t="s">
        <v>5589</v>
      </c>
      <c r="B5510" t="s">
        <v>4488</v>
      </c>
      <c r="C5510" t="s">
        <v>4497</v>
      </c>
      <c r="D5510" s="6">
        <v>3735</v>
      </c>
      <c r="E5510" s="3">
        <v>6.5169433110556238E-3</v>
      </c>
      <c r="F5510" s="2">
        <f ca="1">D5510/'popolazione per regione'!$B$2</f>
        <v>2.8564654776836243E-3</v>
      </c>
      <c r="G5510" s="2" t="str">
        <f>IF(D5510&gt;300000,"Maggiore"," ")</f>
        <v xml:space="preserve"> </v>
      </c>
    </row>
    <row r="5511" spans="1:7" x14ac:dyDescent="0.3">
      <c r="A5511" t="s">
        <v>5590</v>
      </c>
      <c r="B5511" t="s">
        <v>4488</v>
      </c>
      <c r="C5511" t="s">
        <v>4497</v>
      </c>
      <c r="D5511" s="6">
        <v>2231</v>
      </c>
      <c r="E5511" s="3">
        <v>3.8927176779023015E-3</v>
      </c>
      <c r="F5511" s="2">
        <f ca="1">D5511/'popolazione per regione'!$B$2</f>
        <v>1.7062314540059347E-3</v>
      </c>
      <c r="G5511" s="2" t="str">
        <f>IF(D5511&gt;300000,"Maggiore"," ")</f>
        <v xml:space="preserve"> </v>
      </c>
    </row>
    <row r="5512" spans="1:7" x14ac:dyDescent="0.3">
      <c r="A5512" t="s">
        <v>5591</v>
      </c>
      <c r="B5512" t="s">
        <v>4488</v>
      </c>
      <c r="C5512" t="s">
        <v>4493</v>
      </c>
      <c r="D5512" s="6">
        <v>2269</v>
      </c>
      <c r="E5512" s="3">
        <v>3.959021251080377E-3</v>
      </c>
      <c r="F5512" s="2">
        <f ca="1">D5512/'popolazione per regione'!$B$2</f>
        <v>1.7352932179020466E-3</v>
      </c>
      <c r="G5512" s="2" t="str">
        <f>IF(D5512&gt;300000,"Maggiore"," ")</f>
        <v xml:space="preserve"> </v>
      </c>
    </row>
    <row r="5513" spans="1:7" x14ac:dyDescent="0.3">
      <c r="A5513" t="s">
        <v>5592</v>
      </c>
      <c r="B5513" t="s">
        <v>4488</v>
      </c>
      <c r="C5513" t="s">
        <v>4493</v>
      </c>
      <c r="D5513" s="6">
        <v>12129</v>
      </c>
      <c r="E5513" s="3">
        <v>2.1163053659917982E-2</v>
      </c>
      <c r="F5513" s="2">
        <f ca="1">D5513/'popolazione per regione'!$B$2</f>
        <v>9.276056165682646E-3</v>
      </c>
      <c r="G5513" s="2" t="str">
        <f>IF(D5513&gt;300000,"Maggiore"," ")</f>
        <v xml:space="preserve"> </v>
      </c>
    </row>
    <row r="5514" spans="1:7" x14ac:dyDescent="0.3">
      <c r="A5514" t="s">
        <v>5593</v>
      </c>
      <c r="B5514" t="s">
        <v>4488</v>
      </c>
      <c r="C5514" t="s">
        <v>4501</v>
      </c>
      <c r="D5514" s="6">
        <v>2750</v>
      </c>
      <c r="E5514" s="3">
        <v>4.7982849010449712E-3</v>
      </c>
      <c r="F5514" s="2">
        <f ca="1">D5514/'popolazione per regione'!$B$2</f>
        <v>2.1031539661659888E-3</v>
      </c>
      <c r="G5514" s="2" t="str">
        <f>IF(D5514&gt;300000,"Maggiore"," ")</f>
        <v xml:space="preserve"> </v>
      </c>
    </row>
    <row r="5515" spans="1:7" x14ac:dyDescent="0.3">
      <c r="A5515" t="s">
        <v>5594</v>
      </c>
      <c r="B5515" t="s">
        <v>4488</v>
      </c>
      <c r="C5515" t="s">
        <v>4504</v>
      </c>
      <c r="D5515" s="6">
        <v>2236</v>
      </c>
      <c r="E5515" s="3">
        <v>3.9014418322678378E-3</v>
      </c>
      <c r="F5515" s="2">
        <f ca="1">D5515/'popolazione per regione'!$B$2</f>
        <v>1.7100553703080547E-3</v>
      </c>
      <c r="G5515" s="2" t="str">
        <f>IF(D5515&gt;300000,"Maggiore"," ")</f>
        <v xml:space="preserve"> </v>
      </c>
    </row>
    <row r="5516" spans="1:7" x14ac:dyDescent="0.3">
      <c r="A5516" t="s">
        <v>5595</v>
      </c>
      <c r="B5516" t="s">
        <v>4488</v>
      </c>
      <c r="C5516" t="s">
        <v>4491</v>
      </c>
      <c r="D5516" s="6">
        <v>2269</v>
      </c>
      <c r="E5516" s="3">
        <v>3.959021251080377E-3</v>
      </c>
      <c r="F5516" s="2">
        <f ca="1">D5516/'popolazione per regione'!$B$2</f>
        <v>1.7352932179020466E-3</v>
      </c>
      <c r="G5516" s="2" t="str">
        <f>IF(D5516&gt;300000,"Maggiore"," ")</f>
        <v xml:space="preserve"> </v>
      </c>
    </row>
    <row r="5517" spans="1:7" x14ac:dyDescent="0.3">
      <c r="A5517" t="s">
        <v>5596</v>
      </c>
      <c r="B5517" t="s">
        <v>4488</v>
      </c>
      <c r="C5517" t="s">
        <v>4501</v>
      </c>
      <c r="D5517" s="6">
        <v>2264</v>
      </c>
      <c r="E5517" s="3">
        <v>3.9502970967148412E-3</v>
      </c>
      <c r="F5517" s="2">
        <f ca="1">D5517/'popolazione per regione'!$B$2</f>
        <v>1.7314693015999265E-3</v>
      </c>
      <c r="G5517" s="2" t="str">
        <f>IF(D5517&gt;300000,"Maggiore"," ")</f>
        <v xml:space="preserve"> </v>
      </c>
    </row>
    <row r="5518" spans="1:7" x14ac:dyDescent="0.3">
      <c r="A5518" t="s">
        <v>5597</v>
      </c>
      <c r="B5518" t="s">
        <v>4488</v>
      </c>
      <c r="C5518" t="s">
        <v>4493</v>
      </c>
      <c r="D5518" s="6">
        <v>1455</v>
      </c>
      <c r="E5518" s="3">
        <v>2.5387289203710663E-3</v>
      </c>
      <c r="F5518" s="2">
        <f ca="1">D5518/'popolazione per regione'!$B$2</f>
        <v>1.112759643916914E-3</v>
      </c>
      <c r="G5518" s="2" t="str">
        <f>IF(D5518&gt;300000,"Maggiore"," ")</f>
        <v xml:space="preserve"> </v>
      </c>
    </row>
    <row r="5519" spans="1:7" x14ac:dyDescent="0.3">
      <c r="A5519" t="s">
        <v>5598</v>
      </c>
      <c r="B5519" t="s">
        <v>4488</v>
      </c>
      <c r="C5519" t="s">
        <v>4493</v>
      </c>
      <c r="D5519" s="6">
        <v>4753</v>
      </c>
      <c r="E5519" s="3">
        <v>8.2931811398788153E-3</v>
      </c>
      <c r="F5519" s="2">
        <f ca="1">D5519/'popolazione per regione'!$B$2</f>
        <v>3.6350148367952522E-3</v>
      </c>
      <c r="G5519" s="2" t="str">
        <f>IF(D5519&gt;300000,"Maggiore"," ")</f>
        <v xml:space="preserve"> </v>
      </c>
    </row>
    <row r="5520" spans="1:7" x14ac:dyDescent="0.3">
      <c r="A5520" t="s">
        <v>5599</v>
      </c>
      <c r="B5520" t="s">
        <v>4488</v>
      </c>
      <c r="C5520" t="s">
        <v>4501</v>
      </c>
      <c r="D5520" s="6">
        <v>1928</v>
      </c>
      <c r="E5520" s="3">
        <v>3.3640339233508014E-3</v>
      </c>
      <c r="F5520" s="2">
        <f ca="1">D5520/'popolazione per regione'!$B$2</f>
        <v>1.474502126097464E-3</v>
      </c>
      <c r="G5520" s="2" t="str">
        <f>IF(D5520&gt;300000,"Maggiore"," ")</f>
        <v xml:space="preserve"> </v>
      </c>
    </row>
    <row r="5521" spans="1:7" x14ac:dyDescent="0.3">
      <c r="A5521" t="s">
        <v>5600</v>
      </c>
      <c r="B5521" t="s">
        <v>4488</v>
      </c>
      <c r="C5521" t="s">
        <v>4493</v>
      </c>
      <c r="D5521" s="6">
        <v>3303</v>
      </c>
      <c r="E5521" s="3">
        <v>5.7631763738732866E-3</v>
      </c>
      <c r="F5521" s="2">
        <f ca="1">D5521/'popolazione per regione'!$B$2</f>
        <v>2.5260791091804582E-3</v>
      </c>
      <c r="G5521" s="2" t="str">
        <f>IF(D5521&gt;300000,"Maggiore"," ")</f>
        <v xml:space="preserve"> </v>
      </c>
    </row>
    <row r="5522" spans="1:7" x14ac:dyDescent="0.3">
      <c r="A5522" t="s">
        <v>5601</v>
      </c>
      <c r="B5522" t="s">
        <v>4488</v>
      </c>
      <c r="C5522" t="s">
        <v>4493</v>
      </c>
      <c r="D5522" s="6">
        <v>14998</v>
      </c>
      <c r="E5522" s="3">
        <v>2.6168973434862717E-2</v>
      </c>
      <c r="F5522" s="2">
        <f ca="1">D5522/'popolazione per regione'!$B$2</f>
        <v>1.1470219339839089E-2</v>
      </c>
      <c r="G5522" s="2" t="str">
        <f>IF(D5522&gt;300000,"Maggiore"," ")</f>
        <v xml:space="preserve"> </v>
      </c>
    </row>
    <row r="5523" spans="1:7" x14ac:dyDescent="0.3">
      <c r="A5523" t="s">
        <v>5602</v>
      </c>
      <c r="B5523" t="s">
        <v>4488</v>
      </c>
      <c r="C5523" t="s">
        <v>4493</v>
      </c>
      <c r="D5523" s="6">
        <v>3713</v>
      </c>
      <c r="E5523" s="3">
        <v>6.4785570318472638E-3</v>
      </c>
      <c r="F5523" s="2">
        <f ca="1">D5523/'popolazione per regione'!$B$2</f>
        <v>2.8396402459542965E-3</v>
      </c>
      <c r="G5523" s="2" t="str">
        <f>IF(D5523&gt;300000,"Maggiore"," ")</f>
        <v xml:space="preserve"> </v>
      </c>
    </row>
    <row r="5524" spans="1:7" x14ac:dyDescent="0.3">
      <c r="A5524" t="s">
        <v>5603</v>
      </c>
      <c r="B5524" t="s">
        <v>4488</v>
      </c>
      <c r="C5524" t="s">
        <v>4491</v>
      </c>
      <c r="D5524" s="6">
        <v>2245</v>
      </c>
      <c r="E5524" s="3">
        <v>3.917145310125803E-3</v>
      </c>
      <c r="F5524" s="2">
        <f ca="1">D5524/'popolazione per regione'!$B$2</f>
        <v>1.7169384196518706E-3</v>
      </c>
      <c r="G5524" s="2" t="str">
        <f>IF(D5524&gt;300000,"Maggiore"," ")</f>
        <v xml:space="preserve"> </v>
      </c>
    </row>
    <row r="5525" spans="1:7" x14ac:dyDescent="0.3">
      <c r="A5525" t="s">
        <v>5604</v>
      </c>
      <c r="B5525" t="s">
        <v>4488</v>
      </c>
      <c r="C5525" t="s">
        <v>4497</v>
      </c>
      <c r="D5525" s="6">
        <v>3362</v>
      </c>
      <c r="E5525" s="3">
        <v>5.8661213953866143E-3</v>
      </c>
      <c r="F5525" s="2">
        <f ca="1">D5525/'popolazione per regione'!$B$2</f>
        <v>2.5712013215454738E-3</v>
      </c>
      <c r="G5525" s="2" t="str">
        <f>IF(D5525&gt;300000,"Maggiore"," ")</f>
        <v xml:space="preserve"> </v>
      </c>
    </row>
    <row r="5526" spans="1:7" x14ac:dyDescent="0.3">
      <c r="A5526" t="s">
        <v>5605</v>
      </c>
      <c r="B5526" t="s">
        <v>4488</v>
      </c>
      <c r="C5526" t="s">
        <v>4504</v>
      </c>
      <c r="D5526" s="6">
        <v>15008</v>
      </c>
      <c r="E5526" s="3">
        <v>2.6186421743593792E-2</v>
      </c>
      <c r="F5526" s="2">
        <f ca="1">D5526/'popolazione per regione'!$B$2</f>
        <v>1.147786717244333E-2</v>
      </c>
      <c r="G5526" s="2" t="str">
        <f>IF(D5526&gt;300000,"Maggiore"," ")</f>
        <v xml:space="preserve"> </v>
      </c>
    </row>
    <row r="5527" spans="1:7" x14ac:dyDescent="0.3">
      <c r="A5527" t="s">
        <v>5606</v>
      </c>
      <c r="B5527" t="s">
        <v>4488</v>
      </c>
      <c r="C5527" t="s">
        <v>4493</v>
      </c>
      <c r="D5527" s="6">
        <v>1459</v>
      </c>
      <c r="E5527" s="3">
        <v>2.5457082438634952E-3</v>
      </c>
      <c r="F5527" s="2">
        <f ca="1">D5527/'popolazione per regione'!$B$2</f>
        <v>1.1158187769586098E-3</v>
      </c>
      <c r="G5527" s="2" t="str">
        <f>IF(D5527&gt;300000,"Maggiore"," ")</f>
        <v xml:space="preserve"> </v>
      </c>
    </row>
    <row r="5528" spans="1:7" x14ac:dyDescent="0.3">
      <c r="A5528" t="s">
        <v>5607</v>
      </c>
      <c r="B5528" t="s">
        <v>4488</v>
      </c>
      <c r="C5528" t="s">
        <v>4497</v>
      </c>
      <c r="D5528" s="6">
        <v>2206</v>
      </c>
      <c r="E5528" s="3">
        <v>3.8490969060746196E-3</v>
      </c>
      <c r="F5528" s="2">
        <f ca="1">D5528/'popolazione per regione'!$B$2</f>
        <v>1.6871118724953349E-3</v>
      </c>
      <c r="G5528" s="2" t="str">
        <f>IF(D5528&gt;300000,"Maggiore"," ")</f>
        <v xml:space="preserve"> </v>
      </c>
    </row>
    <row r="5529" spans="1:7" x14ac:dyDescent="0.3">
      <c r="A5529" t="s">
        <v>5608</v>
      </c>
      <c r="B5529" t="s">
        <v>4488</v>
      </c>
      <c r="C5529" t="s">
        <v>4509</v>
      </c>
      <c r="D5529" s="6">
        <v>4726</v>
      </c>
      <c r="E5529" s="3">
        <v>8.2460707063049202E-3</v>
      </c>
      <c r="F5529" s="2">
        <f ca="1">D5529/'popolazione per regione'!$B$2</f>
        <v>3.6143656887638043E-3</v>
      </c>
      <c r="G5529" s="2" t="str">
        <f>IF(D5529&gt;300000,"Maggiore"," ")</f>
        <v xml:space="preserve"> </v>
      </c>
    </row>
    <row r="5530" spans="1:7" x14ac:dyDescent="0.3">
      <c r="A5530" t="s">
        <v>5609</v>
      </c>
      <c r="B5530" t="s">
        <v>4488</v>
      </c>
      <c r="C5530" t="s">
        <v>4497</v>
      </c>
      <c r="D5530" s="6">
        <v>3785</v>
      </c>
      <c r="E5530" s="3">
        <v>6.6041848547109868E-3</v>
      </c>
      <c r="F5530" s="2">
        <f ca="1">D5530/'popolazione per regione'!$B$2</f>
        <v>2.8947046407048244E-3</v>
      </c>
      <c r="G5530" s="2" t="str">
        <f>IF(D5530&gt;300000,"Maggiore"," ")</f>
        <v xml:space="preserve"> </v>
      </c>
    </row>
    <row r="5531" spans="1:7" x14ac:dyDescent="0.3">
      <c r="A5531" t="s">
        <v>5610</v>
      </c>
      <c r="B5531" t="s">
        <v>4488</v>
      </c>
      <c r="C5531" t="s">
        <v>4501</v>
      </c>
      <c r="D5531" s="6">
        <v>3784</v>
      </c>
      <c r="E5531" s="3">
        <v>6.6024400238378789E-3</v>
      </c>
      <c r="F5531" s="2">
        <f ca="1">D5531/'popolazione per regione'!$B$2</f>
        <v>2.8939398574444001E-3</v>
      </c>
      <c r="G5531" s="2" t="str">
        <f>IF(D5531&gt;300000,"Maggiore"," ")</f>
        <v xml:space="preserve"> </v>
      </c>
    </row>
    <row r="5532" spans="1:7" x14ac:dyDescent="0.3">
      <c r="A5532" t="s">
        <v>5611</v>
      </c>
      <c r="B5532" t="s">
        <v>4488</v>
      </c>
      <c r="C5532" t="s">
        <v>4504</v>
      </c>
      <c r="D5532" s="6">
        <v>2643</v>
      </c>
      <c r="E5532" s="3">
        <v>4.6115879976224936E-3</v>
      </c>
      <c r="F5532" s="2">
        <f ca="1">D5532/'popolazione per regione'!$B$2</f>
        <v>2.0213221573006212E-3</v>
      </c>
      <c r="G5532" s="2" t="str">
        <f>IF(D5532&gt;300000,"Maggiore"," ")</f>
        <v xml:space="preserve"> </v>
      </c>
    </row>
    <row r="5533" spans="1:7" x14ac:dyDescent="0.3">
      <c r="A5533" t="s">
        <v>5612</v>
      </c>
      <c r="B5533" t="s">
        <v>4488</v>
      </c>
      <c r="C5533" t="s">
        <v>4512</v>
      </c>
      <c r="D5533" s="6">
        <v>2202</v>
      </c>
      <c r="E5533" s="3">
        <v>3.8421175825821908E-3</v>
      </c>
      <c r="F5533" s="2">
        <f ca="1">D5533/'popolazione per regione'!$B$2</f>
        <v>1.6840527394536388E-3</v>
      </c>
      <c r="G5533" s="2" t="str">
        <f>IF(D5533&gt;300000,"Maggiore"," ")</f>
        <v xml:space="preserve"> </v>
      </c>
    </row>
    <row r="5534" spans="1:7" x14ac:dyDescent="0.3">
      <c r="A5534" t="s">
        <v>5613</v>
      </c>
      <c r="B5534" t="s">
        <v>4488</v>
      </c>
      <c r="C5534" t="s">
        <v>4509</v>
      </c>
      <c r="D5534" s="6">
        <v>2196</v>
      </c>
      <c r="E5534" s="3">
        <v>3.8316485973435475E-3</v>
      </c>
      <c r="F5534" s="2">
        <f ca="1">D5534/'popolazione per regione'!$B$2</f>
        <v>1.6794640398910949E-3</v>
      </c>
      <c r="G5534" s="2" t="str">
        <f>IF(D5534&gt;300000,"Maggiore"," ")</f>
        <v xml:space="preserve"> </v>
      </c>
    </row>
    <row r="5535" spans="1:7" x14ac:dyDescent="0.3">
      <c r="A5535" t="s">
        <v>5614</v>
      </c>
      <c r="B5535" t="s">
        <v>4488</v>
      </c>
      <c r="C5535" t="s">
        <v>4493</v>
      </c>
      <c r="D5535" s="6">
        <v>2193</v>
      </c>
      <c r="E5535" s="3">
        <v>3.8264141047242256E-3</v>
      </c>
      <c r="F5535" s="2">
        <f ca="1">D5535/'popolazione per regione'!$B$2</f>
        <v>1.6771696901098229E-3</v>
      </c>
      <c r="G5535" s="2" t="str">
        <f>IF(D5535&gt;300000,"Maggiore"," ")</f>
        <v xml:space="preserve"> </v>
      </c>
    </row>
    <row r="5536" spans="1:7" x14ac:dyDescent="0.3">
      <c r="A5536" t="s">
        <v>5615</v>
      </c>
      <c r="B5536" t="s">
        <v>4488</v>
      </c>
      <c r="C5536" t="s">
        <v>4501</v>
      </c>
      <c r="D5536" s="6">
        <v>2276</v>
      </c>
      <c r="E5536" s="3">
        <v>3.9712350671921286E-3</v>
      </c>
      <c r="F5536" s="2">
        <f ca="1">D5536/'popolazione per regione'!$B$2</f>
        <v>1.7406467007250145E-3</v>
      </c>
      <c r="G5536" s="2" t="str">
        <f>IF(D5536&gt;300000,"Maggiore"," ")</f>
        <v xml:space="preserve"> </v>
      </c>
    </row>
    <row r="5537" spans="1:7" x14ac:dyDescent="0.3">
      <c r="A5537" t="s">
        <v>5616</v>
      </c>
      <c r="B5537" t="s">
        <v>4488</v>
      </c>
      <c r="C5537" t="s">
        <v>4504</v>
      </c>
      <c r="D5537" s="6">
        <v>2201</v>
      </c>
      <c r="E5537" s="3">
        <v>3.8403727517090838E-3</v>
      </c>
      <c r="F5537" s="2">
        <f ca="1">D5537/'popolazione per regione'!$B$2</f>
        <v>1.6832879561932148E-3</v>
      </c>
      <c r="G5537" s="2" t="str">
        <f>IF(D5537&gt;300000,"Maggiore"," ")</f>
        <v xml:space="preserve"> </v>
      </c>
    </row>
    <row r="5538" spans="1:7" x14ac:dyDescent="0.3">
      <c r="A5538" t="s">
        <v>5617</v>
      </c>
      <c r="B5538" t="s">
        <v>4488</v>
      </c>
      <c r="C5538" t="s">
        <v>4504</v>
      </c>
      <c r="D5538" s="6">
        <v>13650</v>
      </c>
      <c r="E5538" s="3">
        <v>2.3816941417914125E-2</v>
      </c>
      <c r="F5538" s="2">
        <f ca="1">D5538/'popolazione per regione'!$B$2</f>
        <v>1.0439291504787543E-2</v>
      </c>
      <c r="G5538" s="2" t="str">
        <f>IF(D5538&gt;300000,"Maggiore"," ")</f>
        <v xml:space="preserve"> </v>
      </c>
    </row>
    <row r="5539" spans="1:7" x14ac:dyDescent="0.3">
      <c r="A5539" t="s">
        <v>5618</v>
      </c>
      <c r="B5539" t="s">
        <v>4488</v>
      </c>
      <c r="C5539" t="s">
        <v>4509</v>
      </c>
      <c r="D5539" s="6">
        <v>2644</v>
      </c>
      <c r="E5539" s="3">
        <v>4.6133328284956006E-3</v>
      </c>
      <c r="F5539" s="2">
        <f ca="1">D5539/'popolazione per regione'!$B$2</f>
        <v>2.022086940561045E-3</v>
      </c>
      <c r="G5539" s="2" t="str">
        <f>IF(D5539&gt;300000,"Maggiore"," ")</f>
        <v xml:space="preserve"> </v>
      </c>
    </row>
    <row r="5540" spans="1:7" x14ac:dyDescent="0.3">
      <c r="A5540" t="s">
        <v>5619</v>
      </c>
      <c r="B5540" t="s">
        <v>4488</v>
      </c>
      <c r="C5540" t="s">
        <v>4512</v>
      </c>
      <c r="D5540" s="6">
        <v>2645</v>
      </c>
      <c r="E5540" s="3">
        <v>4.6150776593687076E-3</v>
      </c>
      <c r="F5540" s="2">
        <f ca="1">D5540/'popolazione per regione'!$B$2</f>
        <v>2.0228517238214689E-3</v>
      </c>
      <c r="G5540" s="2" t="str">
        <f>IF(D5540&gt;300000,"Maggiore"," ")</f>
        <v xml:space="preserve"> </v>
      </c>
    </row>
    <row r="5541" spans="1:7" x14ac:dyDescent="0.3">
      <c r="A5541" t="s">
        <v>5620</v>
      </c>
      <c r="B5541" t="s">
        <v>4488</v>
      </c>
      <c r="C5541" t="s">
        <v>4491</v>
      </c>
      <c r="D5541" s="6">
        <v>1471</v>
      </c>
      <c r="E5541" s="3">
        <v>2.5666462143407822E-3</v>
      </c>
      <c r="F5541" s="2">
        <f ca="1">D5541/'popolazione per regione'!$B$2</f>
        <v>1.1249961760836978E-3</v>
      </c>
      <c r="G5541" s="2" t="str">
        <f>IF(D5541&gt;300000,"Maggiore"," ")</f>
        <v xml:space="preserve"> </v>
      </c>
    </row>
    <row r="5542" spans="1:7" x14ac:dyDescent="0.3">
      <c r="A5542" t="s">
        <v>5621</v>
      </c>
      <c r="B5542" t="s">
        <v>4488</v>
      </c>
      <c r="C5542" t="s">
        <v>4493</v>
      </c>
      <c r="D5542" s="6">
        <v>15320</v>
      </c>
      <c r="E5542" s="3">
        <v>2.6730808976003252E-2</v>
      </c>
      <c r="F5542" s="2">
        <f ca="1">D5542/'popolazione per regione'!$B$2</f>
        <v>1.1716479549695616E-2</v>
      </c>
      <c r="G5542" s="2" t="str">
        <f>IF(D5542&gt;300000,"Maggiore"," ")</f>
        <v xml:space="preserve"> </v>
      </c>
    </row>
    <row r="5543" spans="1:7" x14ac:dyDescent="0.3">
      <c r="A5543" t="s">
        <v>5622</v>
      </c>
      <c r="B5543" t="s">
        <v>4488</v>
      </c>
      <c r="C5543" t="s">
        <v>4512</v>
      </c>
      <c r="D5543" s="6">
        <v>2762</v>
      </c>
      <c r="E5543" s="3">
        <v>4.8192228715222577E-3</v>
      </c>
      <c r="F5543" s="2">
        <f ca="1">D5543/'popolazione per regione'!$B$2</f>
        <v>2.1123313652910763E-3</v>
      </c>
      <c r="G5543" s="2" t="str">
        <f>IF(D5543&gt;300000,"Maggiore"," ")</f>
        <v xml:space="preserve"> </v>
      </c>
    </row>
    <row r="5544" spans="1:7" x14ac:dyDescent="0.3">
      <c r="A5544" t="s">
        <v>5623</v>
      </c>
      <c r="B5544" t="s">
        <v>4488</v>
      </c>
      <c r="C5544" t="s">
        <v>4491</v>
      </c>
      <c r="D5544" s="6">
        <v>1470</v>
      </c>
      <c r="E5544" s="3">
        <v>2.5649013834676752E-3</v>
      </c>
      <c r="F5544" s="2">
        <f ca="1">D5544/'popolazione per regione'!$B$2</f>
        <v>1.124231392823274E-3</v>
      </c>
      <c r="G5544" s="2" t="str">
        <f>IF(D5544&gt;300000,"Maggiore"," ")</f>
        <v xml:space="preserve"> </v>
      </c>
    </row>
    <row r="5545" spans="1:7" x14ac:dyDescent="0.3">
      <c r="A5545" t="s">
        <v>5624</v>
      </c>
      <c r="B5545" t="s">
        <v>4488</v>
      </c>
      <c r="C5545" t="s">
        <v>4497</v>
      </c>
      <c r="D5545" s="6">
        <v>2222</v>
      </c>
      <c r="E5545" s="3">
        <v>3.8770142000443364E-3</v>
      </c>
      <c r="F5545" s="2">
        <f ca="1">D5545/'popolazione per regione'!$B$2</f>
        <v>1.6993484046621187E-3</v>
      </c>
      <c r="G5545" s="2" t="str">
        <f>IF(D5545&gt;300000,"Maggiore"," ")</f>
        <v xml:space="preserve"> </v>
      </c>
    </row>
    <row r="5546" spans="1:7" x14ac:dyDescent="0.3">
      <c r="A5546" t="s">
        <v>5625</v>
      </c>
      <c r="B5546" t="s">
        <v>4488</v>
      </c>
      <c r="C5546" t="s">
        <v>4493</v>
      </c>
      <c r="D5546" s="6">
        <v>2644</v>
      </c>
      <c r="E5546" s="3">
        <v>4.6133328284956006E-3</v>
      </c>
      <c r="F5546" s="2">
        <f ca="1">D5546/'popolazione per regione'!$B$2</f>
        <v>2.022086940561045E-3</v>
      </c>
      <c r="G5546" s="2" t="str">
        <f>IF(D5546&gt;300000,"Maggiore"," ")</f>
        <v xml:space="preserve"> </v>
      </c>
    </row>
    <row r="5547" spans="1:7" x14ac:dyDescent="0.3">
      <c r="A5547" t="s">
        <v>5626</v>
      </c>
      <c r="B5547" t="s">
        <v>4488</v>
      </c>
      <c r="C5547" t="s">
        <v>4493</v>
      </c>
      <c r="D5547" s="6">
        <v>3783</v>
      </c>
      <c r="E5547" s="3">
        <v>6.6006951929647719E-3</v>
      </c>
      <c r="F5547" s="2">
        <f ca="1">D5547/'popolazione per regione'!$B$2</f>
        <v>2.8931750741839762E-3</v>
      </c>
      <c r="G5547" s="2" t="str">
        <f>IF(D5547&gt;300000,"Maggiore"," ")</f>
        <v xml:space="preserve"> </v>
      </c>
    </row>
    <row r="5548" spans="1:7" x14ac:dyDescent="0.3">
      <c r="A5548" t="s">
        <v>5627</v>
      </c>
      <c r="B5548" t="s">
        <v>4488</v>
      </c>
      <c r="C5548" t="s">
        <v>4509</v>
      </c>
      <c r="D5548" s="6">
        <v>1472</v>
      </c>
      <c r="E5548" s="3">
        <v>2.5683910452138897E-3</v>
      </c>
      <c r="F5548" s="2">
        <f ca="1">D5548/'popolazione per regione'!$B$2</f>
        <v>1.1257609593441219E-3</v>
      </c>
      <c r="G5548" s="2" t="str">
        <f>IF(D5548&gt;300000,"Maggiore"," ")</f>
        <v xml:space="preserve"> </v>
      </c>
    </row>
    <row r="5549" spans="1:7" x14ac:dyDescent="0.3">
      <c r="A5549" t="s">
        <v>5628</v>
      </c>
      <c r="B5549" t="s">
        <v>4488</v>
      </c>
      <c r="C5549" t="s">
        <v>4497</v>
      </c>
      <c r="D5549" s="6">
        <v>1472</v>
      </c>
      <c r="E5549" s="3">
        <v>2.5683910452138897E-3</v>
      </c>
      <c r="F5549" s="2">
        <f ca="1">D5549/'popolazione per regione'!$B$2</f>
        <v>1.1257609593441219E-3</v>
      </c>
      <c r="G5549" s="2" t="str">
        <f>IF(D5549&gt;300000,"Maggiore"," ")</f>
        <v xml:space="preserve"> </v>
      </c>
    </row>
    <row r="5550" spans="1:7" x14ac:dyDescent="0.3">
      <c r="A5550" t="s">
        <v>5629</v>
      </c>
      <c r="B5550" t="s">
        <v>4488</v>
      </c>
      <c r="C5550" t="s">
        <v>4497</v>
      </c>
      <c r="D5550" s="6">
        <v>2216</v>
      </c>
      <c r="E5550" s="3">
        <v>3.8665452148056926E-3</v>
      </c>
      <c r="F5550" s="2">
        <f ca="1">D5550/'popolazione per regione'!$B$2</f>
        <v>1.6947597050995748E-3</v>
      </c>
      <c r="G5550" s="2" t="str">
        <f>IF(D5550&gt;300000,"Maggiore"," ")</f>
        <v xml:space="preserve"> </v>
      </c>
    </row>
    <row r="5551" spans="1:7" x14ac:dyDescent="0.3">
      <c r="A5551" t="s">
        <v>5630</v>
      </c>
      <c r="B5551" t="s">
        <v>4488</v>
      </c>
      <c r="C5551" t="s">
        <v>4497</v>
      </c>
      <c r="D5551" s="6">
        <v>2059</v>
      </c>
      <c r="E5551" s="3">
        <v>3.5926067677278521E-3</v>
      </c>
      <c r="F5551" s="2">
        <f ca="1">D5551/'popolazione per regione'!$B$2</f>
        <v>1.5746887332130075E-3</v>
      </c>
      <c r="G5551" s="2" t="str">
        <f>IF(D5551&gt;300000,"Maggiore"," ")</f>
        <v xml:space="preserve"> </v>
      </c>
    </row>
    <row r="5552" spans="1:7" x14ac:dyDescent="0.3">
      <c r="A5552" t="s">
        <v>5631</v>
      </c>
      <c r="B5552" t="s">
        <v>4488</v>
      </c>
      <c r="C5552" t="s">
        <v>4497</v>
      </c>
      <c r="D5552" s="6">
        <v>2094</v>
      </c>
      <c r="E5552" s="3">
        <v>3.6536758482866062E-3</v>
      </c>
      <c r="F5552" s="2">
        <f ca="1">D5552/'popolazione per regione'!$B$2</f>
        <v>1.6014561473278472E-3</v>
      </c>
      <c r="G5552" s="2" t="str">
        <f>IF(D5552&gt;300000,"Maggiore"," ")</f>
        <v xml:space="preserve"> </v>
      </c>
    </row>
    <row r="5553" spans="1:7" x14ac:dyDescent="0.3">
      <c r="A5553" t="s">
        <v>5632</v>
      </c>
      <c r="B5553" t="s">
        <v>4488</v>
      </c>
      <c r="C5553" t="s">
        <v>4497</v>
      </c>
      <c r="D5553" s="6">
        <v>2057</v>
      </c>
      <c r="E5553" s="3">
        <v>3.5891171059816377E-3</v>
      </c>
      <c r="F5553" s="2">
        <f ca="1">D5553/'popolazione per regione'!$B$2</f>
        <v>1.5731591666921594E-3</v>
      </c>
      <c r="G5553" s="2" t="str">
        <f>IF(D5553&gt;300000,"Maggiore"," ")</f>
        <v xml:space="preserve"> </v>
      </c>
    </row>
    <row r="5554" spans="1:7" x14ac:dyDescent="0.3">
      <c r="A5554" t="s">
        <v>5633</v>
      </c>
      <c r="B5554" t="s">
        <v>4488</v>
      </c>
      <c r="C5554" t="s">
        <v>4493</v>
      </c>
      <c r="D5554" s="6">
        <v>2816</v>
      </c>
      <c r="E5554" s="3">
        <v>4.9134437386700496E-3</v>
      </c>
      <c r="F5554" s="2">
        <f ca="1">D5554/'popolazione per regione'!$B$2</f>
        <v>2.1536296613539722E-3</v>
      </c>
      <c r="G5554" s="2" t="str">
        <f>IF(D5554&gt;300000,"Maggiore"," ")</f>
        <v xml:space="preserve"> </v>
      </c>
    </row>
    <row r="5555" spans="1:7" x14ac:dyDescent="0.3">
      <c r="A5555" t="s">
        <v>5634</v>
      </c>
      <c r="B5555" t="s">
        <v>4488</v>
      </c>
      <c r="C5555" t="s">
        <v>4491</v>
      </c>
      <c r="D5555" s="6">
        <v>2092</v>
      </c>
      <c r="E5555" s="3">
        <v>3.6501861865403922E-3</v>
      </c>
      <c r="F5555" s="2">
        <f ca="1">D5555/'popolazione per regione'!$B$2</f>
        <v>1.5999265808069993E-3</v>
      </c>
      <c r="G5555" s="2" t="str">
        <f>IF(D5555&gt;300000,"Maggiore"," ")</f>
        <v xml:space="preserve"> </v>
      </c>
    </row>
    <row r="5556" spans="1:7" x14ac:dyDescent="0.3">
      <c r="A5556" t="s">
        <v>5635</v>
      </c>
      <c r="B5556" t="s">
        <v>4488</v>
      </c>
      <c r="C5556" t="s">
        <v>4504</v>
      </c>
      <c r="D5556" s="6">
        <v>2067</v>
      </c>
      <c r="E5556" s="3">
        <v>3.6065654147127107E-3</v>
      </c>
      <c r="F5556" s="2">
        <f ca="1">D5556/'popolazione per regione'!$B$2</f>
        <v>1.5808069992963995E-3</v>
      </c>
      <c r="G5556" s="2" t="str">
        <f>IF(D5556&gt;300000,"Maggiore"," ")</f>
        <v xml:space="preserve"> </v>
      </c>
    </row>
    <row r="5557" spans="1:7" x14ac:dyDescent="0.3">
      <c r="A5557" t="s">
        <v>5636</v>
      </c>
      <c r="B5557" t="s">
        <v>4488</v>
      </c>
      <c r="C5557" t="s">
        <v>4512</v>
      </c>
      <c r="D5557" s="6">
        <v>3899</v>
      </c>
      <c r="E5557" s="3">
        <v>6.8030955742452151E-3</v>
      </c>
      <c r="F5557" s="2">
        <f ca="1">D5557/'popolazione per regione'!$B$2</f>
        <v>2.9818899323931598E-3</v>
      </c>
      <c r="G5557" s="2" t="str">
        <f>IF(D5557&gt;300000,"Maggiore"," ")</f>
        <v xml:space="preserve"> </v>
      </c>
    </row>
    <row r="5558" spans="1:7" x14ac:dyDescent="0.3">
      <c r="A5558" t="s">
        <v>5637</v>
      </c>
      <c r="B5558" t="s">
        <v>4488</v>
      </c>
      <c r="C5558" t="s">
        <v>4501</v>
      </c>
      <c r="D5558" s="6">
        <v>2343</v>
      </c>
      <c r="E5558" s="3">
        <v>4.0881387356903149E-3</v>
      </c>
      <c r="F5558" s="2">
        <f ca="1">D5558/'popolazione per regione'!$B$2</f>
        <v>1.7918871791734222E-3</v>
      </c>
      <c r="G5558" s="2" t="str">
        <f>IF(D5558&gt;300000,"Maggiore"," ")</f>
        <v xml:space="preserve"> </v>
      </c>
    </row>
    <row r="5559" spans="1:7" x14ac:dyDescent="0.3">
      <c r="A5559" t="s">
        <v>5638</v>
      </c>
      <c r="B5559" t="s">
        <v>4488</v>
      </c>
      <c r="C5559" t="s">
        <v>4509</v>
      </c>
      <c r="D5559" s="6">
        <v>1527</v>
      </c>
      <c r="E5559" s="3">
        <v>2.6643567432347889E-3</v>
      </c>
      <c r="F5559" s="2">
        <f ca="1">D5559/'popolazione per regione'!$B$2</f>
        <v>1.1678240386674417E-3</v>
      </c>
      <c r="G5559" s="2" t="str">
        <f>IF(D5559&gt;300000,"Maggiore"," ")</f>
        <v xml:space="preserve"> </v>
      </c>
    </row>
    <row r="5560" spans="1:7" x14ac:dyDescent="0.3">
      <c r="A5560" t="s">
        <v>5639</v>
      </c>
      <c r="B5560" t="s">
        <v>4488</v>
      </c>
      <c r="C5560" t="s">
        <v>4512</v>
      </c>
      <c r="D5560" s="6">
        <v>2821</v>
      </c>
      <c r="E5560" s="3">
        <v>4.9221678930355863E-3</v>
      </c>
      <c r="F5560" s="2">
        <f ca="1">D5560/'popolazione per regione'!$B$2</f>
        <v>2.1574535776560924E-3</v>
      </c>
      <c r="G5560" s="2" t="str">
        <f>IF(D5560&gt;300000,"Maggiore"," ")</f>
        <v xml:space="preserve"> </v>
      </c>
    </row>
    <row r="5561" spans="1:7" x14ac:dyDescent="0.3">
      <c r="A5561" t="s">
        <v>5640</v>
      </c>
      <c r="B5561" t="s">
        <v>4488</v>
      </c>
      <c r="C5561" t="s">
        <v>4497</v>
      </c>
      <c r="D5561" s="6">
        <v>2821</v>
      </c>
      <c r="E5561" s="3">
        <v>4.9221678930355863E-3</v>
      </c>
      <c r="F5561" s="2">
        <f ca="1">D5561/'popolazione per regione'!$B$2</f>
        <v>2.1574535776560924E-3</v>
      </c>
      <c r="G5561" s="2" t="str">
        <f>IF(D5561&gt;300000,"Maggiore"," ")</f>
        <v xml:space="preserve"> </v>
      </c>
    </row>
    <row r="5562" spans="1:7" x14ac:dyDescent="0.3">
      <c r="A5562" t="s">
        <v>5641</v>
      </c>
      <c r="B5562" t="s">
        <v>4488</v>
      </c>
      <c r="C5562" t="s">
        <v>4491</v>
      </c>
      <c r="D5562" s="6">
        <v>3048</v>
      </c>
      <c r="E5562" s="3">
        <v>5.3182445012309341E-3</v>
      </c>
      <c r="F5562" s="2">
        <f ca="1">D5562/'popolazione per regione'!$B$2</f>
        <v>2.3310593777723394E-3</v>
      </c>
      <c r="G5562" s="2" t="str">
        <f>IF(D5562&gt;300000,"Maggiore"," ")</f>
        <v xml:space="preserve"> </v>
      </c>
    </row>
    <row r="5563" spans="1:7" x14ac:dyDescent="0.3">
      <c r="A5563" t="s">
        <v>5642</v>
      </c>
      <c r="B5563" t="s">
        <v>4488</v>
      </c>
      <c r="C5563" t="s">
        <v>4504</v>
      </c>
      <c r="D5563" s="6">
        <v>2808</v>
      </c>
      <c r="E5563" s="3">
        <v>4.8994850916851919E-3</v>
      </c>
      <c r="F5563" s="2">
        <f ca="1">D5563/'popolazione per regione'!$B$2</f>
        <v>2.1475113952705801E-3</v>
      </c>
      <c r="G5563" s="2" t="str">
        <f>IF(D5563&gt;300000,"Maggiore"," ")</f>
        <v xml:space="preserve"> </v>
      </c>
    </row>
    <row r="5564" spans="1:7" x14ac:dyDescent="0.3">
      <c r="A5564" t="s">
        <v>5643</v>
      </c>
      <c r="B5564" t="s">
        <v>4488</v>
      </c>
      <c r="C5564" t="s">
        <v>4493</v>
      </c>
      <c r="D5564" s="6">
        <v>1513</v>
      </c>
      <c r="E5564" s="3">
        <v>2.6399291110112875E-3</v>
      </c>
      <c r="F5564" s="2">
        <f ca="1">D5564/'popolazione per regione'!$B$2</f>
        <v>1.1571170730215058E-3</v>
      </c>
      <c r="G5564" s="2" t="str">
        <f>IF(D5564&gt;300000,"Maggiore"," ")</f>
        <v xml:space="preserve"> </v>
      </c>
    </row>
    <row r="5565" spans="1:7" x14ac:dyDescent="0.3">
      <c r="A5565" t="s">
        <v>5644</v>
      </c>
      <c r="B5565" t="s">
        <v>4488</v>
      </c>
      <c r="C5565" t="s">
        <v>4493</v>
      </c>
      <c r="D5565" s="6">
        <v>3890</v>
      </c>
      <c r="E5565" s="3">
        <v>6.7873920963872495E-3</v>
      </c>
      <c r="F5565" s="2">
        <f ca="1">D5565/'popolazione per regione'!$B$2</f>
        <v>2.9750068830493438E-3</v>
      </c>
      <c r="G5565" s="2" t="str">
        <f>IF(D5565&gt;300000,"Maggiore"," ")</f>
        <v xml:space="preserve"> </v>
      </c>
    </row>
    <row r="5566" spans="1:7" x14ac:dyDescent="0.3">
      <c r="A5566" t="s">
        <v>5645</v>
      </c>
      <c r="B5566" t="s">
        <v>4488</v>
      </c>
      <c r="C5566" t="s">
        <v>4491</v>
      </c>
      <c r="D5566" s="6">
        <v>2056</v>
      </c>
      <c r="E5566" s="3">
        <v>3.5873722751085307E-3</v>
      </c>
      <c r="F5566" s="2">
        <f ca="1">D5566/'popolazione per regione'!$B$2</f>
        <v>1.5723943834317355E-3</v>
      </c>
      <c r="G5566" s="2" t="str">
        <f>IF(D5566&gt;300000,"Maggiore"," ")</f>
        <v xml:space="preserve"> </v>
      </c>
    </row>
    <row r="5567" spans="1:7" x14ac:dyDescent="0.3">
      <c r="A5567" t="s">
        <v>5646</v>
      </c>
      <c r="B5567" t="s">
        <v>4488</v>
      </c>
      <c r="C5567" t="s">
        <v>4491</v>
      </c>
      <c r="D5567" s="6">
        <v>2096</v>
      </c>
      <c r="E5567" s="3">
        <v>3.6571655100328211E-3</v>
      </c>
      <c r="F5567" s="2">
        <f ca="1">D5567/'popolazione per regione'!$B$2</f>
        <v>1.6029857138486953E-3</v>
      </c>
      <c r="G5567" s="2" t="str">
        <f>IF(D5567&gt;300000,"Maggiore"," ")</f>
        <v xml:space="preserve"> </v>
      </c>
    </row>
    <row r="5568" spans="1:7" x14ac:dyDescent="0.3">
      <c r="A5568" t="s">
        <v>5647</v>
      </c>
      <c r="B5568" t="s">
        <v>4488</v>
      </c>
      <c r="C5568" t="s">
        <v>4491</v>
      </c>
      <c r="D5568" s="6">
        <v>1520</v>
      </c>
      <c r="E5568" s="3">
        <v>2.6521429271230382E-3</v>
      </c>
      <c r="F5568" s="2">
        <f ca="1">D5568/'popolazione per regione'!$B$2</f>
        <v>1.1624705558444736E-3</v>
      </c>
      <c r="G5568" s="2" t="str">
        <f>IF(D5568&gt;300000,"Maggiore"," ")</f>
        <v xml:space="preserve"> </v>
      </c>
    </row>
    <row r="5569" spans="1:7" x14ac:dyDescent="0.3">
      <c r="A5569" t="s">
        <v>5648</v>
      </c>
      <c r="B5569" t="s">
        <v>4488</v>
      </c>
      <c r="C5569" t="s">
        <v>4491</v>
      </c>
      <c r="D5569" s="6">
        <v>2071</v>
      </c>
      <c r="E5569" s="3">
        <v>3.6135447382051392E-3</v>
      </c>
      <c r="F5569" s="2">
        <f ca="1">D5569/'popolazione per regione'!$B$2</f>
        <v>1.5838661323380953E-3</v>
      </c>
      <c r="G5569" s="2" t="str">
        <f>IF(D5569&gt;300000,"Maggiore"," ")</f>
        <v xml:space="preserve"> </v>
      </c>
    </row>
    <row r="5570" spans="1:7" x14ac:dyDescent="0.3">
      <c r="A5570" t="s">
        <v>5649</v>
      </c>
      <c r="B5570" t="s">
        <v>4488</v>
      </c>
      <c r="C5570" t="s">
        <v>4493</v>
      </c>
      <c r="D5570" s="6">
        <v>2666</v>
      </c>
      <c r="E5570" s="3">
        <v>4.6517191077039607E-3</v>
      </c>
      <c r="F5570" s="2">
        <f ca="1">D5570/'popolazione per regione'!$B$2</f>
        <v>2.0389121722903729E-3</v>
      </c>
      <c r="G5570" s="2" t="str">
        <f>IF(D5570&gt;300000,"Maggiore"," ")</f>
        <v xml:space="preserve"> </v>
      </c>
    </row>
    <row r="5571" spans="1:7" x14ac:dyDescent="0.3">
      <c r="A5571" t="s">
        <v>5650</v>
      </c>
      <c r="B5571" t="s">
        <v>4488</v>
      </c>
      <c r="C5571" t="s">
        <v>4512</v>
      </c>
      <c r="D5571" s="6">
        <v>14810</v>
      </c>
      <c r="E5571" s="3">
        <v>2.5840945230718549E-2</v>
      </c>
      <c r="F5571" s="2">
        <f ca="1">D5571/'popolazione per regione'!$B$2</f>
        <v>1.1326440086879379E-2</v>
      </c>
      <c r="G5571" s="2" t="str">
        <f>IF(D5571&gt;300000,"Maggiore"," ")</f>
        <v xml:space="preserve"> </v>
      </c>
    </row>
    <row r="5572" spans="1:7" x14ac:dyDescent="0.3">
      <c r="A5572" t="s">
        <v>5651</v>
      </c>
      <c r="B5572" t="s">
        <v>4488</v>
      </c>
      <c r="C5572" t="s">
        <v>4504</v>
      </c>
      <c r="D5572" s="6">
        <v>2083</v>
      </c>
      <c r="E5572" s="3">
        <v>3.6344827086824271E-3</v>
      </c>
      <c r="F5572" s="2">
        <f ca="1">D5572/'popolazione per regione'!$B$2</f>
        <v>1.5930435314631833E-3</v>
      </c>
      <c r="G5572" s="2" t="str">
        <f>IF(D5572&gt;300000,"Maggiore"," ")</f>
        <v xml:space="preserve"> </v>
      </c>
    </row>
    <row r="5573" spans="1:7" x14ac:dyDescent="0.3">
      <c r="A5573" t="s">
        <v>5652</v>
      </c>
      <c r="B5573" t="s">
        <v>4488</v>
      </c>
      <c r="C5573" t="s">
        <v>4493</v>
      </c>
      <c r="D5573" s="6">
        <v>2331</v>
      </c>
      <c r="E5573" s="3">
        <v>4.0672007652130275E-3</v>
      </c>
      <c r="F5573" s="2">
        <f ca="1">D5573/'popolazione per regione'!$B$2</f>
        <v>1.7827097800483342E-3</v>
      </c>
      <c r="G5573" s="2" t="str">
        <f>IF(D5573&gt;300000,"Maggiore"," ")</f>
        <v xml:space="preserve"> </v>
      </c>
    </row>
    <row r="5574" spans="1:7" x14ac:dyDescent="0.3">
      <c r="A5574" t="s">
        <v>5653</v>
      </c>
      <c r="B5574" t="s">
        <v>4488</v>
      </c>
      <c r="C5574" t="s">
        <v>4493</v>
      </c>
      <c r="D5574" s="6">
        <v>4670</v>
      </c>
      <c r="E5574" s="3">
        <v>8.1483601774109127E-3</v>
      </c>
      <c r="F5574" s="2">
        <f ca="1">D5574/'popolazione per regione'!$B$2</f>
        <v>3.5715378261800606E-3</v>
      </c>
      <c r="G5574" s="2" t="str">
        <f>IF(D5574&gt;300000,"Maggiore"," ")</f>
        <v xml:space="preserve"> </v>
      </c>
    </row>
    <row r="5575" spans="1:7" x14ac:dyDescent="0.3">
      <c r="A5575" t="s">
        <v>5654</v>
      </c>
      <c r="B5575" t="s">
        <v>4488</v>
      </c>
      <c r="C5575" t="s">
        <v>4493</v>
      </c>
      <c r="D5575" s="6">
        <v>3640</v>
      </c>
      <c r="E5575" s="3">
        <v>6.3511843781104338E-3</v>
      </c>
      <c r="F5575" s="2">
        <f ca="1">D5575/'popolazione per regione'!$B$2</f>
        <v>2.7838110679433447E-3</v>
      </c>
      <c r="G5575" s="2" t="str">
        <f>IF(D5575&gt;300000,"Maggiore"," ")</f>
        <v xml:space="preserve"> </v>
      </c>
    </row>
    <row r="5576" spans="1:7" x14ac:dyDescent="0.3">
      <c r="A5576" t="s">
        <v>5655</v>
      </c>
      <c r="B5576" t="s">
        <v>4488</v>
      </c>
      <c r="C5576" t="s">
        <v>4512</v>
      </c>
      <c r="D5576" s="6">
        <v>1514</v>
      </c>
      <c r="E5576" s="3">
        <v>2.6416739418843945E-3</v>
      </c>
      <c r="F5576" s="2">
        <f ca="1">D5576/'popolazione per regione'!$B$2</f>
        <v>1.1578818562819296E-3</v>
      </c>
      <c r="G5576" s="2" t="str">
        <f>IF(D5576&gt;300000,"Maggiore"," ")</f>
        <v xml:space="preserve"> </v>
      </c>
    </row>
    <row r="5577" spans="1:7" x14ac:dyDescent="0.3">
      <c r="A5577" t="s">
        <v>5656</v>
      </c>
      <c r="B5577" t="s">
        <v>4488</v>
      </c>
      <c r="C5577" t="s">
        <v>4493</v>
      </c>
      <c r="D5577" s="6">
        <v>3643</v>
      </c>
      <c r="E5577" s="3">
        <v>6.3564188707297556E-3</v>
      </c>
      <c r="F5577" s="2">
        <f ca="1">D5577/'popolazione per regione'!$B$2</f>
        <v>2.7861054177246167E-3</v>
      </c>
      <c r="G5577" s="2" t="str">
        <f>IF(D5577&gt;300000,"Maggiore"," ")</f>
        <v xml:space="preserve"> </v>
      </c>
    </row>
    <row r="5578" spans="1:7" x14ac:dyDescent="0.3">
      <c r="A5578" t="s">
        <v>5657</v>
      </c>
      <c r="B5578" t="s">
        <v>4488</v>
      </c>
      <c r="C5578" t="s">
        <v>4493</v>
      </c>
      <c r="D5578" s="6">
        <v>3881</v>
      </c>
      <c r="E5578" s="3">
        <v>6.771688618529283E-3</v>
      </c>
      <c r="F5578" s="2">
        <f ca="1">D5578/'popolazione per regione'!$B$2</f>
        <v>2.9681238337055278E-3</v>
      </c>
      <c r="G5578" s="2" t="str">
        <f>IF(D5578&gt;300000,"Maggiore"," ")</f>
        <v xml:space="preserve"> </v>
      </c>
    </row>
    <row r="5579" spans="1:7" x14ac:dyDescent="0.3">
      <c r="A5579" t="s">
        <v>5658</v>
      </c>
      <c r="B5579" t="s">
        <v>4488</v>
      </c>
      <c r="C5579" t="s">
        <v>4493</v>
      </c>
      <c r="D5579" s="6">
        <v>3877</v>
      </c>
      <c r="E5579" s="3">
        <v>6.764709295036855E-3</v>
      </c>
      <c r="F5579" s="2">
        <f ca="1">D5579/'popolazione per regione'!$B$2</f>
        <v>2.965064700663832E-3</v>
      </c>
      <c r="G5579" s="2" t="str">
        <f>IF(D5579&gt;300000,"Maggiore"," ")</f>
        <v xml:space="preserve"> </v>
      </c>
    </row>
    <row r="5580" spans="1:7" x14ac:dyDescent="0.3">
      <c r="A5580" t="s">
        <v>5659</v>
      </c>
      <c r="B5580" t="s">
        <v>4488</v>
      </c>
      <c r="C5580" t="s">
        <v>4493</v>
      </c>
      <c r="D5580" s="6">
        <v>2068</v>
      </c>
      <c r="E5580" s="3">
        <v>3.6083102455858177E-3</v>
      </c>
      <c r="F5580" s="2">
        <f ca="1">D5580/'popolazione per regione'!$B$2</f>
        <v>1.5815717825568233E-3</v>
      </c>
      <c r="G5580" s="2" t="str">
        <f>IF(D5580&gt;300000,"Maggiore"," ")</f>
        <v xml:space="preserve"> </v>
      </c>
    </row>
    <row r="5581" spans="1:7" x14ac:dyDescent="0.3">
      <c r="A5581" t="s">
        <v>5660</v>
      </c>
      <c r="B5581" t="s">
        <v>4488</v>
      </c>
      <c r="C5581" t="s">
        <v>4504</v>
      </c>
      <c r="D5581" s="6">
        <v>2088</v>
      </c>
      <c r="E5581" s="3">
        <v>3.6432068630479629E-3</v>
      </c>
      <c r="F5581" s="2">
        <f ca="1">D5581/'popolazione per regione'!$B$2</f>
        <v>1.5968674477653032E-3</v>
      </c>
      <c r="G5581" s="2" t="str">
        <f>IF(D5581&gt;300000,"Maggiore"," ")</f>
        <v xml:space="preserve"> </v>
      </c>
    </row>
    <row r="5582" spans="1:7" x14ac:dyDescent="0.3">
      <c r="A5582" t="s">
        <v>5661</v>
      </c>
      <c r="B5582" t="s">
        <v>4488</v>
      </c>
      <c r="C5582" t="s">
        <v>4493</v>
      </c>
      <c r="D5582" s="6">
        <v>2320</v>
      </c>
      <c r="E5582" s="3">
        <v>4.0480076256088479E-3</v>
      </c>
      <c r="F5582" s="2">
        <f ca="1">D5582/'popolazione per regione'!$B$2</f>
        <v>1.7742971641836703E-3</v>
      </c>
      <c r="G5582" s="2" t="str">
        <f>IF(D5582&gt;300000,"Maggiore"," ")</f>
        <v xml:space="preserve"> </v>
      </c>
    </row>
    <row r="5583" spans="1:7" x14ac:dyDescent="0.3">
      <c r="A5583" t="s">
        <v>5662</v>
      </c>
      <c r="B5583" t="s">
        <v>4488</v>
      </c>
      <c r="C5583" t="s">
        <v>4509</v>
      </c>
      <c r="D5583" s="6">
        <v>15744</v>
      </c>
      <c r="E5583" s="3">
        <v>2.7470617266200734E-2</v>
      </c>
      <c r="F5583" s="2">
        <f ca="1">D5583/'popolazione per regione'!$B$2</f>
        <v>1.204074765211539E-2</v>
      </c>
      <c r="G5583" s="2" t="str">
        <f>IF(D5583&gt;300000,"Maggiore"," ")</f>
        <v xml:space="preserve"> </v>
      </c>
    </row>
    <row r="5584" spans="1:7" x14ac:dyDescent="0.3">
      <c r="A5584" t="s">
        <v>5663</v>
      </c>
      <c r="B5584" t="s">
        <v>4488</v>
      </c>
      <c r="C5584" t="s">
        <v>4493</v>
      </c>
      <c r="D5584" s="6">
        <v>3397</v>
      </c>
      <c r="E5584" s="3">
        <v>5.9271904759453696E-3</v>
      </c>
      <c r="F5584" s="2">
        <f ca="1">D5584/'popolazione per regione'!$B$2</f>
        <v>2.5979687356603139E-3</v>
      </c>
      <c r="G5584" s="2" t="str">
        <f>IF(D5584&gt;300000,"Maggiore"," ")</f>
        <v xml:space="preserve"> </v>
      </c>
    </row>
    <row r="5585" spans="1:7" x14ac:dyDescent="0.3">
      <c r="A5585" t="s">
        <v>5664</v>
      </c>
      <c r="B5585" t="s">
        <v>4488</v>
      </c>
      <c r="C5585" t="s">
        <v>4497</v>
      </c>
      <c r="D5585" s="6">
        <v>2042</v>
      </c>
      <c r="E5585" s="3">
        <v>3.5629446428850288E-3</v>
      </c>
      <c r="F5585" s="2">
        <f ca="1">D5585/'popolazione per regione'!$B$2</f>
        <v>1.5616874177857994E-3</v>
      </c>
      <c r="G5585" s="2" t="str">
        <f>IF(D5585&gt;300000,"Maggiore"," ")</f>
        <v xml:space="preserve"> </v>
      </c>
    </row>
    <row r="5586" spans="1:7" x14ac:dyDescent="0.3">
      <c r="A5586" t="s">
        <v>5665</v>
      </c>
      <c r="B5586" t="s">
        <v>4488</v>
      </c>
      <c r="C5586" t="s">
        <v>4491</v>
      </c>
      <c r="D5586" s="6">
        <v>1511</v>
      </c>
      <c r="E5586" s="3">
        <v>2.636439449265073E-3</v>
      </c>
      <c r="F5586" s="2">
        <f ca="1">D5586/'popolazione per regione'!$B$2</f>
        <v>1.1555875065006576E-3</v>
      </c>
      <c r="G5586" s="2" t="str">
        <f>IF(D5586&gt;300000,"Maggiore"," ")</f>
        <v xml:space="preserve"> </v>
      </c>
    </row>
    <row r="5587" spans="1:7" x14ac:dyDescent="0.3">
      <c r="A5587" t="s">
        <v>5666</v>
      </c>
      <c r="B5587" t="s">
        <v>4488</v>
      </c>
      <c r="C5587" t="s">
        <v>4512</v>
      </c>
      <c r="D5587" s="6">
        <v>3625</v>
      </c>
      <c r="E5587" s="3">
        <v>6.3250119150138244E-3</v>
      </c>
      <c r="F5587" s="2">
        <f ca="1">D5587/'popolazione per regione'!$B$2</f>
        <v>2.7723393190369847E-3</v>
      </c>
      <c r="G5587" s="2" t="str">
        <f>IF(D5587&gt;300000,"Maggiore"," ")</f>
        <v xml:space="preserve"> </v>
      </c>
    </row>
    <row r="5588" spans="1:7" x14ac:dyDescent="0.3">
      <c r="A5588" t="s">
        <v>5667</v>
      </c>
      <c r="B5588" t="s">
        <v>4488</v>
      </c>
      <c r="C5588" t="s">
        <v>4493</v>
      </c>
      <c r="D5588" s="6">
        <v>2106</v>
      </c>
      <c r="E5588" s="3">
        <v>3.6746138187638941E-3</v>
      </c>
      <c r="F5588" s="2">
        <f ca="1">D5588/'popolazione per regione'!$B$2</f>
        <v>1.6106335464529352E-3</v>
      </c>
      <c r="G5588" s="2" t="str">
        <f>IF(D5588&gt;300000,"Maggiore"," ")</f>
        <v xml:space="preserve"> </v>
      </c>
    </row>
    <row r="5589" spans="1:7" x14ac:dyDescent="0.3">
      <c r="A5589" t="s">
        <v>5668</v>
      </c>
      <c r="B5589" t="s">
        <v>4488</v>
      </c>
      <c r="C5589" t="s">
        <v>4497</v>
      </c>
      <c r="D5589" s="6">
        <v>2037</v>
      </c>
      <c r="E5589" s="3">
        <v>3.5542204885194929E-3</v>
      </c>
      <c r="F5589" s="2">
        <f ca="1">D5589/'popolazione per regione'!$B$2</f>
        <v>1.5578635014836795E-3</v>
      </c>
      <c r="G5589" s="2" t="str">
        <f>IF(D5589&gt;300000,"Maggiore"," ")</f>
        <v xml:space="preserve"> </v>
      </c>
    </row>
    <row r="5590" spans="1:7" x14ac:dyDescent="0.3">
      <c r="A5590" t="s">
        <v>5669</v>
      </c>
      <c r="B5590" t="s">
        <v>4488</v>
      </c>
      <c r="C5590" t="s">
        <v>4493</v>
      </c>
      <c r="D5590" s="6">
        <v>3049</v>
      </c>
      <c r="E5590" s="3">
        <v>5.319989332104042E-3</v>
      </c>
      <c r="F5590" s="2">
        <f ca="1">D5590/'popolazione per regione'!$B$2</f>
        <v>2.3318241610327632E-3</v>
      </c>
      <c r="G5590" s="2" t="str">
        <f>IF(D5590&gt;300000,"Maggiore"," ")</f>
        <v xml:space="preserve"> </v>
      </c>
    </row>
    <row r="5591" spans="1:7" x14ac:dyDescent="0.3">
      <c r="A5591" t="s">
        <v>5670</v>
      </c>
      <c r="B5591" t="s">
        <v>4488</v>
      </c>
      <c r="C5591" t="s">
        <v>4509</v>
      </c>
      <c r="D5591" s="6">
        <v>2040</v>
      </c>
      <c r="E5591" s="3">
        <v>3.5594549811388148E-3</v>
      </c>
      <c r="F5591" s="2">
        <f ca="1">D5591/'popolazione per regione'!$B$2</f>
        <v>1.5601578512649515E-3</v>
      </c>
      <c r="G5591" s="2" t="str">
        <f>IF(D5591&gt;300000,"Maggiore"," ")</f>
        <v xml:space="preserve"> </v>
      </c>
    </row>
    <row r="5592" spans="1:7" x14ac:dyDescent="0.3">
      <c r="A5592" t="s">
        <v>5671</v>
      </c>
      <c r="B5592" t="s">
        <v>4488</v>
      </c>
      <c r="C5592" t="s">
        <v>4501</v>
      </c>
      <c r="D5592" s="6">
        <v>3260</v>
      </c>
      <c r="E5592" s="3">
        <v>5.6881486463296743E-3</v>
      </c>
      <c r="F5592" s="2">
        <f ca="1">D5592/'popolazione per regione'!$B$2</f>
        <v>2.4931934289822264E-3</v>
      </c>
      <c r="G5592" s="2" t="str">
        <f>IF(D5592&gt;300000,"Maggiore"," ")</f>
        <v xml:space="preserve"> </v>
      </c>
    </row>
    <row r="5593" spans="1:7" x14ac:dyDescent="0.3">
      <c r="A5593" t="s">
        <v>5672</v>
      </c>
      <c r="B5593" t="s">
        <v>4488</v>
      </c>
      <c r="C5593" t="s">
        <v>4493</v>
      </c>
      <c r="D5593" s="6">
        <v>3874</v>
      </c>
      <c r="E5593" s="3">
        <v>6.7594748024175332E-3</v>
      </c>
      <c r="F5593" s="2">
        <f ca="1">D5593/'popolazione per regione'!$B$2</f>
        <v>2.96277035088256E-3</v>
      </c>
      <c r="G5593" s="2" t="str">
        <f>IF(D5593&gt;300000,"Maggiore"," ")</f>
        <v xml:space="preserve"> </v>
      </c>
    </row>
    <row r="5594" spans="1:7" x14ac:dyDescent="0.3">
      <c r="A5594" t="s">
        <v>5673</v>
      </c>
      <c r="B5594" t="s">
        <v>4488</v>
      </c>
      <c r="C5594" t="s">
        <v>4509</v>
      </c>
      <c r="D5594" s="6">
        <v>2034</v>
      </c>
      <c r="E5594" s="3">
        <v>3.5489859959001707E-3</v>
      </c>
      <c r="F5594" s="2">
        <f ca="1">D5594/'popolazione per regione'!$B$2</f>
        <v>1.5555691517024075E-3</v>
      </c>
      <c r="G5594" s="2" t="str">
        <f>IF(D5594&gt;300000,"Maggiore"," ")</f>
        <v xml:space="preserve"> </v>
      </c>
    </row>
    <row r="5595" spans="1:7" x14ac:dyDescent="0.3">
      <c r="A5595" t="s">
        <v>5674</v>
      </c>
      <c r="B5595" t="s">
        <v>4488</v>
      </c>
      <c r="C5595" t="s">
        <v>4489</v>
      </c>
      <c r="D5595" s="6">
        <v>13031</v>
      </c>
      <c r="E5595" s="3">
        <v>2.273689110746073E-2</v>
      </c>
      <c r="F5595" s="2">
        <f ca="1">D5595/'popolazione per regione'!$B$2</f>
        <v>9.965890666585089E-3</v>
      </c>
      <c r="G5595" s="2" t="str">
        <f>IF(D5595&gt;300000,"Maggiore"," ")</f>
        <v xml:space="preserve"> </v>
      </c>
    </row>
    <row r="5596" spans="1:7" x14ac:dyDescent="0.3">
      <c r="A5596" t="s">
        <v>5675</v>
      </c>
      <c r="B5596" t="s">
        <v>4488</v>
      </c>
      <c r="C5596" t="s">
        <v>4493</v>
      </c>
      <c r="D5596" s="6">
        <v>2309</v>
      </c>
      <c r="E5596" s="3">
        <v>4.0288144860046674E-3</v>
      </c>
      <c r="F5596" s="2">
        <f ca="1">D5596/'popolazione per regione'!$B$2</f>
        <v>1.7658845483190064E-3</v>
      </c>
      <c r="G5596" s="2" t="str">
        <f>IF(D5596&gt;300000,"Maggiore"," ")</f>
        <v xml:space="preserve"> </v>
      </c>
    </row>
    <row r="5597" spans="1:7" x14ac:dyDescent="0.3">
      <c r="A5597" t="s">
        <v>5676</v>
      </c>
      <c r="B5597" t="s">
        <v>4488</v>
      </c>
      <c r="C5597" t="s">
        <v>4491</v>
      </c>
      <c r="D5597" s="6">
        <v>2039</v>
      </c>
      <c r="E5597" s="3">
        <v>3.5577101502657069E-3</v>
      </c>
      <c r="F5597" s="2">
        <f ca="1">D5597/'popolazione per regione'!$B$2</f>
        <v>1.5593930680045274E-3</v>
      </c>
      <c r="G5597" s="2" t="str">
        <f>IF(D5597&gt;300000,"Maggiore"," ")</f>
        <v xml:space="preserve"> </v>
      </c>
    </row>
    <row r="5598" spans="1:7" x14ac:dyDescent="0.3">
      <c r="A5598" t="s">
        <v>5677</v>
      </c>
      <c r="B5598" t="s">
        <v>5678</v>
      </c>
      <c r="C5598" t="s">
        <v>5679</v>
      </c>
      <c r="D5598" s="6">
        <v>147036</v>
      </c>
      <c r="E5598" s="3">
        <v>0.25655295225819935</v>
      </c>
      <c r="F5598" s="2">
        <f ca="1">D5598/'popolazione per regione'!$B$2</f>
        <v>0.11245067147970265</v>
      </c>
      <c r="G5598" s="2" t="str">
        <f>IF(D5598&gt;300000,"Maggiore"," ")</f>
        <v xml:space="preserve"> </v>
      </c>
    </row>
    <row r="5599" spans="1:7" x14ac:dyDescent="0.3">
      <c r="A5599" t="s">
        <v>5680</v>
      </c>
      <c r="B5599" t="s">
        <v>5678</v>
      </c>
      <c r="C5599" t="s">
        <v>5681</v>
      </c>
      <c r="D5599" s="6">
        <v>5632</v>
      </c>
      <c r="E5599" s="3">
        <v>9.8268874773400992E-3</v>
      </c>
      <c r="F5599" s="2">
        <f ca="1">D5599/'popolazione per regione'!$B$2</f>
        <v>4.3072593227079445E-3</v>
      </c>
      <c r="G5599" s="2" t="str">
        <f>IF(D5599&gt;300000,"Maggiore"," ")</f>
        <v xml:space="preserve"> </v>
      </c>
    </row>
    <row r="5600" spans="1:7" x14ac:dyDescent="0.3">
      <c r="A5600" t="s">
        <v>5682</v>
      </c>
      <c r="B5600" t="s">
        <v>5678</v>
      </c>
      <c r="C5600" t="s">
        <v>5683</v>
      </c>
      <c r="D5600" s="6">
        <v>10878</v>
      </c>
      <c r="E5600" s="3">
        <v>1.8980270237660794E-2</v>
      </c>
      <c r="F5600" s="2">
        <f ca="1">D5600/'popolazione per regione'!$B$2</f>
        <v>8.3193123068922275E-3</v>
      </c>
      <c r="G5600" s="2" t="str">
        <f>IF(D5600&gt;300000,"Maggiore"," ")</f>
        <v xml:space="preserve"> </v>
      </c>
    </row>
    <row r="5601" spans="1:7" x14ac:dyDescent="0.3">
      <c r="A5601" t="s">
        <v>5684</v>
      </c>
      <c r="B5601" t="s">
        <v>5678</v>
      </c>
      <c r="C5601" t="s">
        <v>5683</v>
      </c>
      <c r="D5601" s="6">
        <v>26986</v>
      </c>
      <c r="E5601" s="3">
        <v>4.7086005941672573E-2</v>
      </c>
      <c r="F5601" s="2">
        <f ca="1">D5601/'popolazione per regione'!$B$2</f>
        <v>2.0638441065801951E-2</v>
      </c>
      <c r="G5601" s="2" t="str">
        <f>IF(D5601&gt;300000,"Maggiore"," ")</f>
        <v xml:space="preserve"> </v>
      </c>
    </row>
    <row r="5602" spans="1:7" x14ac:dyDescent="0.3">
      <c r="A5602" t="s">
        <v>5685</v>
      </c>
      <c r="B5602" t="s">
        <v>5678</v>
      </c>
      <c r="C5602" t="s">
        <v>5686</v>
      </c>
      <c r="D5602" s="6">
        <v>14194</v>
      </c>
      <c r="E5602" s="3">
        <v>2.4766129412884474E-2</v>
      </c>
      <c r="F5602" s="2">
        <f ca="1">D5602/'popolazione per regione'!$B$2</f>
        <v>1.0855333598458196E-2</v>
      </c>
      <c r="G5602" s="2" t="str">
        <f>IF(D5602&gt;300000,"Maggiore"," ")</f>
        <v xml:space="preserve"> </v>
      </c>
    </row>
    <row r="5603" spans="1:7" x14ac:dyDescent="0.3">
      <c r="A5603" t="s">
        <v>5687</v>
      </c>
      <c r="B5603" t="s">
        <v>5678</v>
      </c>
      <c r="C5603" t="s">
        <v>5681</v>
      </c>
      <c r="D5603" s="6">
        <v>8624</v>
      </c>
      <c r="E5603" s="3">
        <v>1.5047421449677028E-2</v>
      </c>
      <c r="F5603" s="2">
        <f ca="1">D5603/'popolazione per regione'!$B$2</f>
        <v>6.5954908378965402E-3</v>
      </c>
      <c r="G5603" s="2" t="str">
        <f>IF(D5603&gt;300000,"Maggiore"," ")</f>
        <v xml:space="preserve"> </v>
      </c>
    </row>
    <row r="5604" spans="1:7" x14ac:dyDescent="0.3">
      <c r="A5604" t="s">
        <v>5688</v>
      </c>
      <c r="B5604" t="s">
        <v>5678</v>
      </c>
      <c r="C5604" t="s">
        <v>5681</v>
      </c>
      <c r="D5604" s="6">
        <v>5402</v>
      </c>
      <c r="E5604" s="3">
        <v>9.4255763765254286E-3</v>
      </c>
      <c r="F5604" s="2">
        <f ca="1">D5604/'popolazione per regione'!$B$2</f>
        <v>4.1313591728104259E-3</v>
      </c>
      <c r="G5604" s="2" t="str">
        <f>IF(D5604&gt;300000,"Maggiore"," ")</f>
        <v xml:space="preserve"> </v>
      </c>
    </row>
    <row r="5605" spans="1:7" x14ac:dyDescent="0.3">
      <c r="A5605" t="s">
        <v>5689</v>
      </c>
      <c r="B5605" t="s">
        <v>5678</v>
      </c>
      <c r="C5605" t="s">
        <v>5681</v>
      </c>
      <c r="D5605" s="6">
        <v>1730</v>
      </c>
      <c r="E5605" s="3">
        <v>3.0185574104755631E-3</v>
      </c>
      <c r="F5605" s="2">
        <f ca="1">D5605/'popolazione per regione'!$B$2</f>
        <v>1.3230750405335129E-3</v>
      </c>
      <c r="G5605" s="2" t="str">
        <f>IF(D5605&gt;300000,"Maggiore"," ")</f>
        <v xml:space="preserve"> </v>
      </c>
    </row>
    <row r="5606" spans="1:7" x14ac:dyDescent="0.3">
      <c r="A5606" t="s">
        <v>5690</v>
      </c>
      <c r="B5606" t="s">
        <v>5678</v>
      </c>
      <c r="C5606" t="s">
        <v>5681</v>
      </c>
      <c r="D5606" s="6">
        <v>3685</v>
      </c>
      <c r="E5606" s="3">
        <v>6.42970176740026E-3</v>
      </c>
      <c r="F5606" s="2">
        <f ca="1">D5606/'popolazione per regione'!$B$2</f>
        <v>2.8182263146624247E-3</v>
      </c>
      <c r="G5606" s="2" t="str">
        <f>IF(D5606&gt;300000,"Maggiore"," ")</f>
        <v xml:space="preserve"> </v>
      </c>
    </row>
    <row r="5607" spans="1:7" x14ac:dyDescent="0.3">
      <c r="A5607" t="s">
        <v>5691</v>
      </c>
      <c r="B5607" t="s">
        <v>5678</v>
      </c>
      <c r="C5607" t="s">
        <v>5679</v>
      </c>
      <c r="D5607" s="6">
        <v>1040</v>
      </c>
      <c r="E5607" s="3">
        <v>1.8146241080315524E-3</v>
      </c>
      <c r="F5607" s="2">
        <f ca="1">D5607/'popolazione per regione'!$B$2</f>
        <v>7.9537459084095565E-4</v>
      </c>
      <c r="G5607" s="2" t="str">
        <f>IF(D5607&gt;300000,"Maggiore"," ")</f>
        <v xml:space="preserve"> </v>
      </c>
    </row>
    <row r="5608" spans="1:7" x14ac:dyDescent="0.3">
      <c r="A5608" t="s">
        <v>5692</v>
      </c>
      <c r="B5608" t="s">
        <v>5678</v>
      </c>
      <c r="C5608" t="s">
        <v>5683</v>
      </c>
      <c r="D5608" s="6">
        <v>43614</v>
      </c>
      <c r="E5608" s="3">
        <v>7.6099053699700131E-2</v>
      </c>
      <c r="F5608" s="2">
        <f ca="1">D5608/'popolazione per regione'!$B$2</f>
        <v>3.3355257120132153E-2</v>
      </c>
      <c r="G5608" s="2" t="str">
        <f>IF(D5608&gt;300000,"Maggiore"," ")</f>
        <v xml:space="preserve"> </v>
      </c>
    </row>
    <row r="5609" spans="1:7" x14ac:dyDescent="0.3">
      <c r="A5609" t="s">
        <v>5693</v>
      </c>
      <c r="B5609" t="s">
        <v>5678</v>
      </c>
      <c r="C5609" t="s">
        <v>5683</v>
      </c>
      <c r="D5609" s="6">
        <v>27007</v>
      </c>
      <c r="E5609" s="3">
        <v>4.7122647390007821E-2</v>
      </c>
      <c r="F5609" s="2">
        <f ca="1">D5609/'popolazione per regione'!$B$2</f>
        <v>2.0654501514270857E-2</v>
      </c>
      <c r="G5609" s="2" t="str">
        <f>IF(D5609&gt;300000,"Maggiore"," ")</f>
        <v xml:space="preserve"> </v>
      </c>
    </row>
    <row r="5610" spans="1:7" x14ac:dyDescent="0.3">
      <c r="A5610" t="s">
        <v>5694</v>
      </c>
      <c r="B5610" t="s">
        <v>5678</v>
      </c>
      <c r="C5610" t="s">
        <v>5683</v>
      </c>
      <c r="D5610" s="6">
        <v>60433</v>
      </c>
      <c r="E5610" s="3">
        <v>0.10544536415449117</v>
      </c>
      <c r="F5610" s="2">
        <f ca="1">D5610/'popolazione per regione'!$B$2</f>
        <v>4.6218146777203338E-2</v>
      </c>
      <c r="G5610" s="2" t="str">
        <f>IF(D5610&gt;300000,"Maggiore"," ")</f>
        <v xml:space="preserve"> </v>
      </c>
    </row>
    <row r="5611" spans="1:7" x14ac:dyDescent="0.3">
      <c r="A5611" t="s">
        <v>5695</v>
      </c>
      <c r="B5611" t="s">
        <v>5678</v>
      </c>
      <c r="C5611" t="s">
        <v>5681</v>
      </c>
      <c r="D5611" s="6">
        <v>5622</v>
      </c>
      <c r="E5611" s="3">
        <v>9.8094391686090274E-3</v>
      </c>
      <c r="F5611" s="2">
        <f ca="1">D5611/'popolazione per regione'!$B$2</f>
        <v>4.2996114901037042E-3</v>
      </c>
      <c r="G5611" s="2" t="str">
        <f>IF(D5611&gt;300000,"Maggiore"," ")</f>
        <v xml:space="preserve"> </v>
      </c>
    </row>
    <row r="5612" spans="1:7" x14ac:dyDescent="0.3">
      <c r="A5612" t="s">
        <v>5696</v>
      </c>
      <c r="B5612" t="s">
        <v>5678</v>
      </c>
      <c r="C5612" t="s">
        <v>5679</v>
      </c>
      <c r="D5612" s="6">
        <v>7330</v>
      </c>
      <c r="E5612" s="3">
        <v>1.2789610299876231E-2</v>
      </c>
      <c r="F5612" s="2">
        <f ca="1">D5612/'popolazione per regione'!$B$2</f>
        <v>5.6058612989078899E-3</v>
      </c>
      <c r="G5612" s="2" t="str">
        <f>IF(D5612&gt;300000,"Maggiore"," ")</f>
        <v xml:space="preserve"> </v>
      </c>
    </row>
    <row r="5613" spans="1:7" x14ac:dyDescent="0.3">
      <c r="A5613" t="s">
        <v>5697</v>
      </c>
      <c r="B5613" t="s">
        <v>5678</v>
      </c>
      <c r="C5613" t="s">
        <v>5698</v>
      </c>
      <c r="D5613" s="6">
        <v>8958</v>
      </c>
      <c r="E5613" s="3">
        <v>1.5630194961294853E-2</v>
      </c>
      <c r="F5613" s="2">
        <f ca="1">D5613/'popolazione per regione'!$B$2</f>
        <v>6.8509284468781543E-3</v>
      </c>
      <c r="G5613" s="2" t="str">
        <f>IF(D5613&gt;300000,"Maggiore"," ")</f>
        <v xml:space="preserve"> </v>
      </c>
    </row>
    <row r="5614" spans="1:7" x14ac:dyDescent="0.3">
      <c r="A5614" t="s">
        <v>5699</v>
      </c>
      <c r="B5614" t="s">
        <v>5678</v>
      </c>
      <c r="C5614" t="s">
        <v>5698</v>
      </c>
      <c r="D5614" s="6">
        <v>15896</v>
      </c>
      <c r="E5614" s="3">
        <v>2.7735831558913036E-2</v>
      </c>
      <c r="F5614" s="2">
        <f ca="1">D5614/'popolazione per regione'!$B$2</f>
        <v>1.2156994707699837E-2</v>
      </c>
      <c r="G5614" s="2" t="str">
        <f>IF(D5614&gt;300000,"Maggiore"," ")</f>
        <v xml:space="preserve"> </v>
      </c>
    </row>
    <row r="5615" spans="1:7" x14ac:dyDescent="0.3">
      <c r="A5615" t="s">
        <v>5700</v>
      </c>
      <c r="B5615" t="s">
        <v>5678</v>
      </c>
      <c r="C5615" t="s">
        <v>5681</v>
      </c>
      <c r="D5615" s="6">
        <v>1923</v>
      </c>
      <c r="E5615" s="3">
        <v>3.3553097689852651E-3</v>
      </c>
      <c r="F5615" s="2">
        <f ca="1">D5615/'popolazione per regione'!$B$2</f>
        <v>1.4706782097953441E-3</v>
      </c>
      <c r="G5615" s="2" t="str">
        <f>IF(D5615&gt;300000,"Maggiore"," ")</f>
        <v xml:space="preserve"> </v>
      </c>
    </row>
    <row r="5616" spans="1:7" x14ac:dyDescent="0.3">
      <c r="A5616" t="s">
        <v>5701</v>
      </c>
      <c r="B5616" t="s">
        <v>5678</v>
      </c>
      <c r="C5616" t="s">
        <v>5702</v>
      </c>
      <c r="D5616" s="6">
        <v>54678</v>
      </c>
      <c r="E5616" s="3">
        <v>9.5403862479758877E-2</v>
      </c>
      <c r="F5616" s="2">
        <f ca="1">D5616/'popolazione per regione'!$B$2</f>
        <v>4.1816819113463244E-2</v>
      </c>
      <c r="G5616" s="2" t="str">
        <f>IF(D5616&gt;300000,"Maggiore"," ")</f>
        <v xml:space="preserve"> </v>
      </c>
    </row>
    <row r="5617" spans="1:7" x14ac:dyDescent="0.3">
      <c r="A5617" t="s">
        <v>5703</v>
      </c>
      <c r="B5617" t="s">
        <v>5678</v>
      </c>
      <c r="C5617" t="s">
        <v>5681</v>
      </c>
      <c r="D5617" s="6">
        <v>3600</v>
      </c>
      <c r="E5617" s="3">
        <v>6.2813911431861434E-3</v>
      </c>
      <c r="F5617" s="2">
        <f ca="1">D5617/'popolazione per regione'!$B$2</f>
        <v>2.7532197375263849E-3</v>
      </c>
      <c r="G5617" s="2" t="str">
        <f>IF(D5617&gt;300000,"Maggiore"," ")</f>
        <v xml:space="preserve"> </v>
      </c>
    </row>
    <row r="5618" spans="1:7" x14ac:dyDescent="0.3">
      <c r="A5618" t="s">
        <v>5704</v>
      </c>
      <c r="B5618" t="s">
        <v>5678</v>
      </c>
      <c r="C5618" t="s">
        <v>5679</v>
      </c>
      <c r="D5618" s="6">
        <v>3326</v>
      </c>
      <c r="E5618" s="3">
        <v>5.8033074839547536E-3</v>
      </c>
      <c r="F5618" s="2">
        <f ca="1">D5618/'popolazione per regione'!$B$2</f>
        <v>2.5436691241702103E-3</v>
      </c>
      <c r="G5618" s="2" t="str">
        <f>IF(D5618&gt;300000,"Maggiore"," ")</f>
        <v xml:space="preserve"> </v>
      </c>
    </row>
    <row r="5619" spans="1:7" x14ac:dyDescent="0.3">
      <c r="A5619" t="s">
        <v>5705</v>
      </c>
      <c r="B5619" t="s">
        <v>5678</v>
      </c>
      <c r="C5619" t="s">
        <v>5681</v>
      </c>
      <c r="D5619" s="6">
        <v>1754</v>
      </c>
      <c r="E5619" s="3">
        <v>3.0604333514301376E-3</v>
      </c>
      <c r="F5619" s="2">
        <f ca="1">D5619/'popolazione per regione'!$B$2</f>
        <v>1.3414298387836887E-3</v>
      </c>
      <c r="G5619" s="2" t="str">
        <f>IF(D5619&gt;300000,"Maggiore"," ")</f>
        <v xml:space="preserve"> </v>
      </c>
    </row>
    <row r="5620" spans="1:7" x14ac:dyDescent="0.3">
      <c r="A5620" t="s">
        <v>5706</v>
      </c>
      <c r="B5620" t="s">
        <v>5678</v>
      </c>
      <c r="C5620" t="s">
        <v>5681</v>
      </c>
      <c r="D5620" s="6">
        <v>11704</v>
      </c>
      <c r="E5620" s="3">
        <v>2.0421500538847396E-2</v>
      </c>
      <c r="F5620" s="2">
        <f ca="1">D5620/'popolazione per regione'!$B$2</f>
        <v>8.9510232800024472E-3</v>
      </c>
      <c r="G5620" s="2" t="str">
        <f>IF(D5620&gt;300000,"Maggiore"," ")</f>
        <v xml:space="preserve"> </v>
      </c>
    </row>
    <row r="5621" spans="1:7" x14ac:dyDescent="0.3">
      <c r="A5621" t="s">
        <v>5707</v>
      </c>
      <c r="B5621" t="s">
        <v>5678</v>
      </c>
      <c r="C5621" t="s">
        <v>5681</v>
      </c>
      <c r="D5621" s="6">
        <v>1698</v>
      </c>
      <c r="E5621" s="3">
        <v>2.9627228225361309E-3</v>
      </c>
      <c r="F5621" s="2">
        <f ca="1">D5621/'popolazione per regione'!$B$2</f>
        <v>1.298601976199945E-3</v>
      </c>
      <c r="G5621" s="2" t="str">
        <f>IF(D5621&gt;300000,"Maggiore"," ")</f>
        <v xml:space="preserve"> </v>
      </c>
    </row>
    <row r="5622" spans="1:7" x14ac:dyDescent="0.3">
      <c r="A5622" t="s">
        <v>5708</v>
      </c>
      <c r="B5622" t="s">
        <v>5678</v>
      </c>
      <c r="C5622" t="s">
        <v>5679</v>
      </c>
      <c r="D5622" s="6">
        <v>14218</v>
      </c>
      <c r="E5622" s="3">
        <v>2.4808005353839049E-2</v>
      </c>
      <c r="F5622" s="2">
        <f ca="1">D5622/'popolazione per regione'!$B$2</f>
        <v>1.0873688396708372E-2</v>
      </c>
      <c r="G5622" s="2" t="str">
        <f>IF(D5622&gt;300000,"Maggiore"," ")</f>
        <v xml:space="preserve"> </v>
      </c>
    </row>
    <row r="5623" spans="1:7" x14ac:dyDescent="0.3">
      <c r="A5623" t="s">
        <v>5709</v>
      </c>
      <c r="B5623" t="s">
        <v>5678</v>
      </c>
      <c r="C5623" t="s">
        <v>5702</v>
      </c>
      <c r="D5623" s="6">
        <v>30422</v>
      </c>
      <c r="E5623" s="3">
        <v>5.3081244821669128E-2</v>
      </c>
      <c r="F5623" s="2">
        <f ca="1">D5623/'popolazione per regione'!$B$2</f>
        <v>2.3266236348618803E-2</v>
      </c>
      <c r="G5623" s="2" t="str">
        <f>IF(D5623&gt;300000,"Maggiore"," ")</f>
        <v xml:space="preserve"> </v>
      </c>
    </row>
    <row r="5624" spans="1:7" x14ac:dyDescent="0.3">
      <c r="A5624" t="s">
        <v>5710</v>
      </c>
      <c r="B5624" t="s">
        <v>5678</v>
      </c>
      <c r="C5624" t="s">
        <v>5698</v>
      </c>
      <c r="D5624" s="6">
        <v>8772</v>
      </c>
      <c r="E5624" s="3">
        <v>1.5305656418896902E-2</v>
      </c>
      <c r="F5624" s="2">
        <f ca="1">D5624/'popolazione per regione'!$B$2</f>
        <v>6.7086787604392914E-3</v>
      </c>
      <c r="G5624" s="2" t="str">
        <f>IF(D5624&gt;300000,"Maggiore"," ")</f>
        <v xml:space="preserve"> </v>
      </c>
    </row>
    <row r="5625" spans="1:7" x14ac:dyDescent="0.3">
      <c r="A5625" t="s">
        <v>5711</v>
      </c>
      <c r="B5625" t="s">
        <v>5678</v>
      </c>
      <c r="C5625" t="s">
        <v>5679</v>
      </c>
      <c r="D5625" s="6">
        <v>1149</v>
      </c>
      <c r="E5625" s="3">
        <v>2.0048106732002439E-3</v>
      </c>
      <c r="F5625" s="2">
        <f ca="1">D5625/'popolazione per regione'!$B$2</f>
        <v>8.7873596622717125E-4</v>
      </c>
      <c r="G5625" s="2" t="str">
        <f>IF(D5625&gt;300000,"Maggiore"," ")</f>
        <v xml:space="preserve"> </v>
      </c>
    </row>
    <row r="5626" spans="1:7" x14ac:dyDescent="0.3">
      <c r="A5626" t="s">
        <v>5712</v>
      </c>
      <c r="B5626" t="s">
        <v>5678</v>
      </c>
      <c r="C5626" t="s">
        <v>5681</v>
      </c>
      <c r="D5626" s="6">
        <v>6480</v>
      </c>
      <c r="E5626" s="3">
        <v>1.1306504057735058E-2</v>
      </c>
      <c r="F5626" s="2">
        <f ca="1">D5626/'popolazione per regione'!$B$2</f>
        <v>4.9557955275474934E-3</v>
      </c>
      <c r="G5626" s="2" t="str">
        <f>IF(D5626&gt;300000,"Maggiore"," ")</f>
        <v xml:space="preserve"> </v>
      </c>
    </row>
    <row r="5627" spans="1:7" x14ac:dyDescent="0.3">
      <c r="A5627" t="s">
        <v>5713</v>
      </c>
      <c r="B5627" t="s">
        <v>5678</v>
      </c>
      <c r="C5627" t="s">
        <v>5681</v>
      </c>
      <c r="D5627" s="6">
        <v>12001</v>
      </c>
      <c r="E5627" s="3">
        <v>2.0939715308160252E-2</v>
      </c>
      <c r="F5627" s="2">
        <f ca="1">D5627/'popolazione per regione'!$B$2</f>
        <v>9.1781639083483735E-3</v>
      </c>
      <c r="G5627" s="2" t="str">
        <f>IF(D5627&gt;300000,"Maggiore"," ")</f>
        <v xml:space="preserve"> </v>
      </c>
    </row>
    <row r="5628" spans="1:7" x14ac:dyDescent="0.3">
      <c r="A5628" t="s">
        <v>5714</v>
      </c>
      <c r="B5628" t="s">
        <v>5678</v>
      </c>
      <c r="C5628" t="s">
        <v>5681</v>
      </c>
      <c r="D5628" s="6">
        <v>2209</v>
      </c>
      <c r="E5628" s="3">
        <v>3.8543313986939415E-3</v>
      </c>
      <c r="F5628" s="2">
        <f ca="1">D5628/'popolazione per regione'!$B$2</f>
        <v>1.6894062222766069E-3</v>
      </c>
      <c r="G5628" s="2" t="str">
        <f>IF(D5628&gt;300000,"Maggiore"," ")</f>
        <v xml:space="preserve"> </v>
      </c>
    </row>
    <row r="5629" spans="1:7" x14ac:dyDescent="0.3">
      <c r="A5629" t="s">
        <v>5715</v>
      </c>
      <c r="B5629" t="s">
        <v>5678</v>
      </c>
      <c r="C5629" t="s">
        <v>5683</v>
      </c>
      <c r="D5629" s="6">
        <v>17897</v>
      </c>
      <c r="E5629" s="3">
        <v>3.1227238136000667E-2</v>
      </c>
      <c r="F5629" s="2">
        <f ca="1">D5629/'popolazione per regione'!$B$2</f>
        <v>1.3687326011808254E-2</v>
      </c>
      <c r="G5629" s="2" t="str">
        <f>IF(D5629&gt;300000,"Maggiore"," ")</f>
        <v xml:space="preserve"> </v>
      </c>
    </row>
    <row r="5630" spans="1:7" x14ac:dyDescent="0.3">
      <c r="A5630" t="s">
        <v>5716</v>
      </c>
      <c r="B5630" t="s">
        <v>5678</v>
      </c>
      <c r="C5630" t="s">
        <v>5683</v>
      </c>
      <c r="D5630" s="6">
        <v>15396</v>
      </c>
      <c r="E5630" s="3">
        <v>2.6863416122359405E-2</v>
      </c>
      <c r="F5630" s="2">
        <f ca="1">D5630/'popolazione per regione'!$B$2</f>
        <v>1.1774603077487841E-2</v>
      </c>
      <c r="G5630" s="2" t="str">
        <f>IF(D5630&gt;300000,"Maggiore"," ")</f>
        <v xml:space="preserve"> </v>
      </c>
    </row>
    <row r="5631" spans="1:7" x14ac:dyDescent="0.3">
      <c r="A5631" t="s">
        <v>5717</v>
      </c>
      <c r="B5631" t="s">
        <v>5678</v>
      </c>
      <c r="C5631" t="s">
        <v>5681</v>
      </c>
      <c r="D5631" s="6">
        <v>6657</v>
      </c>
      <c r="E5631" s="3">
        <v>1.1615339122275043E-2</v>
      </c>
      <c r="F5631" s="2">
        <f ca="1">D5631/'popolazione per regione'!$B$2</f>
        <v>5.0911621646425407E-3</v>
      </c>
      <c r="G5631" s="2" t="str">
        <f>IF(D5631&gt;300000,"Maggiore"," ")</f>
        <v xml:space="preserve"> </v>
      </c>
    </row>
    <row r="5632" spans="1:7" x14ac:dyDescent="0.3">
      <c r="A5632" t="s">
        <v>5718</v>
      </c>
      <c r="B5632" t="s">
        <v>5678</v>
      </c>
      <c r="C5632" t="s">
        <v>5681</v>
      </c>
      <c r="D5632" s="6">
        <v>4251</v>
      </c>
      <c r="E5632" s="3">
        <v>7.4172760415789707E-3</v>
      </c>
      <c r="F5632" s="2">
        <f ca="1">D5632/'popolazione per regione'!$B$2</f>
        <v>3.2510936400624063E-3</v>
      </c>
      <c r="G5632" s="2" t="str">
        <f>IF(D5632&gt;300000,"Maggiore"," ")</f>
        <v xml:space="preserve"> </v>
      </c>
    </row>
    <row r="5633" spans="1:7" x14ac:dyDescent="0.3">
      <c r="A5633" t="s">
        <v>5719</v>
      </c>
      <c r="B5633" t="s">
        <v>5678</v>
      </c>
      <c r="C5633" t="s">
        <v>5681</v>
      </c>
      <c r="D5633" s="6">
        <v>10760</v>
      </c>
      <c r="E5633" s="3">
        <v>1.8774380194634139E-2</v>
      </c>
      <c r="F5633" s="2">
        <f ca="1">D5633/'popolazione per regione'!$B$2</f>
        <v>8.2290678821621954E-3</v>
      </c>
      <c r="G5633" s="2" t="str">
        <f>IF(D5633&gt;300000,"Maggiore"," ")</f>
        <v xml:space="preserve"> </v>
      </c>
    </row>
    <row r="5634" spans="1:7" x14ac:dyDescent="0.3">
      <c r="A5634" t="s">
        <v>5720</v>
      </c>
      <c r="B5634" t="s">
        <v>5678</v>
      </c>
      <c r="C5634" t="s">
        <v>5702</v>
      </c>
      <c r="D5634" s="6">
        <v>6755</v>
      </c>
      <c r="E5634" s="3">
        <v>1.1786332547839555E-2</v>
      </c>
      <c r="F5634" s="2">
        <f ca="1">D5634/'popolazione per regione'!$B$2</f>
        <v>5.1661109241640923E-3</v>
      </c>
      <c r="G5634" s="2" t="str">
        <f>IF(D5634&gt;300000,"Maggiore"," ")</f>
        <v xml:space="preserve"> </v>
      </c>
    </row>
    <row r="5635" spans="1:7" x14ac:dyDescent="0.3">
      <c r="A5635" t="s">
        <v>5721</v>
      </c>
      <c r="B5635" t="s">
        <v>5678</v>
      </c>
      <c r="C5635" t="s">
        <v>5686</v>
      </c>
      <c r="D5635" s="6">
        <v>13568</v>
      </c>
      <c r="E5635" s="3">
        <v>2.3673865286319332E-2</v>
      </c>
      <c r="F5635" s="2">
        <f ca="1">D5635/'popolazione per regione'!$B$2</f>
        <v>1.0376579277432775E-2</v>
      </c>
      <c r="G5635" s="2" t="str">
        <f>IF(D5635&gt;300000,"Maggiore"," ")</f>
        <v xml:space="preserve"> </v>
      </c>
    </row>
    <row r="5636" spans="1:7" x14ac:dyDescent="0.3">
      <c r="A5636" t="s">
        <v>5722</v>
      </c>
      <c r="B5636" t="s">
        <v>5678</v>
      </c>
      <c r="C5636" t="s">
        <v>5679</v>
      </c>
      <c r="D5636" s="6">
        <v>2200</v>
      </c>
      <c r="E5636" s="3">
        <v>3.8386279208359763E-3</v>
      </c>
      <c r="F5636" s="2">
        <f ca="1">D5636/'popolazione per regione'!$B$2</f>
        <v>1.6825231729327909E-3</v>
      </c>
      <c r="G5636" s="2" t="str">
        <f>IF(D5636&gt;300000,"Maggiore"," ")</f>
        <v xml:space="preserve"> </v>
      </c>
    </row>
    <row r="5637" spans="1:7" x14ac:dyDescent="0.3">
      <c r="A5637" t="s">
        <v>5723</v>
      </c>
      <c r="B5637" t="s">
        <v>5678</v>
      </c>
      <c r="C5637" t="s">
        <v>5683</v>
      </c>
      <c r="D5637" s="6">
        <v>27889</v>
      </c>
      <c r="E5637" s="3">
        <v>4.8661588220088432E-2</v>
      </c>
      <c r="F5637" s="2">
        <f ca="1">D5637/'popolazione per regione'!$B$2</f>
        <v>2.1329040349964822E-2</v>
      </c>
      <c r="G5637" s="2" t="str">
        <f>IF(D5637&gt;300000,"Maggiore"," ")</f>
        <v xml:space="preserve"> </v>
      </c>
    </row>
    <row r="5638" spans="1:7" x14ac:dyDescent="0.3">
      <c r="A5638" t="s">
        <v>5724</v>
      </c>
      <c r="B5638" t="s">
        <v>5678</v>
      </c>
      <c r="C5638" t="s">
        <v>5679</v>
      </c>
      <c r="D5638" s="6">
        <v>6524</v>
      </c>
      <c r="E5638" s="3">
        <v>1.1383276616151778E-2</v>
      </c>
      <c r="F5638" s="2">
        <f ca="1">D5638/'popolazione per regione'!$B$2</f>
        <v>4.989445991006149E-3</v>
      </c>
      <c r="G5638" s="2" t="str">
        <f>IF(D5638&gt;300000,"Maggiore"," ")</f>
        <v xml:space="preserve"> </v>
      </c>
    </row>
    <row r="5639" spans="1:7" x14ac:dyDescent="0.3">
      <c r="A5639" t="s">
        <v>5725</v>
      </c>
      <c r="B5639" t="s">
        <v>5678</v>
      </c>
      <c r="C5639" t="s">
        <v>5681</v>
      </c>
      <c r="D5639" s="6">
        <v>3742</v>
      </c>
      <c r="E5639" s="3">
        <v>6.5291571271673746E-3</v>
      </c>
      <c r="F5639" s="2">
        <f ca="1">D5639/'popolazione per regione'!$B$2</f>
        <v>2.8618189605065926E-3</v>
      </c>
      <c r="G5639" s="2" t="str">
        <f>IF(D5639&gt;300000,"Maggiore"," ")</f>
        <v xml:space="preserve"> </v>
      </c>
    </row>
    <row r="5640" spans="1:7" x14ac:dyDescent="0.3">
      <c r="A5640" t="s">
        <v>5726</v>
      </c>
      <c r="B5640" t="s">
        <v>5678</v>
      </c>
      <c r="C5640" t="s">
        <v>5681</v>
      </c>
      <c r="D5640" s="6">
        <v>7264</v>
      </c>
      <c r="E5640" s="3">
        <v>1.2674451462251152E-2</v>
      </c>
      <c r="F5640" s="2">
        <f ca="1">D5640/'popolazione per regione'!$B$2</f>
        <v>5.555385603719906E-3</v>
      </c>
      <c r="G5640" s="2" t="str">
        <f>IF(D5640&gt;300000,"Maggiore"," ")</f>
        <v xml:space="preserve"> </v>
      </c>
    </row>
    <row r="5641" spans="1:7" x14ac:dyDescent="0.3">
      <c r="A5641" t="s">
        <v>5727</v>
      </c>
      <c r="B5641" t="s">
        <v>5678</v>
      </c>
      <c r="C5641" t="s">
        <v>5679</v>
      </c>
      <c r="D5641" s="6">
        <v>768</v>
      </c>
      <c r="E5641" s="3">
        <v>1.3400301105463773E-3</v>
      </c>
      <c r="F5641" s="2">
        <f ca="1">D5641/'popolazione per regione'!$B$2</f>
        <v>5.8735354400562883E-4</v>
      </c>
      <c r="G5641" s="2" t="str">
        <f>IF(D5641&gt;300000,"Maggiore"," ")</f>
        <v xml:space="preserve"> </v>
      </c>
    </row>
    <row r="5642" spans="1:7" x14ac:dyDescent="0.3">
      <c r="A5642" t="s">
        <v>5728</v>
      </c>
      <c r="B5642" t="s">
        <v>5678</v>
      </c>
      <c r="C5642" t="s">
        <v>5683</v>
      </c>
      <c r="D5642" s="6">
        <v>5491</v>
      </c>
      <c r="E5642" s="3">
        <v>9.580866324231975E-3</v>
      </c>
      <c r="F5642" s="2">
        <f ca="1">D5642/'popolazione per regione'!$B$2</f>
        <v>4.1994248829881611E-3</v>
      </c>
      <c r="G5642" s="2" t="str">
        <f>IF(D5642&gt;300000,"Maggiore"," ")</f>
        <v xml:space="preserve"> </v>
      </c>
    </row>
    <row r="5643" spans="1:7" x14ac:dyDescent="0.3">
      <c r="A5643" t="s">
        <v>5729</v>
      </c>
      <c r="B5643" t="s">
        <v>5678</v>
      </c>
      <c r="C5643" t="s">
        <v>5679</v>
      </c>
      <c r="D5643" s="6">
        <v>1082</v>
      </c>
      <c r="E5643" s="3">
        <v>1.8879070047020576E-3</v>
      </c>
      <c r="F5643" s="2">
        <f ca="1">D5643/'popolazione per regione'!$B$2</f>
        <v>8.2749548777876348E-4</v>
      </c>
      <c r="G5643" s="2" t="str">
        <f>IF(D5643&gt;300000,"Maggiore"," ")</f>
        <v xml:space="preserve"> </v>
      </c>
    </row>
    <row r="5644" spans="1:7" x14ac:dyDescent="0.3">
      <c r="A5644" t="s">
        <v>5730</v>
      </c>
      <c r="B5644" t="s">
        <v>5678</v>
      </c>
      <c r="C5644" t="s">
        <v>5686</v>
      </c>
      <c r="D5644" s="6">
        <v>200154</v>
      </c>
      <c r="E5644" s="3">
        <v>0.3492348785759109</v>
      </c>
      <c r="F5644" s="2">
        <f ca="1">D5644/'popolazione per regione'!$B$2</f>
        <v>0.15307442870690446</v>
      </c>
      <c r="G5644" s="2" t="str">
        <f>IF(D5644&gt;300000,"Maggiore"," ")</f>
        <v xml:space="preserve"> </v>
      </c>
    </row>
    <row r="5645" spans="1:7" x14ac:dyDescent="0.3">
      <c r="A5645" t="s">
        <v>5731</v>
      </c>
      <c r="B5645" t="s">
        <v>5678</v>
      </c>
      <c r="C5645" t="s">
        <v>5681</v>
      </c>
      <c r="D5645" s="6">
        <v>7307</v>
      </c>
      <c r="E5645" s="3">
        <v>1.2749479189794763E-2</v>
      </c>
      <c r="F5645" s="2">
        <f ca="1">D5645/'popolazione per regione'!$B$2</f>
        <v>5.5882712839181378E-3</v>
      </c>
      <c r="G5645" s="2" t="str">
        <f>IF(D5645&gt;300000,"Maggiore"," ")</f>
        <v xml:space="preserve"> </v>
      </c>
    </row>
    <row r="5646" spans="1:7" x14ac:dyDescent="0.3">
      <c r="A5646" t="s">
        <v>5732</v>
      </c>
      <c r="B5646" t="s">
        <v>5678</v>
      </c>
      <c r="C5646" t="s">
        <v>5698</v>
      </c>
      <c r="D5646" s="6">
        <v>15228</v>
      </c>
      <c r="E5646" s="3">
        <v>2.6570284535677387E-2</v>
      </c>
      <c r="F5646" s="2">
        <f ca="1">D5646/'popolazione per regione'!$B$2</f>
        <v>1.1646119489736609E-2</v>
      </c>
      <c r="G5646" s="2" t="str">
        <f>IF(D5646&gt;300000,"Maggiore"," ")</f>
        <v xml:space="preserve"> </v>
      </c>
    </row>
    <row r="5647" spans="1:7" x14ac:dyDescent="0.3">
      <c r="A5647" t="s">
        <v>5733</v>
      </c>
      <c r="B5647" t="s">
        <v>5678</v>
      </c>
      <c r="C5647" t="s">
        <v>5679</v>
      </c>
      <c r="D5647" s="6">
        <v>2819</v>
      </c>
      <c r="E5647" s="3">
        <v>4.9186782312893723E-3</v>
      </c>
      <c r="F5647" s="2">
        <f ca="1">D5647/'popolazione per regione'!$B$2</f>
        <v>2.1559240111352442E-3</v>
      </c>
      <c r="G5647" s="2" t="str">
        <f>IF(D5647&gt;300000,"Maggiore"," ")</f>
        <v xml:space="preserve"> </v>
      </c>
    </row>
    <row r="5648" spans="1:7" x14ac:dyDescent="0.3">
      <c r="A5648" t="s">
        <v>5734</v>
      </c>
      <c r="B5648" t="s">
        <v>5678</v>
      </c>
      <c r="C5648" t="s">
        <v>5681</v>
      </c>
      <c r="D5648" s="6">
        <v>2359</v>
      </c>
      <c r="E5648" s="3">
        <v>4.1160560296600313E-3</v>
      </c>
      <c r="F5648" s="2">
        <f ca="1">D5648/'popolazione per regione'!$B$2</f>
        <v>1.8041237113402063E-3</v>
      </c>
      <c r="G5648" s="2" t="str">
        <f>IF(D5648&gt;300000,"Maggiore"," ")</f>
        <v xml:space="preserve"> </v>
      </c>
    </row>
    <row r="5649" spans="1:7" x14ac:dyDescent="0.3">
      <c r="A5649" t="s">
        <v>5735</v>
      </c>
      <c r="B5649" t="s">
        <v>5678</v>
      </c>
      <c r="C5649" t="s">
        <v>5681</v>
      </c>
      <c r="D5649" s="6">
        <v>7296</v>
      </c>
      <c r="E5649" s="3">
        <v>1.2730286050190583E-2</v>
      </c>
      <c r="F5649" s="2">
        <f ca="1">D5649/'popolazione per regione'!$B$2</f>
        <v>5.5798586680534737E-3</v>
      </c>
      <c r="G5649" s="2" t="str">
        <f>IF(D5649&gt;300000,"Maggiore"," ")</f>
        <v xml:space="preserve"> </v>
      </c>
    </row>
    <row r="5650" spans="1:7" x14ac:dyDescent="0.3">
      <c r="A5650" t="s">
        <v>5736</v>
      </c>
      <c r="B5650" t="s">
        <v>5678</v>
      </c>
      <c r="C5650" t="s">
        <v>5679</v>
      </c>
      <c r="D5650" s="6">
        <v>27329</v>
      </c>
      <c r="E5650" s="3">
        <v>4.768448293114836E-2</v>
      </c>
      <c r="F5650" s="2">
        <f ca="1">D5650/'popolazione per regione'!$B$2</f>
        <v>2.0900761724127383E-2</v>
      </c>
      <c r="G5650" s="2" t="str">
        <f>IF(D5650&gt;300000,"Maggiore"," ")</f>
        <v xml:space="preserve"> </v>
      </c>
    </row>
    <row r="5651" spans="1:7" x14ac:dyDescent="0.3">
      <c r="A5651" t="s">
        <v>5737</v>
      </c>
      <c r="B5651" t="s">
        <v>5678</v>
      </c>
      <c r="C5651" t="s">
        <v>5681</v>
      </c>
      <c r="D5651" s="6">
        <v>27214</v>
      </c>
      <c r="E5651" s="3">
        <v>4.7483827380741028E-2</v>
      </c>
      <c r="F5651" s="2">
        <f ca="1">D5651/'popolazione per regione'!$B$2</f>
        <v>2.0812811649178621E-2</v>
      </c>
      <c r="G5651" s="2" t="str">
        <f>IF(D5651&gt;300000,"Maggiore"," ")</f>
        <v xml:space="preserve"> </v>
      </c>
    </row>
    <row r="5652" spans="1:7" x14ac:dyDescent="0.3">
      <c r="A5652" t="s">
        <v>5738</v>
      </c>
      <c r="B5652" t="s">
        <v>5678</v>
      </c>
      <c r="C5652" t="s">
        <v>5679</v>
      </c>
      <c r="D5652" s="6">
        <v>3919</v>
      </c>
      <c r="E5652" s="3">
        <v>6.8379921917073594E-3</v>
      </c>
      <c r="F5652" s="2">
        <f ca="1">D5652/'popolazione per regione'!$B$2</f>
        <v>2.9971855976016395E-3</v>
      </c>
      <c r="G5652" s="2" t="str">
        <f>IF(D5652&gt;300000,"Maggiore"," ")</f>
        <v xml:space="preserve"> </v>
      </c>
    </row>
    <row r="5653" spans="1:7" x14ac:dyDescent="0.3">
      <c r="A5653" t="s">
        <v>5739</v>
      </c>
      <c r="B5653" t="s">
        <v>5678</v>
      </c>
      <c r="C5653" t="s">
        <v>5683</v>
      </c>
      <c r="D5653" s="6">
        <v>14161</v>
      </c>
      <c r="E5653" s="3">
        <v>2.4708549994071939E-2</v>
      </c>
      <c r="F5653" s="2">
        <f ca="1">D5653/'popolazione per regione'!$B$2</f>
        <v>1.0830095750864206E-2</v>
      </c>
      <c r="G5653" s="2" t="str">
        <f>IF(D5653&gt;300000,"Maggiore"," ")</f>
        <v xml:space="preserve"> </v>
      </c>
    </row>
    <row r="5654" spans="1:7" x14ac:dyDescent="0.3">
      <c r="A5654" t="s">
        <v>5740</v>
      </c>
      <c r="B5654" t="s">
        <v>5678</v>
      </c>
      <c r="C5654" t="s">
        <v>5681</v>
      </c>
      <c r="D5654" s="6">
        <v>5448</v>
      </c>
      <c r="E5654" s="3">
        <v>9.5058385966883627E-3</v>
      </c>
      <c r="F5654" s="2">
        <f ca="1">D5654/'popolazione per regione'!$B$2</f>
        <v>4.1665392027899293E-3</v>
      </c>
      <c r="G5654" s="2" t="str">
        <f>IF(D5654&gt;300000,"Maggiore"," ")</f>
        <v xml:space="preserve"> </v>
      </c>
    </row>
    <row r="5655" spans="1:7" x14ac:dyDescent="0.3">
      <c r="A5655" t="s">
        <v>5741</v>
      </c>
      <c r="B5655" t="s">
        <v>5678</v>
      </c>
      <c r="C5655" t="s">
        <v>5683</v>
      </c>
      <c r="D5655" s="6">
        <v>6715</v>
      </c>
      <c r="E5655" s="3">
        <v>1.1716539312915265E-2</v>
      </c>
      <c r="F5655" s="2">
        <f ca="1">D5655/'popolazione per regione'!$B$2</f>
        <v>5.135519593747132E-3</v>
      </c>
      <c r="G5655" s="2" t="str">
        <f>IF(D5655&gt;300000,"Maggiore"," ")</f>
        <v xml:space="preserve"> </v>
      </c>
    </row>
    <row r="5656" spans="1:7" x14ac:dyDescent="0.3">
      <c r="A5656" t="s">
        <v>5742</v>
      </c>
      <c r="B5656" t="s">
        <v>5678</v>
      </c>
      <c r="C5656" t="s">
        <v>5698</v>
      </c>
      <c r="D5656" s="6">
        <v>27753</v>
      </c>
      <c r="E5656" s="3">
        <v>4.8424291221345846E-2</v>
      </c>
      <c r="F5656" s="2">
        <f ca="1">D5656/'popolazione per regione'!$B$2</f>
        <v>2.1225029826547157E-2</v>
      </c>
      <c r="G5656" s="2" t="str">
        <f>IF(D5656&gt;300000,"Maggiore"," ")</f>
        <v xml:space="preserve"> </v>
      </c>
    </row>
    <row r="5657" spans="1:7" x14ac:dyDescent="0.3">
      <c r="A5657" t="s">
        <v>5743</v>
      </c>
      <c r="B5657" t="s">
        <v>5678</v>
      </c>
      <c r="C5657" t="s">
        <v>5681</v>
      </c>
      <c r="D5657" s="6">
        <v>3729</v>
      </c>
      <c r="E5657" s="3">
        <v>6.5064743258169801E-3</v>
      </c>
      <c r="F5657" s="2">
        <f ca="1">D5657/'popolazione per regione'!$B$2</f>
        <v>2.8518767781210803E-3</v>
      </c>
      <c r="G5657" s="2" t="str">
        <f>IF(D5657&gt;300000,"Maggiore"," ")</f>
        <v xml:space="preserve"> </v>
      </c>
    </row>
    <row r="5658" spans="1:7" x14ac:dyDescent="0.3">
      <c r="A5658" t="s">
        <v>5744</v>
      </c>
      <c r="B5658" t="s">
        <v>5678</v>
      </c>
      <c r="C5658" t="s">
        <v>5683</v>
      </c>
      <c r="D5658" s="6">
        <v>18418</v>
      </c>
      <c r="E5658" s="3">
        <v>3.2136295020889549E-2</v>
      </c>
      <c r="F5658" s="2">
        <f ca="1">D5658/'popolazione per regione'!$B$2</f>
        <v>1.4085778090489155E-2</v>
      </c>
      <c r="G5658" s="2" t="str">
        <f>IF(D5658&gt;300000,"Maggiore"," ")</f>
        <v xml:space="preserve"> </v>
      </c>
    </row>
    <row r="5659" spans="1:7" x14ac:dyDescent="0.3">
      <c r="A5659" t="s">
        <v>5745</v>
      </c>
      <c r="B5659" t="s">
        <v>5678</v>
      </c>
      <c r="C5659" t="s">
        <v>5698</v>
      </c>
      <c r="D5659" s="6">
        <v>5461</v>
      </c>
      <c r="E5659" s="3">
        <v>9.5285213980387581E-3</v>
      </c>
      <c r="F5659" s="2">
        <f ca="1">D5659/'popolazione per regione'!$B$2</f>
        <v>4.1764813851754411E-3</v>
      </c>
      <c r="G5659" s="2" t="str">
        <f>IF(D5659&gt;300000,"Maggiore"," ")</f>
        <v xml:space="preserve"> </v>
      </c>
    </row>
    <row r="5660" spans="1:7" x14ac:dyDescent="0.3">
      <c r="A5660" t="s">
        <v>5746</v>
      </c>
      <c r="B5660" t="s">
        <v>5678</v>
      </c>
      <c r="C5660" t="s">
        <v>5679</v>
      </c>
      <c r="D5660" s="6">
        <v>172</v>
      </c>
      <c r="E5660" s="3">
        <v>3.0011091017444907E-4</v>
      </c>
      <c r="F5660" s="2">
        <f ca="1">D5660/'popolazione per regione'!$B$2</f>
        <v>1.3154272079292728E-4</v>
      </c>
      <c r="G5660" s="2" t="str">
        <f>IF(D5660&gt;300000,"Maggiore"," ")</f>
        <v xml:space="preserve"> </v>
      </c>
    </row>
    <row r="5661" spans="1:7" x14ac:dyDescent="0.3">
      <c r="A5661" t="s">
        <v>5747</v>
      </c>
      <c r="B5661" t="s">
        <v>5678</v>
      </c>
      <c r="C5661" t="s">
        <v>5683</v>
      </c>
      <c r="D5661" s="6">
        <v>27083</v>
      </c>
      <c r="E5661" s="3">
        <v>4.7255254536363978E-2</v>
      </c>
      <c r="F5661" s="2">
        <f ca="1">D5661/'popolazione per regione'!$B$2</f>
        <v>2.0712625042063081E-2</v>
      </c>
      <c r="G5661" s="2" t="str">
        <f>IF(D5661&gt;300000,"Maggiore"," ")</f>
        <v xml:space="preserve"> </v>
      </c>
    </row>
    <row r="5662" spans="1:7" x14ac:dyDescent="0.3">
      <c r="A5662" t="s">
        <v>5748</v>
      </c>
      <c r="B5662" t="s">
        <v>5678</v>
      </c>
      <c r="C5662" t="s">
        <v>5681</v>
      </c>
      <c r="D5662" s="6">
        <v>1721</v>
      </c>
      <c r="E5662" s="3">
        <v>3.0028539326175979E-3</v>
      </c>
      <c r="F5662" s="2">
        <f ca="1">D5662/'popolazione per regione'!$B$2</f>
        <v>1.3161919911896969E-3</v>
      </c>
      <c r="G5662" s="2" t="str">
        <f>IF(D5662&gt;300000,"Maggiore"," ")</f>
        <v xml:space="preserve"> </v>
      </c>
    </row>
    <row r="5663" spans="1:7" x14ac:dyDescent="0.3">
      <c r="A5663" t="s">
        <v>5749</v>
      </c>
      <c r="B5663" t="s">
        <v>5678</v>
      </c>
      <c r="C5663" t="s">
        <v>5686</v>
      </c>
      <c r="D5663" s="6">
        <v>9269</v>
      </c>
      <c r="E5663" s="3">
        <v>1.6172837362831212E-2</v>
      </c>
      <c r="F5663" s="2">
        <f ca="1">D5663/'popolazione per regione'!$B$2</f>
        <v>7.0887760408700172E-3</v>
      </c>
      <c r="G5663" s="2" t="str">
        <f>IF(D5663&gt;300000,"Maggiore"," ")</f>
        <v xml:space="preserve"> </v>
      </c>
    </row>
    <row r="5664" spans="1:7" x14ac:dyDescent="0.3">
      <c r="A5664" t="s">
        <v>5750</v>
      </c>
      <c r="B5664" t="s">
        <v>5678</v>
      </c>
      <c r="C5664" t="s">
        <v>5681</v>
      </c>
      <c r="D5664" s="6">
        <v>2058</v>
      </c>
      <c r="E5664" s="3">
        <v>3.5908619368547451E-3</v>
      </c>
      <c r="F5664" s="2">
        <f ca="1">D5664/'popolazione per regione'!$B$2</f>
        <v>1.5739239499525835E-3</v>
      </c>
      <c r="G5664" s="2" t="str">
        <f>IF(D5664&gt;300000,"Maggiore"," ")</f>
        <v xml:space="preserve"> </v>
      </c>
    </row>
    <row r="5665" spans="1:7" x14ac:dyDescent="0.3">
      <c r="A5665" t="s">
        <v>5751</v>
      </c>
      <c r="B5665" t="s">
        <v>5678</v>
      </c>
      <c r="C5665" t="s">
        <v>5679</v>
      </c>
      <c r="D5665" s="6">
        <v>2693</v>
      </c>
      <c r="E5665" s="3">
        <v>4.6988295412778566E-3</v>
      </c>
      <c r="F5665" s="2">
        <f ca="1">D5665/'popolazione per regione'!$B$2</f>
        <v>2.0595613203218208E-3</v>
      </c>
      <c r="G5665" s="2" t="str">
        <f>IF(D5665&gt;300000,"Maggiore"," ")</f>
        <v xml:space="preserve"> </v>
      </c>
    </row>
    <row r="5666" spans="1:7" x14ac:dyDescent="0.3">
      <c r="A5666" t="s">
        <v>5752</v>
      </c>
      <c r="B5666" t="s">
        <v>5678</v>
      </c>
      <c r="C5666" t="s">
        <v>5681</v>
      </c>
      <c r="D5666" s="6">
        <v>5611</v>
      </c>
      <c r="E5666" s="3">
        <v>9.7902460290048461E-3</v>
      </c>
      <c r="F5666" s="2">
        <f ca="1">D5666/'popolazione per regione'!$B$2</f>
        <v>4.2911988742390409E-3</v>
      </c>
      <c r="G5666" s="2" t="str">
        <f>IF(D5666&gt;300000,"Maggiore"," ")</f>
        <v xml:space="preserve"> </v>
      </c>
    </row>
    <row r="5667" spans="1:7" x14ac:dyDescent="0.3">
      <c r="A5667" t="s">
        <v>5753</v>
      </c>
      <c r="B5667" t="s">
        <v>5678</v>
      </c>
      <c r="C5667" t="s">
        <v>5681</v>
      </c>
      <c r="D5667" s="6">
        <v>11549</v>
      </c>
      <c r="E5667" s="3">
        <v>2.015105175351577E-2</v>
      </c>
      <c r="F5667" s="2">
        <f ca="1">D5667/'popolazione per regione'!$B$2</f>
        <v>8.8324818746367273E-3</v>
      </c>
      <c r="G5667" s="2" t="str">
        <f>IF(D5667&gt;300000,"Maggiore"," ")</f>
        <v xml:space="preserve"> </v>
      </c>
    </row>
    <row r="5668" spans="1:7" x14ac:dyDescent="0.3">
      <c r="A5668" t="s">
        <v>5754</v>
      </c>
      <c r="B5668" t="s">
        <v>5678</v>
      </c>
      <c r="C5668" t="s">
        <v>5681</v>
      </c>
      <c r="D5668" s="6">
        <v>3953</v>
      </c>
      <c r="E5668" s="3">
        <v>6.8973164413930069E-3</v>
      </c>
      <c r="F5668" s="2">
        <f ca="1">D5668/'popolazione per regione'!$B$2</f>
        <v>3.0231882284560557E-3</v>
      </c>
      <c r="G5668" s="2" t="str">
        <f>IF(D5668&gt;300000,"Maggiore"," ")</f>
        <v xml:space="preserve"> </v>
      </c>
    </row>
    <row r="5669" spans="1:7" x14ac:dyDescent="0.3">
      <c r="A5669" t="s">
        <v>5755</v>
      </c>
      <c r="B5669" t="s">
        <v>5678</v>
      </c>
      <c r="C5669" t="s">
        <v>5679</v>
      </c>
      <c r="D5669" s="6">
        <v>1724</v>
      </c>
      <c r="E5669" s="3">
        <v>3.0080884252369194E-3</v>
      </c>
      <c r="F5669" s="2">
        <f ca="1">D5669/'popolazione per regione'!$B$2</f>
        <v>1.3184863409709689E-3</v>
      </c>
      <c r="G5669" s="2" t="str">
        <f>IF(D5669&gt;300000,"Maggiore"," ")</f>
        <v xml:space="preserve"> </v>
      </c>
    </row>
    <row r="5670" spans="1:7" x14ac:dyDescent="0.3">
      <c r="A5670" t="s">
        <v>5756</v>
      </c>
      <c r="B5670" t="s">
        <v>5678</v>
      </c>
      <c r="C5670" t="s">
        <v>5686</v>
      </c>
      <c r="D5670" s="6">
        <v>16052</v>
      </c>
      <c r="E5670" s="3">
        <v>2.8008025175117766E-2</v>
      </c>
      <c r="F5670" s="2">
        <f ca="1">D5670/'popolazione per regione'!$B$2</f>
        <v>1.2276300896325981E-2</v>
      </c>
      <c r="G5670" s="2" t="str">
        <f>IF(D5670&gt;300000,"Maggiore"," ")</f>
        <v xml:space="preserve"> </v>
      </c>
    </row>
    <row r="5671" spans="1:7" x14ac:dyDescent="0.3">
      <c r="A5671" t="s">
        <v>5757</v>
      </c>
      <c r="B5671" t="s">
        <v>5678</v>
      </c>
      <c r="C5671" t="s">
        <v>5679</v>
      </c>
      <c r="D5671" s="6">
        <v>1663</v>
      </c>
      <c r="E5671" s="3">
        <v>2.9016537419773768E-3</v>
      </c>
      <c r="F5671" s="2">
        <f ca="1">D5671/'popolazione per regione'!$B$2</f>
        <v>1.2718345620851051E-3</v>
      </c>
      <c r="G5671" s="2" t="str">
        <f>IF(D5671&gt;300000,"Maggiore"," ")</f>
        <v xml:space="preserve"> </v>
      </c>
    </row>
    <row r="5672" spans="1:7" x14ac:dyDescent="0.3">
      <c r="A5672" t="s">
        <v>5758</v>
      </c>
      <c r="B5672" t="s">
        <v>5678</v>
      </c>
      <c r="C5672" t="s">
        <v>5681</v>
      </c>
      <c r="D5672" s="6">
        <v>5542</v>
      </c>
      <c r="E5672" s="3">
        <v>9.6698526987604467E-3</v>
      </c>
      <c r="F5672" s="2">
        <f ca="1">D5672/'popolazione per regione'!$B$2</f>
        <v>4.2384288292697846E-3</v>
      </c>
      <c r="G5672" s="2" t="str">
        <f>IF(D5672&gt;300000,"Maggiore"," ")</f>
        <v xml:space="preserve"> </v>
      </c>
    </row>
    <row r="5673" spans="1:7" x14ac:dyDescent="0.3">
      <c r="A5673" t="s">
        <v>5759</v>
      </c>
      <c r="B5673" t="s">
        <v>5678</v>
      </c>
      <c r="C5673" t="s">
        <v>5698</v>
      </c>
      <c r="D5673" s="6">
        <v>15045</v>
      </c>
      <c r="E5673" s="3">
        <v>2.6250980485898759E-2</v>
      </c>
      <c r="F5673" s="2">
        <f ca="1">D5673/'popolazione per regione'!$B$2</f>
        <v>1.1506164153079017E-2</v>
      </c>
      <c r="G5673" s="2" t="str">
        <f>IF(D5673&gt;300000,"Maggiore"," ")</f>
        <v xml:space="preserve"> </v>
      </c>
    </row>
    <row r="5674" spans="1:7" x14ac:dyDescent="0.3">
      <c r="A5674" t="s">
        <v>5760</v>
      </c>
      <c r="B5674" t="s">
        <v>5678</v>
      </c>
      <c r="C5674" t="s">
        <v>5679</v>
      </c>
      <c r="D5674" s="6">
        <v>4316</v>
      </c>
      <c r="E5674" s="3">
        <v>7.530690048330943E-3</v>
      </c>
      <c r="F5674" s="2">
        <f ca="1">D5674/'popolazione per regione'!$B$2</f>
        <v>3.300804551989966E-3</v>
      </c>
      <c r="G5674" s="2" t="str">
        <f>IF(D5674&gt;300000,"Maggiore"," ")</f>
        <v xml:space="preserve"> </v>
      </c>
    </row>
    <row r="5675" spans="1:7" x14ac:dyDescent="0.3">
      <c r="A5675" t="s">
        <v>5761</v>
      </c>
      <c r="B5675" t="s">
        <v>5678</v>
      </c>
      <c r="C5675" t="s">
        <v>5681</v>
      </c>
      <c r="D5675" s="6">
        <v>5514</v>
      </c>
      <c r="E5675" s="3">
        <v>9.620997434313442E-3</v>
      </c>
      <c r="F5675" s="2">
        <f ca="1">D5675/'popolazione per regione'!$B$2</f>
        <v>4.2170148979779132E-3</v>
      </c>
      <c r="G5675" s="2" t="str">
        <f>IF(D5675&gt;300000,"Maggiore"," ")</f>
        <v xml:space="preserve"> </v>
      </c>
    </row>
    <row r="5676" spans="1:7" x14ac:dyDescent="0.3">
      <c r="A5676" t="s">
        <v>5762</v>
      </c>
      <c r="B5676" t="s">
        <v>5678</v>
      </c>
      <c r="C5676" t="s">
        <v>5686</v>
      </c>
      <c r="D5676" s="6">
        <v>5522</v>
      </c>
      <c r="E5676" s="3">
        <v>9.6349560812982998E-3</v>
      </c>
      <c r="F5676" s="2">
        <f ca="1">D5676/'popolazione per regione'!$B$2</f>
        <v>4.2231331640613049E-3</v>
      </c>
      <c r="G5676" s="2" t="str">
        <f>IF(D5676&gt;300000,"Maggiore"," ")</f>
        <v xml:space="preserve"> </v>
      </c>
    </row>
    <row r="5677" spans="1:7" x14ac:dyDescent="0.3">
      <c r="A5677" t="s">
        <v>5763</v>
      </c>
      <c r="B5677" t="s">
        <v>5678</v>
      </c>
      <c r="C5677" t="s">
        <v>5679</v>
      </c>
      <c r="D5677" s="6">
        <v>15927</v>
      </c>
      <c r="E5677" s="3">
        <v>2.7789921315979359E-2</v>
      </c>
      <c r="F5677" s="2">
        <f ca="1">D5677/'popolazione per regione'!$B$2</f>
        <v>1.2180702988772982E-2</v>
      </c>
      <c r="G5677" s="2" t="str">
        <f>IF(D5677&gt;300000,"Maggiore"," ")</f>
        <v xml:space="preserve"> </v>
      </c>
    </row>
    <row r="5678" spans="1:7" x14ac:dyDescent="0.3">
      <c r="A5678" t="s">
        <v>5764</v>
      </c>
      <c r="B5678" t="s">
        <v>5678</v>
      </c>
      <c r="C5678" t="s">
        <v>5679</v>
      </c>
      <c r="D5678" s="6">
        <v>4305</v>
      </c>
      <c r="E5678" s="3">
        <v>7.5114969087267626E-3</v>
      </c>
      <c r="F5678" s="2">
        <f ca="1">D5678/'popolazione per regione'!$B$2</f>
        <v>3.2923919361253023E-3</v>
      </c>
      <c r="G5678" s="2" t="str">
        <f>IF(D5678&gt;300000,"Maggiore"," ")</f>
        <v xml:space="preserve"> </v>
      </c>
    </row>
    <row r="5679" spans="1:7" x14ac:dyDescent="0.3">
      <c r="A5679" t="s">
        <v>5765</v>
      </c>
      <c r="B5679" t="s">
        <v>5678</v>
      </c>
      <c r="C5679" t="s">
        <v>5681</v>
      </c>
      <c r="D5679" s="6">
        <v>12096</v>
      </c>
      <c r="E5679" s="3">
        <v>2.110547424110544E-2</v>
      </c>
      <c r="F5679" s="2">
        <f ca="1">D5679/'popolazione per regione'!$B$2</f>
        <v>9.2508183180886536E-3</v>
      </c>
      <c r="G5679" s="2" t="str">
        <f>IF(D5679&gt;300000,"Maggiore"," ")</f>
        <v xml:space="preserve"> </v>
      </c>
    </row>
    <row r="5680" spans="1:7" x14ac:dyDescent="0.3">
      <c r="A5680" t="s">
        <v>5766</v>
      </c>
      <c r="B5680" t="s">
        <v>5678</v>
      </c>
      <c r="C5680" t="s">
        <v>5686</v>
      </c>
      <c r="D5680" s="6">
        <v>15296</v>
      </c>
      <c r="E5680" s="3">
        <v>2.6688933035048681E-2</v>
      </c>
      <c r="F5680" s="2">
        <f ca="1">D5680/'popolazione per regione'!$B$2</f>
        <v>1.169812475144544E-2</v>
      </c>
      <c r="G5680" s="2" t="str">
        <f>IF(D5680&gt;300000,"Maggiore"," ")</f>
        <v xml:space="preserve"> </v>
      </c>
    </row>
    <row r="5681" spans="1:7" x14ac:dyDescent="0.3">
      <c r="A5681" t="s">
        <v>5767</v>
      </c>
      <c r="B5681" t="s">
        <v>5678</v>
      </c>
      <c r="C5681" t="s">
        <v>5686</v>
      </c>
      <c r="D5681" s="6">
        <v>5411</v>
      </c>
      <c r="E5681" s="3">
        <v>9.441279854383396E-3</v>
      </c>
      <c r="F5681" s="2">
        <f ca="1">D5681/'popolazione per regione'!$B$2</f>
        <v>4.1382422221542415E-3</v>
      </c>
      <c r="G5681" s="2" t="str">
        <f>IF(D5681&gt;300000,"Maggiore"," ")</f>
        <v xml:space="preserve"> </v>
      </c>
    </row>
    <row r="5682" spans="1:7" x14ac:dyDescent="0.3">
      <c r="A5682" t="s">
        <v>5768</v>
      </c>
      <c r="B5682" t="s">
        <v>5678</v>
      </c>
      <c r="C5682" t="s">
        <v>5679</v>
      </c>
      <c r="D5682" s="6">
        <v>1067</v>
      </c>
      <c r="E5682" s="3">
        <v>1.8617345416054485E-3</v>
      </c>
      <c r="F5682" s="2">
        <f ca="1">D5682/'popolazione per regione'!$B$2</f>
        <v>8.1602373887240361E-4</v>
      </c>
      <c r="G5682" s="2" t="str">
        <f>IF(D5682&gt;300000,"Maggiore"," ")</f>
        <v xml:space="preserve"> </v>
      </c>
    </row>
    <row r="5683" spans="1:7" x14ac:dyDescent="0.3">
      <c r="A5683" t="s">
        <v>5769</v>
      </c>
      <c r="B5683" t="s">
        <v>5678</v>
      </c>
      <c r="C5683" t="s">
        <v>5679</v>
      </c>
      <c r="D5683" s="6">
        <v>16999</v>
      </c>
      <c r="E5683" s="3">
        <v>2.9660380011950347E-2</v>
      </c>
      <c r="F5683" s="2">
        <f ca="1">D5683/'popolazione per regione'!$B$2</f>
        <v>1.3000550643947506E-2</v>
      </c>
      <c r="G5683" s="2" t="str">
        <f>IF(D5683&gt;300000,"Maggiore"," ")</f>
        <v xml:space="preserve"> </v>
      </c>
    </row>
    <row r="5684" spans="1:7" x14ac:dyDescent="0.3">
      <c r="A5684" t="s">
        <v>5770</v>
      </c>
      <c r="B5684" t="s">
        <v>5678</v>
      </c>
      <c r="C5684" t="s">
        <v>5681</v>
      </c>
      <c r="D5684" s="6">
        <v>9755</v>
      </c>
      <c r="E5684" s="3">
        <v>1.702082516716134E-2</v>
      </c>
      <c r="F5684" s="2">
        <f ca="1">D5684/'popolazione per regione'!$B$2</f>
        <v>7.4604607054360797E-3</v>
      </c>
      <c r="G5684" s="2" t="str">
        <f>IF(D5684&gt;300000,"Maggiore"," ")</f>
        <v xml:space="preserve"> </v>
      </c>
    </row>
    <row r="5685" spans="1:7" x14ac:dyDescent="0.3">
      <c r="A5685" t="s">
        <v>5771</v>
      </c>
      <c r="B5685" t="s">
        <v>5678</v>
      </c>
      <c r="C5685" t="s">
        <v>5683</v>
      </c>
      <c r="D5685" s="6">
        <v>12748</v>
      </c>
      <c r="E5685" s="3">
        <v>2.2243103970371377E-2</v>
      </c>
      <c r="F5685" s="2">
        <f ca="1">D5685/'popolazione per regione'!$B$2</f>
        <v>9.7494570038850984E-3</v>
      </c>
      <c r="G5685" s="2" t="str">
        <f>IF(D5685&gt;300000,"Maggiore"," ")</f>
        <v xml:space="preserve"> </v>
      </c>
    </row>
    <row r="5686" spans="1:7" x14ac:dyDescent="0.3">
      <c r="A5686" t="s">
        <v>5772</v>
      </c>
      <c r="B5686" t="s">
        <v>5678</v>
      </c>
      <c r="C5686" t="s">
        <v>5702</v>
      </c>
      <c r="D5686" s="6">
        <v>14293</v>
      </c>
      <c r="E5686" s="3">
        <v>2.4938867669322094E-2</v>
      </c>
      <c r="F5686" s="2">
        <f ca="1">D5686/'popolazione per regione'!$B$2</f>
        <v>1.0931047141240173E-2</v>
      </c>
      <c r="G5686" s="2" t="str">
        <f>IF(D5686&gt;300000,"Maggiore"," ")</f>
        <v xml:space="preserve"> </v>
      </c>
    </row>
    <row r="5687" spans="1:7" x14ac:dyDescent="0.3">
      <c r="A5687" t="s">
        <v>5773</v>
      </c>
      <c r="B5687" t="s">
        <v>5678</v>
      </c>
      <c r="C5687" t="s">
        <v>5679</v>
      </c>
      <c r="D5687" s="6">
        <v>34333</v>
      </c>
      <c r="E5687" s="3">
        <v>5.9905278366391632E-2</v>
      </c>
      <c r="F5687" s="2">
        <f ca="1">D5687/'popolazione per regione'!$B$2</f>
        <v>2.625730368013705E-2</v>
      </c>
      <c r="G5687" s="2" t="str">
        <f>IF(D5687&gt;300000,"Maggiore"," ")</f>
        <v xml:space="preserve"> </v>
      </c>
    </row>
    <row r="5688" spans="1:7" x14ac:dyDescent="0.3">
      <c r="A5688" t="s">
        <v>5774</v>
      </c>
      <c r="B5688" t="s">
        <v>5678</v>
      </c>
      <c r="C5688" t="s">
        <v>5679</v>
      </c>
      <c r="D5688" s="6">
        <v>56257</v>
      </c>
      <c r="E5688" s="3">
        <v>9.8158950428395245E-2</v>
      </c>
      <c r="F5688" s="2">
        <f ca="1">D5688/'popolazione per regione'!$B$2</f>
        <v>4.3024411881672733E-2</v>
      </c>
      <c r="G5688" s="2" t="str">
        <f>IF(D5688&gt;300000,"Maggiore"," ")</f>
        <v xml:space="preserve"> </v>
      </c>
    </row>
    <row r="5689" spans="1:7" x14ac:dyDescent="0.3">
      <c r="A5689" t="s">
        <v>5775</v>
      </c>
      <c r="B5689" t="s">
        <v>5678</v>
      </c>
      <c r="C5689" t="s">
        <v>5683</v>
      </c>
      <c r="D5689" s="6">
        <v>8551</v>
      </c>
      <c r="E5689" s="3">
        <v>1.4920048795940196E-2</v>
      </c>
      <c r="F5689" s="2">
        <f ca="1">D5689/'popolazione per regione'!$B$2</f>
        <v>6.5396616598855884E-3</v>
      </c>
      <c r="G5689" s="2" t="str">
        <f>IF(D5689&gt;300000,"Maggiore"," ")</f>
        <v xml:space="preserve"> </v>
      </c>
    </row>
    <row r="5690" spans="1:7" x14ac:dyDescent="0.3">
      <c r="A5690" t="s">
        <v>5776</v>
      </c>
      <c r="B5690" t="s">
        <v>5678</v>
      </c>
      <c r="C5690" t="s">
        <v>5679</v>
      </c>
      <c r="D5690" s="6">
        <v>6319</v>
      </c>
      <c r="E5690" s="3">
        <v>1.1025586287164787E-2</v>
      </c>
      <c r="F5690" s="2">
        <f ca="1">D5690/'popolazione per regione'!$B$2</f>
        <v>4.8326654226192294E-3</v>
      </c>
      <c r="G5690" s="2" t="str">
        <f>IF(D5690&gt;300000,"Maggiore"," ")</f>
        <v xml:space="preserve"> </v>
      </c>
    </row>
    <row r="5691" spans="1:7" x14ac:dyDescent="0.3">
      <c r="A5691" t="s">
        <v>5777</v>
      </c>
      <c r="B5691" t="s">
        <v>5678</v>
      </c>
      <c r="C5691" t="s">
        <v>5698</v>
      </c>
      <c r="D5691" s="6">
        <v>11745</v>
      </c>
      <c r="E5691" s="3">
        <v>2.0493038604644794E-2</v>
      </c>
      <c r="F5691" s="2">
        <f ca="1">D5691/'popolazione per regione'!$B$2</f>
        <v>8.9823793936798305E-3</v>
      </c>
      <c r="G5691" s="2" t="str">
        <f>IF(D5691&gt;300000,"Maggiore"," ")</f>
        <v xml:space="preserve"> </v>
      </c>
    </row>
    <row r="5692" spans="1:7" x14ac:dyDescent="0.3">
      <c r="A5692" t="s">
        <v>5778</v>
      </c>
      <c r="B5692" t="s">
        <v>5678</v>
      </c>
      <c r="C5692" t="s">
        <v>5681</v>
      </c>
      <c r="D5692" s="6">
        <v>2426</v>
      </c>
      <c r="E5692" s="3">
        <v>4.2329596981582175E-3</v>
      </c>
      <c r="F5692" s="2">
        <f ca="1">D5692/'popolazione per regione'!$B$2</f>
        <v>1.8553641897886138E-3</v>
      </c>
      <c r="G5692" s="2" t="str">
        <f>IF(D5692&gt;300000,"Maggiore"," ")</f>
        <v xml:space="preserve"> </v>
      </c>
    </row>
    <row r="5693" spans="1:7" x14ac:dyDescent="0.3">
      <c r="A5693" t="s">
        <v>5779</v>
      </c>
      <c r="B5693" t="s">
        <v>5678</v>
      </c>
      <c r="C5693" t="s">
        <v>5683</v>
      </c>
      <c r="D5693" s="6">
        <v>56258</v>
      </c>
      <c r="E5693" s="3">
        <v>9.8160695259268349E-2</v>
      </c>
      <c r="F5693" s="2">
        <f ca="1">D5693/'popolazione per regione'!$B$2</f>
        <v>4.3025176664933155E-2</v>
      </c>
      <c r="G5693" s="2" t="str">
        <f>IF(D5693&gt;300000,"Maggiore"," ")</f>
        <v xml:space="preserve"> </v>
      </c>
    </row>
    <row r="5694" spans="1:7" x14ac:dyDescent="0.3">
      <c r="A5694" t="s">
        <v>5780</v>
      </c>
      <c r="B5694" t="s">
        <v>5678</v>
      </c>
      <c r="C5694" t="s">
        <v>5698</v>
      </c>
      <c r="D5694" s="6">
        <v>6869</v>
      </c>
      <c r="E5694" s="3">
        <v>1.1985243267373782E-2</v>
      </c>
      <c r="F5694" s="2">
        <f ca="1">D5694/'popolazione per regione'!$B$2</f>
        <v>5.2532962158524273E-3</v>
      </c>
      <c r="G5694" s="2" t="str">
        <f>IF(D5694&gt;300000,"Maggiore"," ")</f>
        <v xml:space="preserve"> </v>
      </c>
    </row>
    <row r="5695" spans="1:7" x14ac:dyDescent="0.3">
      <c r="A5695" t="s">
        <v>5781</v>
      </c>
      <c r="B5695" t="s">
        <v>5678</v>
      </c>
      <c r="C5695" t="s">
        <v>5686</v>
      </c>
      <c r="D5695" s="6">
        <v>7802</v>
      </c>
      <c r="E5695" s="3">
        <v>1.3613170471982858E-2</v>
      </c>
      <c r="F5695" s="2">
        <f ca="1">D5695/'popolazione per regione'!$B$2</f>
        <v>5.9668389978280159E-3</v>
      </c>
      <c r="G5695" s="2" t="str">
        <f>IF(D5695&gt;300000,"Maggiore"," ")</f>
        <v xml:space="preserve"> </v>
      </c>
    </row>
    <row r="5696" spans="1:7" x14ac:dyDescent="0.3">
      <c r="A5696" t="s">
        <v>5782</v>
      </c>
      <c r="B5696" t="s">
        <v>5678</v>
      </c>
      <c r="C5696" t="s">
        <v>5702</v>
      </c>
      <c r="D5696" s="6">
        <v>12193</v>
      </c>
      <c r="E5696" s="3">
        <v>2.1274722835796848E-2</v>
      </c>
      <c r="F5696" s="2">
        <f ca="1">D5696/'popolazione per regione'!$B$2</f>
        <v>9.3250022943497813E-3</v>
      </c>
      <c r="G5696" s="2" t="str">
        <f>IF(D5696&gt;300000,"Maggiore"," ")</f>
        <v xml:space="preserve"> </v>
      </c>
    </row>
    <row r="5697" spans="1:7" x14ac:dyDescent="0.3">
      <c r="A5697" t="s">
        <v>5783</v>
      </c>
      <c r="B5697" t="s">
        <v>5678</v>
      </c>
      <c r="C5697" t="s">
        <v>5683</v>
      </c>
      <c r="D5697" s="6">
        <v>69529</v>
      </c>
      <c r="E5697" s="3">
        <v>0.12131634577627483</v>
      </c>
      <c r="F5697" s="2">
        <f ca="1">D5697/'popolazione per regione'!$B$2</f>
        <v>5.3174615314020006E-2</v>
      </c>
      <c r="G5697" s="2" t="str">
        <f>IF(D5697&gt;300000,"Maggiore"," ")</f>
        <v xml:space="preserve"> </v>
      </c>
    </row>
    <row r="5698" spans="1:7" x14ac:dyDescent="0.3">
      <c r="A5698" t="s">
        <v>5784</v>
      </c>
      <c r="B5698" t="s">
        <v>5678</v>
      </c>
      <c r="C5698" t="s">
        <v>5683</v>
      </c>
      <c r="D5698" s="6">
        <v>17101</v>
      </c>
      <c r="E5698" s="3">
        <v>2.9838352761007287E-2</v>
      </c>
      <c r="F5698" s="2">
        <f ca="1">D5698/'popolazione per regione'!$B$2</f>
        <v>1.3078558536510753E-2</v>
      </c>
      <c r="G5698" s="2" t="str">
        <f>IF(D5698&gt;300000,"Maggiore"," ")</f>
        <v xml:space="preserve"> </v>
      </c>
    </row>
    <row r="5699" spans="1:7" x14ac:dyDescent="0.3">
      <c r="A5699" t="s">
        <v>5785</v>
      </c>
      <c r="B5699" t="s">
        <v>5678</v>
      </c>
      <c r="C5699" t="s">
        <v>5686</v>
      </c>
      <c r="D5699" s="6">
        <v>7854</v>
      </c>
      <c r="E5699" s="3">
        <v>1.3703901677384434E-2</v>
      </c>
      <c r="F5699" s="2">
        <f ca="1">D5699/'popolazione per regione'!$B$2</f>
        <v>6.0066077273700632E-3</v>
      </c>
      <c r="G5699" s="2" t="str">
        <f>IF(D5699&gt;300000,"Maggiore"," ")</f>
        <v xml:space="preserve"> </v>
      </c>
    </row>
    <row r="5700" spans="1:7" x14ac:dyDescent="0.3">
      <c r="A5700" t="s">
        <v>5786</v>
      </c>
      <c r="B5700" t="s">
        <v>5678</v>
      </c>
      <c r="C5700" t="s">
        <v>5681</v>
      </c>
      <c r="D5700" s="6">
        <v>5900</v>
      </c>
      <c r="E5700" s="3">
        <v>1.0294502151332846E-2</v>
      </c>
      <c r="F5700" s="2">
        <f ca="1">D5700/'popolazione per regione'!$B$2</f>
        <v>4.5122212365015756E-3</v>
      </c>
      <c r="G5700" s="2" t="str">
        <f>IF(D5700&gt;300000,"Maggiore"," ")</f>
        <v xml:space="preserve"> </v>
      </c>
    </row>
    <row r="5701" spans="1:7" x14ac:dyDescent="0.3">
      <c r="A5701" t="s">
        <v>5787</v>
      </c>
      <c r="B5701" t="s">
        <v>5678</v>
      </c>
      <c r="C5701" t="s">
        <v>5681</v>
      </c>
      <c r="D5701" s="6">
        <v>5902</v>
      </c>
      <c r="E5701" s="3">
        <v>1.029799181307906E-2</v>
      </c>
      <c r="F5701" s="2">
        <f ca="1">D5701/'popolazione per regione'!$B$2</f>
        <v>4.5137508030224233E-3</v>
      </c>
      <c r="G5701" s="2" t="str">
        <f>IF(D5701&gt;300000,"Maggiore"," ")</f>
        <v xml:space="preserve"> </v>
      </c>
    </row>
    <row r="5702" spans="1:7" x14ac:dyDescent="0.3">
      <c r="A5702" t="s">
        <v>5788</v>
      </c>
      <c r="B5702" t="s">
        <v>5678</v>
      </c>
      <c r="C5702" t="s">
        <v>5683</v>
      </c>
      <c r="D5702" s="6">
        <v>9713</v>
      </c>
      <c r="E5702" s="3">
        <v>1.6947542270490838E-2</v>
      </c>
      <c r="F5702" s="2">
        <f ca="1">D5702/'popolazione per regione'!$B$2</f>
        <v>7.4283398084982718E-3</v>
      </c>
      <c r="G5702" s="2" t="str">
        <f>IF(D5702&gt;300000,"Maggiore"," ")</f>
        <v xml:space="preserve"> </v>
      </c>
    </row>
    <row r="5703" spans="1:7" x14ac:dyDescent="0.3">
      <c r="A5703" t="s">
        <v>5789</v>
      </c>
      <c r="B5703" t="s">
        <v>5678</v>
      </c>
      <c r="C5703" t="s">
        <v>5681</v>
      </c>
      <c r="D5703" s="6">
        <v>14277</v>
      </c>
      <c r="E5703" s="3">
        <v>2.4910950375352379E-2</v>
      </c>
      <c r="F5703" s="2">
        <f ca="1">D5703/'popolazione per regione'!$B$2</f>
        <v>1.0918810609073388E-2</v>
      </c>
      <c r="G5703" s="2" t="str">
        <f>IF(D5703&gt;300000,"Maggiore"," ")</f>
        <v xml:space="preserve"> </v>
      </c>
    </row>
    <row r="5704" spans="1:7" x14ac:dyDescent="0.3">
      <c r="A5704" t="s">
        <v>5790</v>
      </c>
      <c r="B5704" t="s">
        <v>5678</v>
      </c>
      <c r="C5704" t="s">
        <v>5681</v>
      </c>
      <c r="D5704" s="6">
        <v>14849</v>
      </c>
      <c r="E5704" s="3">
        <v>2.5908993634769735E-2</v>
      </c>
      <c r="F5704" s="2">
        <f ca="1">D5704/'popolazione per regione'!$B$2</f>
        <v>1.1356266634035914E-2</v>
      </c>
      <c r="G5704" s="2" t="str">
        <f>IF(D5704&gt;300000,"Maggiore"," ")</f>
        <v xml:space="preserve"> </v>
      </c>
    </row>
    <row r="5705" spans="1:7" x14ac:dyDescent="0.3">
      <c r="A5705" t="s">
        <v>5791</v>
      </c>
      <c r="B5705" t="s">
        <v>5678</v>
      </c>
      <c r="C5705" t="s">
        <v>5686</v>
      </c>
      <c r="D5705" s="6">
        <v>3540</v>
      </c>
      <c r="E5705" s="3">
        <v>6.1767012907997078E-3</v>
      </c>
      <c r="F5705" s="2">
        <f ca="1">D5705/'popolazione per regione'!$B$2</f>
        <v>2.7073327419009454E-3</v>
      </c>
      <c r="G5705" s="2" t="str">
        <f>IF(D5705&gt;300000,"Maggiore"," ")</f>
        <v xml:space="preserve"> </v>
      </c>
    </row>
    <row r="5706" spans="1:7" x14ac:dyDescent="0.3">
      <c r="A5706" t="s">
        <v>5792</v>
      </c>
      <c r="B5706" t="s">
        <v>5678</v>
      </c>
      <c r="C5706" t="s">
        <v>5681</v>
      </c>
      <c r="D5706" s="6">
        <v>8642</v>
      </c>
      <c r="E5706" s="3">
        <v>1.5078828405392958E-2</v>
      </c>
      <c r="F5706" s="2">
        <f ca="1">D5706/'popolazione per regione'!$B$2</f>
        <v>6.6092569365841722E-3</v>
      </c>
      <c r="G5706" s="2" t="str">
        <f>IF(D5706&gt;300000,"Maggiore"," ")</f>
        <v xml:space="preserve"> </v>
      </c>
    </row>
    <row r="5707" spans="1:7" x14ac:dyDescent="0.3">
      <c r="A5707" t="s">
        <v>5793</v>
      </c>
      <c r="B5707" t="s">
        <v>5678</v>
      </c>
      <c r="C5707" t="s">
        <v>5679</v>
      </c>
      <c r="D5707" s="6">
        <v>5935</v>
      </c>
      <c r="E5707" s="3">
        <v>1.0355571231891601E-2</v>
      </c>
      <c r="F5707" s="2">
        <f ca="1">D5707/'popolazione per regione'!$B$2</f>
        <v>4.5389886506164157E-3</v>
      </c>
      <c r="G5707" s="2" t="str">
        <f>IF(D5707&gt;300000,"Maggiore"," ")</f>
        <v xml:space="preserve"> </v>
      </c>
    </row>
    <row r="5708" spans="1:7" x14ac:dyDescent="0.3">
      <c r="A5708" t="s">
        <v>5794</v>
      </c>
      <c r="B5708" t="s">
        <v>5678</v>
      </c>
      <c r="C5708" t="s">
        <v>5683</v>
      </c>
      <c r="D5708" s="6">
        <v>37532</v>
      </c>
      <c r="E5708" s="3">
        <v>6.5486992329461757E-2</v>
      </c>
      <c r="F5708" s="2">
        <f ca="1">D5708/'popolazione per regione'!$B$2</f>
        <v>2.8703845330233412E-2</v>
      </c>
      <c r="G5708" s="2" t="str">
        <f>IF(D5708&gt;300000,"Maggiore"," ")</f>
        <v xml:space="preserve"> </v>
      </c>
    </row>
    <row r="5709" spans="1:7" x14ac:dyDescent="0.3">
      <c r="A5709" t="s">
        <v>5795</v>
      </c>
      <c r="B5709" t="s">
        <v>5678</v>
      </c>
      <c r="C5709" t="s">
        <v>5681</v>
      </c>
      <c r="D5709" s="6">
        <v>14819</v>
      </c>
      <c r="E5709" s="3">
        <v>2.5856648708576516E-2</v>
      </c>
      <c r="F5709" s="2">
        <f ca="1">D5709/'popolazione per regione'!$B$2</f>
        <v>1.1333323136223193E-2</v>
      </c>
      <c r="G5709" s="2" t="str">
        <f>IF(D5709&gt;300000,"Maggiore"," ")</f>
        <v xml:space="preserve"> </v>
      </c>
    </row>
    <row r="5710" spans="1:7" x14ac:dyDescent="0.3">
      <c r="A5710" t="s">
        <v>5796</v>
      </c>
      <c r="B5710" t="s">
        <v>5678</v>
      </c>
      <c r="C5710" t="s">
        <v>5681</v>
      </c>
      <c r="D5710" s="6">
        <v>1928</v>
      </c>
      <c r="E5710" s="3">
        <v>3.3640339233508014E-3</v>
      </c>
      <c r="F5710" s="2">
        <f ca="1">D5710/'popolazione per regione'!$B$2</f>
        <v>1.474502126097464E-3</v>
      </c>
      <c r="G5710" s="2" t="str">
        <f>IF(D5710&gt;300000,"Maggiore"," ")</f>
        <v xml:space="preserve"> </v>
      </c>
    </row>
    <row r="5711" spans="1:7" x14ac:dyDescent="0.3">
      <c r="A5711" t="s">
        <v>5797</v>
      </c>
      <c r="B5711" t="s">
        <v>5678</v>
      </c>
      <c r="C5711" t="s">
        <v>5681</v>
      </c>
      <c r="D5711" s="6">
        <v>4065</v>
      </c>
      <c r="E5711" s="3">
        <v>7.0927374991810194E-3</v>
      </c>
      <c r="F5711" s="2">
        <f ca="1">D5711/'popolazione per regione'!$B$2</f>
        <v>3.108843953623543E-3</v>
      </c>
      <c r="G5711" s="2" t="str">
        <f>IF(D5711&gt;300000,"Maggiore"," ")</f>
        <v xml:space="preserve"> </v>
      </c>
    </row>
    <row r="5712" spans="1:7" x14ac:dyDescent="0.3">
      <c r="A5712" t="s">
        <v>5798</v>
      </c>
      <c r="B5712" t="s">
        <v>5678</v>
      </c>
      <c r="C5712" t="s">
        <v>5679</v>
      </c>
      <c r="D5712" s="6">
        <v>3562</v>
      </c>
      <c r="E5712" s="3">
        <v>6.2150875700080661E-3</v>
      </c>
      <c r="F5712" s="2">
        <f ca="1">D5712/'popolazione per regione'!$B$2</f>
        <v>2.7241579736302732E-3</v>
      </c>
      <c r="G5712" s="2" t="str">
        <f>IF(D5712&gt;300000,"Maggiore"," ")</f>
        <v xml:space="preserve"> </v>
      </c>
    </row>
    <row r="5713" spans="1:7" x14ac:dyDescent="0.3">
      <c r="A5713" t="s">
        <v>5799</v>
      </c>
      <c r="B5713" t="s">
        <v>5678</v>
      </c>
      <c r="C5713" t="s">
        <v>5681</v>
      </c>
      <c r="D5713" s="6">
        <v>4070</v>
      </c>
      <c r="E5713" s="3">
        <v>7.1014616535465562E-3</v>
      </c>
      <c r="F5713" s="2">
        <f ca="1">D5713/'popolazione per regione'!$B$2</f>
        <v>3.1126678699256631E-3</v>
      </c>
      <c r="G5713" s="2" t="str">
        <f>IF(D5713&gt;300000,"Maggiore"," ")</f>
        <v xml:space="preserve"> </v>
      </c>
    </row>
    <row r="5714" spans="1:7" x14ac:dyDescent="0.3">
      <c r="A5714" t="s">
        <v>5800</v>
      </c>
      <c r="B5714" t="s">
        <v>5678</v>
      </c>
      <c r="C5714" t="s">
        <v>5686</v>
      </c>
      <c r="D5714" s="6">
        <v>6832</v>
      </c>
      <c r="E5714" s="3">
        <v>1.1920684525068814E-2</v>
      </c>
      <c r="F5714" s="2">
        <f ca="1">D5714/'popolazione per regione'!$B$2</f>
        <v>5.2249992352167395E-3</v>
      </c>
      <c r="G5714" s="2" t="str">
        <f>IF(D5714&gt;300000,"Maggiore"," ")</f>
        <v xml:space="preserve"> </v>
      </c>
    </row>
    <row r="5715" spans="1:7" x14ac:dyDescent="0.3">
      <c r="A5715" t="s">
        <v>5801</v>
      </c>
      <c r="B5715" t="s">
        <v>5678</v>
      </c>
      <c r="C5715" t="s">
        <v>5679</v>
      </c>
      <c r="D5715" s="6">
        <v>4069</v>
      </c>
      <c r="E5715" s="3">
        <v>7.0997168226734492E-3</v>
      </c>
      <c r="F5715" s="2">
        <f ca="1">D5715/'popolazione per regione'!$B$2</f>
        <v>3.1119030866652393E-3</v>
      </c>
      <c r="G5715" s="2" t="str">
        <f>IF(D5715&gt;300000,"Maggiore"," ")</f>
        <v xml:space="preserve"> </v>
      </c>
    </row>
    <row r="5716" spans="1:7" x14ac:dyDescent="0.3">
      <c r="A5716" t="s">
        <v>5802</v>
      </c>
      <c r="B5716" t="s">
        <v>5678</v>
      </c>
      <c r="C5716" t="s">
        <v>5683</v>
      </c>
      <c r="D5716" s="6">
        <v>11799</v>
      </c>
      <c r="E5716" s="3">
        <v>2.0587259471792584E-2</v>
      </c>
      <c r="F5716" s="2">
        <f ca="1">D5716/'popolazione per regione'!$B$2</f>
        <v>9.0236776897427273E-3</v>
      </c>
      <c r="G5716" s="2" t="str">
        <f>IF(D5716&gt;300000,"Maggiore"," ")</f>
        <v xml:space="preserve"> </v>
      </c>
    </row>
    <row r="5717" spans="1:7" x14ac:dyDescent="0.3">
      <c r="A5717" t="s">
        <v>5803</v>
      </c>
      <c r="B5717" t="s">
        <v>5678</v>
      </c>
      <c r="C5717" t="s">
        <v>5679</v>
      </c>
      <c r="D5717" s="6">
        <v>858</v>
      </c>
      <c r="E5717" s="3">
        <v>1.4970648891260308E-3</v>
      </c>
      <c r="F5717" s="2">
        <f ca="1">D5717/'popolazione per regione'!$B$2</f>
        <v>6.5618403744378839E-4</v>
      </c>
      <c r="G5717" s="2" t="str">
        <f>IF(D5717&gt;300000,"Maggiore"," ")</f>
        <v xml:space="preserve"> </v>
      </c>
    </row>
    <row r="5718" spans="1:7" x14ac:dyDescent="0.3">
      <c r="A5718" t="s">
        <v>5804</v>
      </c>
      <c r="B5718" t="s">
        <v>5678</v>
      </c>
      <c r="C5718" t="s">
        <v>5686</v>
      </c>
      <c r="D5718" s="6">
        <v>15676</v>
      </c>
      <c r="E5718" s="3">
        <v>2.7351968766829438E-2</v>
      </c>
      <c r="F5718" s="2">
        <f ca="1">D5718/'popolazione per regione'!$B$2</f>
        <v>1.1988742390406558E-2</v>
      </c>
      <c r="G5718" s="2" t="str">
        <f>IF(D5718&gt;300000,"Maggiore"," ")</f>
        <v xml:space="preserve"> </v>
      </c>
    </row>
    <row r="5719" spans="1:7" x14ac:dyDescent="0.3">
      <c r="A5719" t="s">
        <v>5805</v>
      </c>
      <c r="B5719" t="s">
        <v>5678</v>
      </c>
      <c r="C5719" t="s">
        <v>5698</v>
      </c>
      <c r="D5719" s="6">
        <v>36955</v>
      </c>
      <c r="E5719" s="3">
        <v>6.4480224915678869E-2</v>
      </c>
      <c r="F5719" s="2">
        <f ca="1">D5719/'popolazione per regione'!$B$2</f>
        <v>2.8262565388968767E-2</v>
      </c>
      <c r="G5719" s="2" t="str">
        <f>IF(D5719&gt;300000,"Maggiore"," ")</f>
        <v xml:space="preserve"> </v>
      </c>
    </row>
    <row r="5720" spans="1:7" x14ac:dyDescent="0.3">
      <c r="A5720" t="s">
        <v>5806</v>
      </c>
      <c r="B5720" t="s">
        <v>5678</v>
      </c>
      <c r="C5720" t="s">
        <v>5679</v>
      </c>
      <c r="D5720" s="6">
        <v>6194</v>
      </c>
      <c r="E5720" s="3">
        <v>1.080748242802638E-2</v>
      </c>
      <c r="F5720" s="2">
        <f ca="1">D5720/'popolazione per regione'!$B$2</f>
        <v>4.7370675150662303E-3</v>
      </c>
      <c r="G5720" s="2" t="str">
        <f>IF(D5720&gt;300000,"Maggiore"," ")</f>
        <v xml:space="preserve"> </v>
      </c>
    </row>
    <row r="5721" spans="1:7" x14ac:dyDescent="0.3">
      <c r="A5721" t="s">
        <v>5807</v>
      </c>
      <c r="B5721" t="s">
        <v>5678</v>
      </c>
      <c r="C5721" t="s">
        <v>5679</v>
      </c>
      <c r="D5721" s="6">
        <v>2872</v>
      </c>
      <c r="E5721" s="3">
        <v>5.0111542675640563E-3</v>
      </c>
      <c r="F5721" s="2">
        <f ca="1">D5721/'popolazione per regione'!$B$2</f>
        <v>2.1964575239377159E-3</v>
      </c>
      <c r="G5721" s="2" t="str">
        <f>IF(D5721&gt;300000,"Maggiore"," ")</f>
        <v xml:space="preserve"> </v>
      </c>
    </row>
    <row r="5722" spans="1:7" x14ac:dyDescent="0.3">
      <c r="A5722" t="s">
        <v>5808</v>
      </c>
      <c r="B5722" t="s">
        <v>5678</v>
      </c>
      <c r="C5722" t="s">
        <v>5679</v>
      </c>
      <c r="D5722" s="6">
        <v>13435</v>
      </c>
      <c r="E5722" s="3">
        <v>2.3441802780196065E-2</v>
      </c>
      <c r="F5722" s="2">
        <f ca="1">D5722/'popolazione per regione'!$B$2</f>
        <v>1.0274863103796383E-2</v>
      </c>
      <c r="G5722" s="2" t="str">
        <f>IF(D5722&gt;300000,"Maggiore"," ")</f>
        <v xml:space="preserve"> </v>
      </c>
    </row>
    <row r="5723" spans="1:7" x14ac:dyDescent="0.3">
      <c r="A5723" t="s">
        <v>5809</v>
      </c>
      <c r="B5723" t="s">
        <v>5678</v>
      </c>
      <c r="C5723" t="s">
        <v>5686</v>
      </c>
      <c r="D5723" s="6">
        <v>2395</v>
      </c>
      <c r="E5723" s="3">
        <v>4.1788699410918928E-3</v>
      </c>
      <c r="F5723" s="2">
        <f ca="1">D5723/'popolazione per regione'!$B$2</f>
        <v>1.83165590871547E-3</v>
      </c>
      <c r="G5723" s="2" t="str">
        <f>IF(D5723&gt;300000,"Maggiore"," ")</f>
        <v xml:space="preserve"> </v>
      </c>
    </row>
    <row r="5724" spans="1:7" x14ac:dyDescent="0.3">
      <c r="A5724" t="s">
        <v>5810</v>
      </c>
      <c r="B5724" t="s">
        <v>5678</v>
      </c>
      <c r="C5724" t="s">
        <v>5679</v>
      </c>
      <c r="D5724" s="6">
        <v>1939</v>
      </c>
      <c r="E5724" s="3">
        <v>3.3832270629549806E-3</v>
      </c>
      <c r="F5724" s="2">
        <f ca="1">D5724/'popolazione per regione'!$B$2</f>
        <v>1.4829147419621279E-3</v>
      </c>
      <c r="G5724" s="2" t="str">
        <f>IF(D5724&gt;300000,"Maggiore"," ")</f>
        <v xml:space="preserve"> </v>
      </c>
    </row>
    <row r="5725" spans="1:7" x14ac:dyDescent="0.3">
      <c r="A5725" t="s">
        <v>5811</v>
      </c>
      <c r="B5725" t="s">
        <v>5678</v>
      </c>
      <c r="C5725" t="s">
        <v>5679</v>
      </c>
      <c r="D5725" s="6">
        <v>481</v>
      </c>
      <c r="E5725" s="3">
        <v>8.3926364996459303E-4</v>
      </c>
      <c r="F5725" s="2">
        <f ca="1">D5725/'popolazione per regione'!$B$2</f>
        <v>3.6786074826394198E-4</v>
      </c>
      <c r="G5725" s="2" t="str">
        <f>IF(D5725&gt;300000,"Maggiore"," ")</f>
        <v xml:space="preserve"> </v>
      </c>
    </row>
    <row r="5726" spans="1:7" x14ac:dyDescent="0.3">
      <c r="A5726" t="s">
        <v>5812</v>
      </c>
      <c r="B5726" t="s">
        <v>5678</v>
      </c>
      <c r="C5726" t="s">
        <v>5686</v>
      </c>
      <c r="D5726" s="6">
        <v>4088</v>
      </c>
      <c r="E5726" s="3">
        <v>7.1328686092624874E-3</v>
      </c>
      <c r="F5726" s="2">
        <f ca="1">D5726/'popolazione per regione'!$B$2</f>
        <v>3.1264339686132951E-3</v>
      </c>
      <c r="G5726" s="2" t="str">
        <f>IF(D5726&gt;300000,"Maggiore"," ")</f>
        <v xml:space="preserve"> </v>
      </c>
    </row>
    <row r="5727" spans="1:7" x14ac:dyDescent="0.3">
      <c r="A5727" t="s">
        <v>5813</v>
      </c>
      <c r="B5727" t="s">
        <v>5678</v>
      </c>
      <c r="C5727" t="s">
        <v>5679</v>
      </c>
      <c r="D5727" s="6">
        <v>2096</v>
      </c>
      <c r="E5727" s="3">
        <v>3.6571655100328211E-3</v>
      </c>
      <c r="F5727" s="2">
        <f ca="1">D5727/'popolazione per regione'!$B$2</f>
        <v>1.6029857138486953E-3</v>
      </c>
      <c r="G5727" s="2" t="str">
        <f>IF(D5727&gt;300000,"Maggiore"," ")</f>
        <v xml:space="preserve"> </v>
      </c>
    </row>
    <row r="5728" spans="1:7" x14ac:dyDescent="0.3">
      <c r="A5728" t="s">
        <v>5814</v>
      </c>
      <c r="B5728" t="s">
        <v>5678</v>
      </c>
      <c r="C5728" t="s">
        <v>5679</v>
      </c>
      <c r="D5728" s="6">
        <v>2119</v>
      </c>
      <c r="E5728" s="3">
        <v>3.6972966201142881E-3</v>
      </c>
      <c r="F5728" s="2">
        <f ca="1">D5728/'popolazione per regione'!$B$2</f>
        <v>1.6205757288384472E-3</v>
      </c>
      <c r="G5728" s="2" t="str">
        <f>IF(D5728&gt;300000,"Maggiore"," ")</f>
        <v xml:space="preserve"> </v>
      </c>
    </row>
    <row r="5729" spans="1:7" x14ac:dyDescent="0.3">
      <c r="A5729" t="s">
        <v>5815</v>
      </c>
      <c r="B5729" t="s">
        <v>5678</v>
      </c>
      <c r="C5729" t="s">
        <v>5681</v>
      </c>
      <c r="D5729" s="6">
        <v>2105</v>
      </c>
      <c r="E5729" s="3">
        <v>3.6728689878907862E-3</v>
      </c>
      <c r="F5729" s="2">
        <f ca="1">D5729/'popolazione per regione'!$B$2</f>
        <v>1.6098687631925113E-3</v>
      </c>
      <c r="G5729" s="2" t="str">
        <f>IF(D5729&gt;300000,"Maggiore"," ")</f>
        <v xml:space="preserve"> </v>
      </c>
    </row>
    <row r="5730" spans="1:7" x14ac:dyDescent="0.3">
      <c r="A5730" t="s">
        <v>5816</v>
      </c>
      <c r="B5730" t="s">
        <v>5678</v>
      </c>
      <c r="C5730" t="s">
        <v>5681</v>
      </c>
      <c r="D5730" s="6">
        <v>1879</v>
      </c>
      <c r="E5730" s="3">
        <v>3.2785372105685454E-3</v>
      </c>
      <c r="F5730" s="2">
        <f ca="1">D5730/'popolazione per regione'!$B$2</f>
        <v>1.4370277463366882E-3</v>
      </c>
      <c r="G5730" s="2" t="str">
        <f>IF(D5730&gt;300000,"Maggiore"," ")</f>
        <v xml:space="preserve"> </v>
      </c>
    </row>
    <row r="5731" spans="1:7" x14ac:dyDescent="0.3">
      <c r="A5731" t="s">
        <v>5817</v>
      </c>
      <c r="B5731" t="s">
        <v>5678</v>
      </c>
      <c r="C5731" t="s">
        <v>5679</v>
      </c>
      <c r="D5731" s="6">
        <v>56653</v>
      </c>
      <c r="E5731" s="3">
        <v>9.884990345414571E-2</v>
      </c>
      <c r="F5731" s="2">
        <f ca="1">D5731/'popolazione per regione'!$B$2</f>
        <v>4.3327266052800635E-2</v>
      </c>
      <c r="G5731" s="2" t="str">
        <f>IF(D5731&gt;300000,"Maggiore"," ")</f>
        <v xml:space="preserve"> </v>
      </c>
    </row>
    <row r="5732" spans="1:7" x14ac:dyDescent="0.3">
      <c r="A5732" t="s">
        <v>5818</v>
      </c>
      <c r="B5732" t="s">
        <v>5678</v>
      </c>
      <c r="C5732" t="s">
        <v>5679</v>
      </c>
      <c r="D5732" s="6">
        <v>2418</v>
      </c>
      <c r="E5732" s="3">
        <v>4.2190010511733598E-3</v>
      </c>
      <c r="F5732" s="2">
        <f ca="1">D5732/'popolazione per regione'!$B$2</f>
        <v>1.8492459237052219E-3</v>
      </c>
      <c r="G5732" s="2" t="str">
        <f>IF(D5732&gt;300000,"Maggiore"," ")</f>
        <v xml:space="preserve"> </v>
      </c>
    </row>
    <row r="5733" spans="1:7" x14ac:dyDescent="0.3">
      <c r="A5733" t="s">
        <v>5819</v>
      </c>
      <c r="B5733" t="s">
        <v>5678</v>
      </c>
      <c r="C5733" t="s">
        <v>5681</v>
      </c>
      <c r="D5733" s="6">
        <v>14482</v>
      </c>
      <c r="E5733" s="3">
        <v>2.526864070433937E-2</v>
      </c>
      <c r="F5733" s="2">
        <f ca="1">D5733/'popolazione per regione'!$B$2</f>
        <v>1.1075591177460308E-2</v>
      </c>
      <c r="G5733" s="2" t="str">
        <f>IF(D5733&gt;300000,"Maggiore"," ")</f>
        <v xml:space="preserve"> </v>
      </c>
    </row>
    <row r="5734" spans="1:7" x14ac:dyDescent="0.3">
      <c r="A5734" t="s">
        <v>5820</v>
      </c>
      <c r="B5734" t="s">
        <v>5678</v>
      </c>
      <c r="C5734" t="s">
        <v>5681</v>
      </c>
      <c r="D5734" s="6">
        <v>14304</v>
      </c>
      <c r="E5734" s="3">
        <v>2.4958060808926277E-2</v>
      </c>
      <c r="F5734" s="2">
        <f ca="1">D5734/'popolazione per regione'!$B$2</f>
        <v>1.0939459757104836E-2</v>
      </c>
      <c r="G5734" s="2" t="str">
        <f>IF(D5734&gt;300000,"Maggiore"," ")</f>
        <v xml:space="preserve"> </v>
      </c>
    </row>
    <row r="5735" spans="1:7" x14ac:dyDescent="0.3">
      <c r="A5735" t="s">
        <v>5821</v>
      </c>
      <c r="B5735" t="s">
        <v>5678</v>
      </c>
      <c r="C5735" t="s">
        <v>5681</v>
      </c>
      <c r="D5735" s="6">
        <v>6119</v>
      </c>
      <c r="E5735" s="3">
        <v>1.0676620112543337E-2</v>
      </c>
      <c r="F5735" s="2">
        <f ca="1">D5735/'popolazione per regione'!$B$2</f>
        <v>4.6797087705344308E-3</v>
      </c>
      <c r="G5735" s="2" t="str">
        <f>IF(D5735&gt;300000,"Maggiore"," ")</f>
        <v xml:space="preserve"> </v>
      </c>
    </row>
    <row r="5736" spans="1:7" x14ac:dyDescent="0.3">
      <c r="A5736" t="s">
        <v>5822</v>
      </c>
      <c r="B5736" t="s">
        <v>5678</v>
      </c>
      <c r="C5736" t="s">
        <v>5686</v>
      </c>
      <c r="D5736" s="6">
        <v>17125</v>
      </c>
      <c r="E5736" s="3">
        <v>2.9880228701961862E-2</v>
      </c>
      <c r="F5736" s="2">
        <f ca="1">D5736/'popolazione per regione'!$B$2</f>
        <v>1.3096913334760929E-2</v>
      </c>
      <c r="G5736" s="2" t="str">
        <f>IF(D5736&gt;300000,"Maggiore"," ")</f>
        <v xml:space="preserve"> </v>
      </c>
    </row>
    <row r="5737" spans="1:7" x14ac:dyDescent="0.3">
      <c r="A5737" t="s">
        <v>5823</v>
      </c>
      <c r="B5737" t="s">
        <v>5678</v>
      </c>
      <c r="C5737" t="s">
        <v>5679</v>
      </c>
      <c r="D5737" s="6">
        <v>13271</v>
      </c>
      <c r="E5737" s="3">
        <v>2.3155650517006476E-2</v>
      </c>
      <c r="F5737" s="2">
        <f ca="1">D5737/'popolazione per regione'!$B$2</f>
        <v>1.0149438649086849E-2</v>
      </c>
      <c r="G5737" s="2" t="str">
        <f>IF(D5737&gt;300000,"Maggiore"," ")</f>
        <v xml:space="preserve"> </v>
      </c>
    </row>
    <row r="5738" spans="1:7" x14ac:dyDescent="0.3">
      <c r="A5738" t="s">
        <v>5824</v>
      </c>
      <c r="B5738" t="s">
        <v>5678</v>
      </c>
      <c r="C5738" t="s">
        <v>5679</v>
      </c>
      <c r="D5738" s="6">
        <v>7861</v>
      </c>
      <c r="E5738" s="3">
        <v>1.3716115493496188E-2</v>
      </c>
      <c r="F5738" s="2">
        <f ca="1">D5738/'popolazione per regione'!$B$2</f>
        <v>6.0119612101930311E-3</v>
      </c>
      <c r="G5738" s="2" t="str">
        <f>IF(D5738&gt;300000,"Maggiore"," ")</f>
        <v xml:space="preserve"> </v>
      </c>
    </row>
    <row r="5739" spans="1:7" x14ac:dyDescent="0.3">
      <c r="A5739" t="s">
        <v>5825</v>
      </c>
      <c r="B5739" t="s">
        <v>5678</v>
      </c>
      <c r="C5739" t="s">
        <v>5686</v>
      </c>
      <c r="D5739" s="6">
        <v>16241</v>
      </c>
      <c r="E5739" s="3">
        <v>2.8337798210135042E-2</v>
      </c>
      <c r="F5739" s="2">
        <f ca="1">D5739/'popolazione per regione'!$B$2</f>
        <v>1.2420844932546117E-2</v>
      </c>
      <c r="G5739" s="2" t="str">
        <f>IF(D5739&gt;300000,"Maggiore"," ")</f>
        <v xml:space="preserve"> </v>
      </c>
    </row>
    <row r="5740" spans="1:7" x14ac:dyDescent="0.3">
      <c r="A5740" t="s">
        <v>5826</v>
      </c>
      <c r="B5740" t="s">
        <v>5678</v>
      </c>
      <c r="C5740" t="s">
        <v>5679</v>
      </c>
      <c r="D5740" s="6">
        <v>1781</v>
      </c>
      <c r="E5740" s="3">
        <v>3.1075437850040331E-3</v>
      </c>
      <c r="F5740" s="2">
        <f ca="1">D5740/'popolazione per regione'!$B$2</f>
        <v>1.3620789868151366E-3</v>
      </c>
      <c r="G5740" s="2" t="str">
        <f>IF(D5740&gt;300000,"Maggiore"," ")</f>
        <v xml:space="preserve"> </v>
      </c>
    </row>
    <row r="5741" spans="1:7" x14ac:dyDescent="0.3">
      <c r="A5741" t="s">
        <v>5827</v>
      </c>
      <c r="B5741" t="s">
        <v>5678</v>
      </c>
      <c r="C5741" t="s">
        <v>5686</v>
      </c>
      <c r="D5741" s="6">
        <v>7024</v>
      </c>
      <c r="E5741" s="3">
        <v>1.2255692052705408E-2</v>
      </c>
      <c r="F5741" s="2">
        <f ca="1">D5741/'popolazione per regione'!$B$2</f>
        <v>5.3718376212181472E-3</v>
      </c>
      <c r="G5741" s="2" t="str">
        <f>IF(D5741&gt;300000,"Maggiore"," ")</f>
        <v xml:space="preserve"> </v>
      </c>
    </row>
    <row r="5742" spans="1:7" x14ac:dyDescent="0.3">
      <c r="A5742" t="s">
        <v>5828</v>
      </c>
      <c r="B5742" t="s">
        <v>5678</v>
      </c>
      <c r="C5742" t="s">
        <v>5686</v>
      </c>
      <c r="D5742" s="6">
        <v>10238</v>
      </c>
      <c r="E5742" s="3">
        <v>1.7863578478872148E-2</v>
      </c>
      <c r="F5742" s="2">
        <f ca="1">D5742/'popolazione per regione'!$B$2</f>
        <v>7.8298510202208689E-3</v>
      </c>
      <c r="G5742" s="2" t="str">
        <f>IF(D5742&gt;300000,"Maggiore"," ")</f>
        <v xml:space="preserve"> </v>
      </c>
    </row>
    <row r="5743" spans="1:7" x14ac:dyDescent="0.3">
      <c r="A5743" t="s">
        <v>5829</v>
      </c>
      <c r="B5743" t="s">
        <v>5678</v>
      </c>
      <c r="C5743" t="s">
        <v>5679</v>
      </c>
      <c r="D5743" s="6">
        <v>644</v>
      </c>
      <c r="E5743" s="3">
        <v>1.1236710822810766E-3</v>
      </c>
      <c r="F5743" s="2">
        <f ca="1">D5743/'popolazione per regione'!$B$2</f>
        <v>4.9252041971305336E-4</v>
      </c>
      <c r="G5743" s="2" t="str">
        <f>IF(D5743&gt;300000,"Maggiore"," ")</f>
        <v xml:space="preserve"> </v>
      </c>
    </row>
    <row r="5744" spans="1:7" x14ac:dyDescent="0.3">
      <c r="A5744" t="s">
        <v>5830</v>
      </c>
      <c r="B5744" t="s">
        <v>5678</v>
      </c>
      <c r="C5744" t="s">
        <v>5681</v>
      </c>
      <c r="D5744" s="6">
        <v>2931</v>
      </c>
      <c r="E5744" s="3">
        <v>5.1140992890773848E-3</v>
      </c>
      <c r="F5744" s="2">
        <f ca="1">D5744/'popolazione per regione'!$B$2</f>
        <v>2.2415797363027319E-3</v>
      </c>
      <c r="G5744" s="2" t="str">
        <f>IF(D5744&gt;300000,"Maggiore"," ")</f>
        <v xml:space="preserve"> </v>
      </c>
    </row>
    <row r="5745" spans="1:7" x14ac:dyDescent="0.3">
      <c r="A5745" t="s">
        <v>5831</v>
      </c>
      <c r="B5745" t="s">
        <v>5678</v>
      </c>
      <c r="C5745" t="s">
        <v>5681</v>
      </c>
      <c r="D5745" s="6">
        <v>5771</v>
      </c>
      <c r="E5745" s="3">
        <v>1.0069418968702009E-2</v>
      </c>
      <c r="F5745" s="2">
        <f ca="1">D5745/'popolazione per regione'!$B$2</f>
        <v>4.4135641959068802E-3</v>
      </c>
      <c r="G5745" s="2" t="str">
        <f>IF(D5745&gt;300000,"Maggiore"," ")</f>
        <v xml:space="preserve"> </v>
      </c>
    </row>
    <row r="5746" spans="1:7" x14ac:dyDescent="0.3">
      <c r="A5746" t="s">
        <v>5832</v>
      </c>
      <c r="B5746" t="s">
        <v>5678</v>
      </c>
      <c r="C5746" t="s">
        <v>5698</v>
      </c>
      <c r="D5746" s="6">
        <v>6371</v>
      </c>
      <c r="E5746" s="3">
        <v>1.1116317492566367E-2</v>
      </c>
      <c r="F5746" s="2">
        <f ca="1">D5746/'popolazione per regione'!$B$2</f>
        <v>4.8724341521612776E-3</v>
      </c>
      <c r="G5746" s="2" t="str">
        <f>IF(D5746&gt;300000,"Maggiore"," ")</f>
        <v xml:space="preserve"> </v>
      </c>
    </row>
    <row r="5747" spans="1:7" x14ac:dyDescent="0.3">
      <c r="A5747" t="s">
        <v>5833</v>
      </c>
      <c r="B5747" t="s">
        <v>5678</v>
      </c>
      <c r="C5747" t="s">
        <v>5679</v>
      </c>
      <c r="D5747" s="6">
        <v>1002</v>
      </c>
      <c r="E5747" s="3">
        <v>1.7483205348534764E-3</v>
      </c>
      <c r="F5747" s="2">
        <f ca="1">D5747/'popolazione per regione'!$B$2</f>
        <v>7.6631282694484388E-4</v>
      </c>
      <c r="G5747" s="2" t="str">
        <f>IF(D5747&gt;300000,"Maggiore"," ")</f>
        <v xml:space="preserve"> </v>
      </c>
    </row>
    <row r="5748" spans="1:7" x14ac:dyDescent="0.3">
      <c r="A5748" t="s">
        <v>5834</v>
      </c>
      <c r="B5748" t="s">
        <v>5678</v>
      </c>
      <c r="C5748" t="s">
        <v>5681</v>
      </c>
      <c r="D5748" s="6">
        <v>15754</v>
      </c>
      <c r="E5748" s="3">
        <v>2.7488065574931803E-2</v>
      </c>
      <c r="F5748" s="2">
        <f ca="1">D5748/'popolazione per regione'!$B$2</f>
        <v>1.2048395484719631E-2</v>
      </c>
      <c r="G5748" s="2" t="str">
        <f>IF(D5748&gt;300000,"Maggiore"," ")</f>
        <v xml:space="preserve"> </v>
      </c>
    </row>
    <row r="5749" spans="1:7" x14ac:dyDescent="0.3">
      <c r="A5749" t="s">
        <v>5835</v>
      </c>
      <c r="B5749" t="s">
        <v>5678</v>
      </c>
      <c r="C5749" t="s">
        <v>5686</v>
      </c>
      <c r="D5749" s="6">
        <v>49009</v>
      </c>
      <c r="E5749" s="3">
        <v>8.5512416260113799E-2</v>
      </c>
      <c r="F5749" s="2">
        <f ca="1">D5749/'popolazione per regione'!$B$2</f>
        <v>3.7481262810119612E-2</v>
      </c>
      <c r="G5749" s="2" t="str">
        <f>IF(D5749&gt;300000,"Maggiore"," ")</f>
        <v xml:space="preserve"> </v>
      </c>
    </row>
    <row r="5750" spans="1:7" x14ac:dyDescent="0.3">
      <c r="A5750" t="s">
        <v>5836</v>
      </c>
      <c r="B5750" t="s">
        <v>5678</v>
      </c>
      <c r="C5750" t="s">
        <v>5698</v>
      </c>
      <c r="D5750" s="6">
        <v>39482</v>
      </c>
      <c r="E5750" s="3">
        <v>6.8889412532020924E-2</v>
      </c>
      <c r="F5750" s="2">
        <f ca="1">D5750/'popolazione per regione'!$B$2</f>
        <v>3.0195172688060205E-2</v>
      </c>
      <c r="G5750" s="2" t="str">
        <f>IF(D5750&gt;300000,"Maggiore"," ")</f>
        <v xml:space="preserve"> </v>
      </c>
    </row>
    <row r="5751" spans="1:7" x14ac:dyDescent="0.3">
      <c r="A5751" t="s">
        <v>5837</v>
      </c>
      <c r="B5751" t="s">
        <v>5678</v>
      </c>
      <c r="C5751" t="s">
        <v>5679</v>
      </c>
      <c r="D5751" s="6">
        <v>2745</v>
      </c>
      <c r="E5751" s="3">
        <v>4.7895607466794344E-3</v>
      </c>
      <c r="F5751" s="2">
        <f ca="1">D5751/'popolazione per regione'!$B$2</f>
        <v>2.0993300498638686E-3</v>
      </c>
      <c r="G5751" s="2" t="str">
        <f>IF(D5751&gt;300000,"Maggiore"," ")</f>
        <v xml:space="preserve"> </v>
      </c>
    </row>
    <row r="5752" spans="1:7" x14ac:dyDescent="0.3">
      <c r="A5752" t="s">
        <v>5838</v>
      </c>
      <c r="B5752" t="s">
        <v>5678</v>
      </c>
      <c r="C5752" t="s">
        <v>5681</v>
      </c>
      <c r="D5752" s="6">
        <v>10487</v>
      </c>
      <c r="E5752" s="3">
        <v>1.8298041366275858E-2</v>
      </c>
      <c r="F5752" s="2">
        <f ca="1">D5752/'popolazione per regione'!$B$2</f>
        <v>8.020282052066445E-3</v>
      </c>
      <c r="G5752" s="2" t="str">
        <f>IF(D5752&gt;300000,"Maggiore"," ")</f>
        <v xml:space="preserve"> </v>
      </c>
    </row>
    <row r="5753" spans="1:7" x14ac:dyDescent="0.3">
      <c r="A5753" t="s">
        <v>5839</v>
      </c>
      <c r="B5753" t="s">
        <v>5678</v>
      </c>
      <c r="C5753" t="s">
        <v>5686</v>
      </c>
      <c r="D5753" s="6">
        <v>4233</v>
      </c>
      <c r="E5753" s="3">
        <v>7.3858690858630404E-3</v>
      </c>
      <c r="F5753" s="2">
        <f ca="1">D5753/'popolazione per regione'!$B$2</f>
        <v>3.2373275413747743E-3</v>
      </c>
      <c r="G5753" s="2" t="str">
        <f>IF(D5753&gt;300000,"Maggiore"," ")</f>
        <v xml:space="preserve"> </v>
      </c>
    </row>
    <row r="5754" spans="1:7" x14ac:dyDescent="0.3">
      <c r="A5754" t="s">
        <v>5840</v>
      </c>
      <c r="B5754" t="s">
        <v>5678</v>
      </c>
      <c r="C5754" t="s">
        <v>5681</v>
      </c>
      <c r="D5754" s="6">
        <v>3684</v>
      </c>
      <c r="E5754" s="3">
        <v>6.4279569365271539E-3</v>
      </c>
      <c r="F5754" s="2">
        <f ca="1">D5754/'popolazione per regione'!$B$2</f>
        <v>2.8174615314020008E-3</v>
      </c>
      <c r="G5754" s="2" t="str">
        <f>IF(D5754&gt;300000,"Maggiore"," ")</f>
        <v xml:space="preserve"> </v>
      </c>
    </row>
    <row r="5755" spans="1:7" x14ac:dyDescent="0.3">
      <c r="A5755" t="s">
        <v>5841</v>
      </c>
      <c r="B5755" t="s">
        <v>5678</v>
      </c>
      <c r="C5755" t="s">
        <v>5686</v>
      </c>
      <c r="D5755" s="6">
        <v>30921</v>
      </c>
      <c r="E5755" s="3">
        <v>5.3951915427349645E-2</v>
      </c>
      <c r="F5755" s="2">
        <f ca="1">D5755/'popolazione per regione'!$B$2</f>
        <v>2.3647863195570374E-2</v>
      </c>
      <c r="G5755" s="2" t="str">
        <f>IF(D5755&gt;300000,"Maggiore"," ")</f>
        <v xml:space="preserve"> </v>
      </c>
    </row>
    <row r="5756" spans="1:7" x14ac:dyDescent="0.3">
      <c r="A5756" t="s">
        <v>5842</v>
      </c>
      <c r="B5756" t="s">
        <v>5678</v>
      </c>
      <c r="C5756" t="s">
        <v>5681</v>
      </c>
      <c r="D5756" s="6">
        <v>17665</v>
      </c>
      <c r="E5756" s="3">
        <v>3.0822437373439784E-2</v>
      </c>
      <c r="F5756" s="2">
        <f ca="1">D5756/'popolazione per regione'!$B$2</f>
        <v>1.3509896295389887E-2</v>
      </c>
      <c r="G5756" s="2" t="str">
        <f>IF(D5756&gt;300000,"Maggiore"," ")</f>
        <v xml:space="preserve"> </v>
      </c>
    </row>
    <row r="5757" spans="1:7" x14ac:dyDescent="0.3">
      <c r="A5757" t="s">
        <v>5843</v>
      </c>
      <c r="B5757" t="s">
        <v>5678</v>
      </c>
      <c r="C5757" t="s">
        <v>5681</v>
      </c>
      <c r="D5757" s="6">
        <v>2851</v>
      </c>
      <c r="E5757" s="3">
        <v>4.9745128192288041E-3</v>
      </c>
      <c r="F5757" s="2">
        <f ca="1">D5757/'popolazione per regione'!$B$2</f>
        <v>2.1803970754688123E-3</v>
      </c>
      <c r="G5757" s="2" t="str">
        <f>IF(D5757&gt;300000,"Maggiore"," ")</f>
        <v xml:space="preserve"> </v>
      </c>
    </row>
    <row r="5758" spans="1:7" x14ac:dyDescent="0.3">
      <c r="A5758" t="s">
        <v>5844</v>
      </c>
      <c r="B5758" t="s">
        <v>5678</v>
      </c>
      <c r="C5758" t="s">
        <v>5679</v>
      </c>
      <c r="D5758" s="6">
        <v>4197</v>
      </c>
      <c r="E5758" s="3">
        <v>7.323055174431178E-3</v>
      </c>
      <c r="F5758" s="2">
        <f ca="1">D5758/'popolazione per regione'!$B$2</f>
        <v>3.2097953439995104E-3</v>
      </c>
      <c r="G5758" s="2" t="str">
        <f>IF(D5758&gt;300000,"Maggiore"," ")</f>
        <v xml:space="preserve"> </v>
      </c>
    </row>
    <row r="5759" spans="1:7" x14ac:dyDescent="0.3">
      <c r="A5759" t="s">
        <v>5845</v>
      </c>
      <c r="B5759" t="s">
        <v>5678</v>
      </c>
      <c r="C5759" t="s">
        <v>5702</v>
      </c>
      <c r="D5759" s="6">
        <v>55842</v>
      </c>
      <c r="E5759" s="3">
        <v>9.7434845616055726E-2</v>
      </c>
      <c r="F5759" s="2">
        <f ca="1">D5759/'popolazione per regione'!$B$2</f>
        <v>4.2707026828596777E-2</v>
      </c>
      <c r="G5759" s="2" t="str">
        <f>IF(D5759&gt;300000,"Maggiore"," ")</f>
        <v xml:space="preserve"> </v>
      </c>
    </row>
    <row r="5760" spans="1:7" x14ac:dyDescent="0.3">
      <c r="A5760" t="s">
        <v>5846</v>
      </c>
      <c r="B5760" t="s">
        <v>5678</v>
      </c>
      <c r="C5760" t="s">
        <v>5679</v>
      </c>
      <c r="D5760" s="6">
        <v>1772</v>
      </c>
      <c r="E5760" s="3">
        <v>3.0918403071460679E-3</v>
      </c>
      <c r="F5760" s="2">
        <f ca="1">D5760/'popolazione per regione'!$B$2</f>
        <v>1.3551959374713206E-3</v>
      </c>
      <c r="G5760" s="2" t="str">
        <f>IF(D5760&gt;300000,"Maggiore"," ")</f>
        <v xml:space="preserve"> </v>
      </c>
    </row>
    <row r="5761" spans="1:7" x14ac:dyDescent="0.3">
      <c r="A5761" t="s">
        <v>5847</v>
      </c>
      <c r="B5761" t="s">
        <v>5678</v>
      </c>
      <c r="C5761" t="s">
        <v>5683</v>
      </c>
      <c r="D5761" s="6">
        <v>17567</v>
      </c>
      <c r="E5761" s="3">
        <v>3.0651443947875272E-2</v>
      </c>
      <c r="F5761" s="2">
        <f ca="1">D5761/'popolazione per regione'!$B$2</f>
        <v>1.3434947535868335E-2</v>
      </c>
      <c r="G5761" s="2" t="str">
        <f>IF(D5761&gt;300000,"Maggiore"," ")</f>
        <v xml:space="preserve"> </v>
      </c>
    </row>
    <row r="5762" spans="1:7" x14ac:dyDescent="0.3">
      <c r="A5762" t="s">
        <v>5848</v>
      </c>
      <c r="B5762" t="s">
        <v>5678</v>
      </c>
      <c r="C5762" t="s">
        <v>5681</v>
      </c>
      <c r="D5762" s="6">
        <v>11913</v>
      </c>
      <c r="E5762" s="3">
        <v>2.0786170191326812E-2</v>
      </c>
      <c r="F5762" s="2">
        <f ca="1">D5762/'popolazione per regione'!$B$2</f>
        <v>9.1108629814310622E-3</v>
      </c>
      <c r="G5762" s="2" t="str">
        <f>IF(D5762&gt;300000,"Maggiore"," ")</f>
        <v xml:space="preserve"> </v>
      </c>
    </row>
    <row r="5763" spans="1:7" x14ac:dyDescent="0.3">
      <c r="A5763" t="s">
        <v>5849</v>
      </c>
      <c r="B5763" t="s">
        <v>5678</v>
      </c>
      <c r="C5763" t="s">
        <v>5681</v>
      </c>
      <c r="D5763" s="6">
        <v>31688</v>
      </c>
      <c r="E5763" s="3">
        <v>5.5290200707022917E-2</v>
      </c>
      <c r="F5763" s="2">
        <f ca="1">D5763/'popolazione per regione'!$B$2</f>
        <v>2.4234451956315579E-2</v>
      </c>
      <c r="G5763" s="2" t="str">
        <f>IF(D5763&gt;300000,"Maggiore"," ")</f>
        <v xml:space="preserve"> </v>
      </c>
    </row>
    <row r="5764" spans="1:7" x14ac:dyDescent="0.3">
      <c r="A5764" t="s">
        <v>5850</v>
      </c>
      <c r="B5764" t="s">
        <v>5678</v>
      </c>
      <c r="C5764" t="s">
        <v>5683</v>
      </c>
      <c r="D5764" s="6">
        <v>14270</v>
      </c>
      <c r="E5764" s="3">
        <v>2.4898736559240627E-2</v>
      </c>
      <c r="F5764" s="2">
        <f ca="1">D5764/'popolazione per regione'!$B$2</f>
        <v>1.0913457126250421E-2</v>
      </c>
      <c r="G5764" s="2" t="str">
        <f>IF(D5764&gt;300000,"Maggiore"," ")</f>
        <v xml:space="preserve"> </v>
      </c>
    </row>
    <row r="5765" spans="1:7" x14ac:dyDescent="0.3">
      <c r="A5765" t="s">
        <v>5851</v>
      </c>
      <c r="B5765" t="s">
        <v>5678</v>
      </c>
      <c r="C5765" t="s">
        <v>5686</v>
      </c>
      <c r="D5765" s="6">
        <v>16501</v>
      </c>
      <c r="E5765" s="3">
        <v>2.8791454237142931E-2</v>
      </c>
      <c r="F5765" s="2">
        <f ca="1">D5765/'popolazione per regione'!$B$2</f>
        <v>1.2619688580256356E-2</v>
      </c>
      <c r="G5765" s="2" t="str">
        <f>IF(D5765&gt;300000,"Maggiore"," ")</f>
        <v xml:space="preserve"> </v>
      </c>
    </row>
    <row r="5766" spans="1:7" x14ac:dyDescent="0.3">
      <c r="A5766" t="s">
        <v>5852</v>
      </c>
      <c r="B5766" t="s">
        <v>5678</v>
      </c>
      <c r="C5766" t="s">
        <v>5679</v>
      </c>
      <c r="D5766" s="6">
        <v>3663</v>
      </c>
      <c r="E5766" s="3">
        <v>6.3913154881919017E-3</v>
      </c>
      <c r="F5766" s="2">
        <f ca="1">D5766/'popolazione per regione'!$B$2</f>
        <v>2.8014010829330968E-3</v>
      </c>
      <c r="G5766" s="2" t="str">
        <f>IF(D5766&gt;300000,"Maggiore"," ")</f>
        <v xml:space="preserve"> </v>
      </c>
    </row>
    <row r="5767" spans="1:7" x14ac:dyDescent="0.3">
      <c r="A5767" t="s">
        <v>5853</v>
      </c>
      <c r="B5767" t="s">
        <v>5678</v>
      </c>
      <c r="C5767" t="s">
        <v>5681</v>
      </c>
      <c r="D5767" s="6">
        <v>6975</v>
      </c>
      <c r="E5767" s="3">
        <v>1.2170195339923154E-2</v>
      </c>
      <c r="F5767" s="2">
        <f ca="1">D5767/'popolazione per regione'!$B$2</f>
        <v>5.3343632414573714E-3</v>
      </c>
      <c r="G5767" s="2" t="str">
        <f>IF(D5767&gt;300000,"Maggiore"," ")</f>
        <v xml:space="preserve"> </v>
      </c>
    </row>
    <row r="5768" spans="1:7" x14ac:dyDescent="0.3">
      <c r="A5768" t="s">
        <v>5854</v>
      </c>
      <c r="B5768" t="s">
        <v>5678</v>
      </c>
      <c r="C5768" t="s">
        <v>5681</v>
      </c>
      <c r="D5768" s="6">
        <v>6352</v>
      </c>
      <c r="E5768" s="3">
        <v>1.1083165705977329E-2</v>
      </c>
      <c r="F5768" s="2">
        <f ca="1">D5768/'popolazione per regione'!$B$2</f>
        <v>4.8579032702132218E-3</v>
      </c>
      <c r="G5768" s="2" t="str">
        <f>IF(D5768&gt;300000,"Maggiore"," ")</f>
        <v xml:space="preserve"> </v>
      </c>
    </row>
    <row r="5769" spans="1:7" x14ac:dyDescent="0.3">
      <c r="A5769" t="s">
        <v>5855</v>
      </c>
      <c r="B5769" t="s">
        <v>5678</v>
      </c>
      <c r="C5769" t="s">
        <v>5683</v>
      </c>
      <c r="D5769" s="6">
        <v>2162</v>
      </c>
      <c r="E5769" s="3">
        <v>3.7723243476579004E-3</v>
      </c>
      <c r="F5769" s="2">
        <f ca="1">D5769/'popolazione per regione'!$B$2</f>
        <v>1.653461409036679E-3</v>
      </c>
      <c r="G5769" s="2" t="str">
        <f>IF(D5769&gt;300000,"Maggiore"," ")</f>
        <v xml:space="preserve"> </v>
      </c>
    </row>
    <row r="5770" spans="1:7" x14ac:dyDescent="0.3">
      <c r="A5770" t="s">
        <v>5856</v>
      </c>
      <c r="B5770" t="s">
        <v>5678</v>
      </c>
      <c r="C5770" t="s">
        <v>5679</v>
      </c>
      <c r="D5770" s="6">
        <v>7451</v>
      </c>
      <c r="E5770" s="3">
        <v>1.300073483552221E-2</v>
      </c>
      <c r="F5770" s="2">
        <f ca="1">D5770/'popolazione per regione'!$B$2</f>
        <v>5.6984000734191928E-3</v>
      </c>
      <c r="G5770" s="2" t="str">
        <f>IF(D5770&gt;300000,"Maggiore"," ")</f>
        <v xml:space="preserve"> </v>
      </c>
    </row>
    <row r="5771" spans="1:7" x14ac:dyDescent="0.3">
      <c r="A5771" t="s">
        <v>5857</v>
      </c>
      <c r="B5771" t="s">
        <v>5678</v>
      </c>
      <c r="C5771" t="s">
        <v>5683</v>
      </c>
      <c r="D5771" s="6">
        <v>48072</v>
      </c>
      <c r="E5771" s="3">
        <v>8.3877509732012301E-2</v>
      </c>
      <c r="F5771" s="2">
        <f ca="1">D5771/'popolazione per regione'!$B$2</f>
        <v>3.676466089510233E-2</v>
      </c>
      <c r="G5771" s="2" t="str">
        <f>IF(D5771&gt;300000,"Maggiore"," ")</f>
        <v xml:space="preserve"> </v>
      </c>
    </row>
    <row r="5772" spans="1:7" x14ac:dyDescent="0.3">
      <c r="A5772" t="s">
        <v>5858</v>
      </c>
      <c r="B5772" t="s">
        <v>5678</v>
      </c>
      <c r="C5772" t="s">
        <v>5681</v>
      </c>
      <c r="D5772" s="6">
        <v>9182</v>
      </c>
      <c r="E5772" s="3">
        <v>1.602103707687088E-2</v>
      </c>
      <c r="F5772" s="2">
        <f ca="1">D5772/'popolazione per regione'!$B$2</f>
        <v>7.0222398972131297E-3</v>
      </c>
      <c r="G5772" s="2" t="str">
        <f>IF(D5772&gt;300000,"Maggiore"," ")</f>
        <v xml:space="preserve"> </v>
      </c>
    </row>
    <row r="5773" spans="1:7" x14ac:dyDescent="0.3">
      <c r="A5773" t="s">
        <v>5859</v>
      </c>
      <c r="B5773" t="s">
        <v>5678</v>
      </c>
      <c r="C5773" t="s">
        <v>5686</v>
      </c>
      <c r="D5773" s="6">
        <v>1823</v>
      </c>
      <c r="E5773" s="3">
        <v>3.1808266816745387E-3</v>
      </c>
      <c r="F5773" s="2">
        <f ca="1">D5773/'popolazione per regione'!$B$2</f>
        <v>1.3941998837529444E-3</v>
      </c>
      <c r="G5773" s="2" t="str">
        <f>IF(D5773&gt;300000,"Maggiore"," ")</f>
        <v xml:space="preserve"> </v>
      </c>
    </row>
    <row r="5774" spans="1:7" x14ac:dyDescent="0.3">
      <c r="A5774" t="s">
        <v>5860</v>
      </c>
      <c r="B5774" t="s">
        <v>5678</v>
      </c>
      <c r="C5774" t="s">
        <v>5679</v>
      </c>
      <c r="D5774" s="6">
        <v>1954</v>
      </c>
      <c r="E5774" s="3">
        <v>3.4093995260515903E-3</v>
      </c>
      <c r="F5774" s="2">
        <f ca="1">D5774/'popolazione per regione'!$B$2</f>
        <v>1.4943864908684879E-3</v>
      </c>
      <c r="G5774" s="2" t="str">
        <f>IF(D5774&gt;300000,"Maggiore"," ")</f>
        <v xml:space="preserve"> </v>
      </c>
    </row>
    <row r="5775" spans="1:7" x14ac:dyDescent="0.3">
      <c r="A5775" t="s">
        <v>5861</v>
      </c>
      <c r="B5775" t="s">
        <v>5678</v>
      </c>
      <c r="C5775" t="s">
        <v>5683</v>
      </c>
      <c r="D5775" s="6">
        <v>48529</v>
      </c>
      <c r="E5775" s="3">
        <v>8.4674897441022329E-2</v>
      </c>
      <c r="F5775" s="2">
        <f ca="1">D5775/'popolazione per regione'!$B$2</f>
        <v>3.7114166845116092E-2</v>
      </c>
      <c r="G5775" s="2" t="str">
        <f>IF(D5775&gt;300000,"Maggiore"," ")</f>
        <v xml:space="preserve"> </v>
      </c>
    </row>
    <row r="5776" spans="1:7" x14ac:dyDescent="0.3">
      <c r="A5776" t="s">
        <v>5862</v>
      </c>
      <c r="B5776" t="s">
        <v>5678</v>
      </c>
      <c r="C5776" t="s">
        <v>5679</v>
      </c>
      <c r="D5776" s="6">
        <v>2914</v>
      </c>
      <c r="E5776" s="3">
        <v>5.0844371642345615E-3</v>
      </c>
      <c r="F5776" s="2">
        <f ca="1">D5776/'popolazione per regione'!$B$2</f>
        <v>2.2285784208755238E-3</v>
      </c>
      <c r="G5776" s="2" t="str">
        <f>IF(D5776&gt;300000,"Maggiore"," ")</f>
        <v xml:space="preserve"> </v>
      </c>
    </row>
    <row r="5777" spans="1:7" x14ac:dyDescent="0.3">
      <c r="A5777" t="s">
        <v>5863</v>
      </c>
      <c r="B5777" t="s">
        <v>5678</v>
      </c>
      <c r="C5777" t="s">
        <v>5698</v>
      </c>
      <c r="D5777" s="6">
        <v>6799</v>
      </c>
      <c r="E5777" s="3">
        <v>1.1863105106256275E-2</v>
      </c>
      <c r="F5777" s="2">
        <f ca="1">D5777/'popolazione per regione'!$B$2</f>
        <v>5.1997613876227479E-3</v>
      </c>
      <c r="G5777" s="2" t="str">
        <f>IF(D5777&gt;300000,"Maggiore"," ")</f>
        <v xml:space="preserve"> </v>
      </c>
    </row>
    <row r="5778" spans="1:7" x14ac:dyDescent="0.3">
      <c r="A5778" t="s">
        <v>5864</v>
      </c>
      <c r="B5778" t="s">
        <v>5678</v>
      </c>
      <c r="C5778" t="s">
        <v>5679</v>
      </c>
      <c r="D5778" s="6">
        <v>455</v>
      </c>
      <c r="E5778" s="3">
        <v>7.9389804726380422E-4</v>
      </c>
      <c r="F5778" s="2">
        <f ca="1">D5778/'popolazione per regione'!$B$2</f>
        <v>3.4797638349291809E-4</v>
      </c>
      <c r="G5778" s="2" t="str">
        <f>IF(D5778&gt;300000,"Maggiore"," ")</f>
        <v xml:space="preserve"> </v>
      </c>
    </row>
    <row r="5779" spans="1:7" x14ac:dyDescent="0.3">
      <c r="A5779" t="s">
        <v>5865</v>
      </c>
      <c r="B5779" t="s">
        <v>5678</v>
      </c>
      <c r="C5779" t="s">
        <v>5679</v>
      </c>
      <c r="D5779" s="6">
        <v>54906</v>
      </c>
      <c r="E5779" s="3">
        <v>9.5801683918827318E-2</v>
      </c>
      <c r="F5779" s="2">
        <f ca="1">D5779/'popolazione per regione'!$B$2</f>
        <v>4.1991189696839917E-2</v>
      </c>
      <c r="G5779" s="2" t="str">
        <f>IF(D5779&gt;300000,"Maggiore"," ")</f>
        <v xml:space="preserve"> </v>
      </c>
    </row>
    <row r="5780" spans="1:7" x14ac:dyDescent="0.3">
      <c r="A5780" t="s">
        <v>5866</v>
      </c>
      <c r="B5780" t="s">
        <v>5678</v>
      </c>
      <c r="C5780" t="s">
        <v>5681</v>
      </c>
      <c r="D5780" s="6">
        <v>10734</v>
      </c>
      <c r="E5780" s="3">
        <v>1.8729014591933352E-2</v>
      </c>
      <c r="F5780" s="2">
        <f ca="1">D5780/'popolazione per regione'!$B$2</f>
        <v>8.2091835173911717E-3</v>
      </c>
      <c r="G5780" s="2" t="str">
        <f>IF(D5780&gt;300000,"Maggiore"," ")</f>
        <v xml:space="preserve"> </v>
      </c>
    </row>
    <row r="5781" spans="1:7" x14ac:dyDescent="0.3">
      <c r="A5781" t="s">
        <v>5867</v>
      </c>
      <c r="B5781" t="s">
        <v>5678</v>
      </c>
      <c r="C5781" t="s">
        <v>5681</v>
      </c>
      <c r="D5781" s="6">
        <v>5792</v>
      </c>
      <c r="E5781" s="3">
        <v>1.0106060417037261E-2</v>
      </c>
      <c r="F5781" s="2">
        <f ca="1">D5781/'popolazione per regione'!$B$2</f>
        <v>4.4296246443757837E-3</v>
      </c>
      <c r="G5781" s="2" t="str">
        <f>IF(D5781&gt;300000,"Maggiore"," ")</f>
        <v xml:space="preserve"> </v>
      </c>
    </row>
    <row r="5782" spans="1:7" x14ac:dyDescent="0.3">
      <c r="A5782" t="s">
        <v>5868</v>
      </c>
      <c r="B5782" t="s">
        <v>5678</v>
      </c>
      <c r="C5782" t="s">
        <v>5698</v>
      </c>
      <c r="D5782" s="6">
        <v>31860</v>
      </c>
      <c r="E5782" s="3">
        <v>5.5590311617197366E-2</v>
      </c>
      <c r="F5782" s="2">
        <f ca="1">D5782/'popolazione per regione'!$B$2</f>
        <v>2.4365994677108507E-2</v>
      </c>
      <c r="G5782" s="2" t="str">
        <f>IF(D5782&gt;300000,"Maggiore"," ")</f>
        <v xml:space="preserve"> </v>
      </c>
    </row>
    <row r="5783" spans="1:7" x14ac:dyDescent="0.3">
      <c r="A5783" t="s">
        <v>5869</v>
      </c>
      <c r="B5783" t="s">
        <v>5678</v>
      </c>
      <c r="C5783" t="s">
        <v>5679</v>
      </c>
      <c r="D5783" s="6">
        <v>17365</v>
      </c>
      <c r="E5783" s="3">
        <v>3.0298988111507608E-2</v>
      </c>
      <c r="F5783" s="2">
        <f ca="1">D5783/'popolazione per regione'!$B$2</f>
        <v>1.3280461317262687E-2</v>
      </c>
      <c r="G5783" s="2" t="str">
        <f>IF(D5783&gt;300000,"Maggiore"," ")</f>
        <v xml:space="preserve"> </v>
      </c>
    </row>
    <row r="5784" spans="1:7" x14ac:dyDescent="0.3">
      <c r="A5784" t="s">
        <v>5870</v>
      </c>
      <c r="B5784" t="s">
        <v>5678</v>
      </c>
      <c r="C5784" t="s">
        <v>5681</v>
      </c>
      <c r="D5784" s="6">
        <v>2456</v>
      </c>
      <c r="E5784" s="3">
        <v>4.2853046243514353E-3</v>
      </c>
      <c r="F5784" s="2">
        <f ca="1">D5784/'popolazione per regione'!$B$2</f>
        <v>1.8783076876013338E-3</v>
      </c>
      <c r="G5784" s="2" t="str">
        <f>IF(D5784&gt;300000,"Maggiore"," ")</f>
        <v xml:space="preserve"> </v>
      </c>
    </row>
    <row r="5785" spans="1:7" x14ac:dyDescent="0.3">
      <c r="A5785" t="s">
        <v>5871</v>
      </c>
      <c r="B5785" t="s">
        <v>5678</v>
      </c>
      <c r="C5785" t="s">
        <v>5698</v>
      </c>
      <c r="D5785" s="6">
        <v>10703</v>
      </c>
      <c r="E5785" s="3">
        <v>1.8674924834867025E-2</v>
      </c>
      <c r="F5785" s="2">
        <f ca="1">D5785/'popolazione per regione'!$B$2</f>
        <v>8.185475236318027E-3</v>
      </c>
      <c r="G5785" s="2" t="str">
        <f>IF(D5785&gt;300000,"Maggiore"," ")</f>
        <v xml:space="preserve"> </v>
      </c>
    </row>
    <row r="5786" spans="1:7" x14ac:dyDescent="0.3">
      <c r="A5786" t="s">
        <v>5872</v>
      </c>
      <c r="B5786" t="s">
        <v>5678</v>
      </c>
      <c r="C5786" t="s">
        <v>5698</v>
      </c>
      <c r="D5786" s="6">
        <v>10289</v>
      </c>
      <c r="E5786" s="3">
        <v>1.7952564853400618E-2</v>
      </c>
      <c r="F5786" s="2">
        <f ca="1">D5786/'popolazione per regione'!$B$2</f>
        <v>7.8688549665024924E-3</v>
      </c>
      <c r="G5786" s="2" t="str">
        <f>IF(D5786&gt;300000,"Maggiore"," ")</f>
        <v xml:space="preserve"> </v>
      </c>
    </row>
    <row r="5787" spans="1:7" x14ac:dyDescent="0.3">
      <c r="A5787" t="s">
        <v>5873</v>
      </c>
      <c r="B5787" t="s">
        <v>5678</v>
      </c>
      <c r="C5787" t="s">
        <v>5686</v>
      </c>
      <c r="D5787" s="6">
        <v>32381</v>
      </c>
      <c r="E5787" s="3">
        <v>5.6499368502086249E-2</v>
      </c>
      <c r="F5787" s="2">
        <f ca="1">D5787/'popolazione per regione'!$B$2</f>
        <v>2.4764446755789409E-2</v>
      </c>
      <c r="G5787" s="2" t="str">
        <f>IF(D5787&gt;300000,"Maggiore"," ")</f>
        <v xml:space="preserve"> </v>
      </c>
    </row>
    <row r="5788" spans="1:7" x14ac:dyDescent="0.3">
      <c r="A5788" t="s">
        <v>5874</v>
      </c>
      <c r="B5788" t="s">
        <v>5678</v>
      </c>
      <c r="C5788" t="s">
        <v>5686</v>
      </c>
      <c r="D5788" s="6">
        <v>32503</v>
      </c>
      <c r="E5788" s="3">
        <v>5.6712237868605339E-2</v>
      </c>
      <c r="F5788" s="2">
        <f ca="1">D5788/'popolazione per regione'!$B$2</f>
        <v>2.4857750313561137E-2</v>
      </c>
      <c r="G5788" s="2" t="str">
        <f>IF(D5788&gt;300000,"Maggiore"," ")</f>
        <v xml:space="preserve"> </v>
      </c>
    </row>
    <row r="5789" spans="1:7" x14ac:dyDescent="0.3">
      <c r="A5789" t="s">
        <v>5875</v>
      </c>
      <c r="B5789" t="s">
        <v>5678</v>
      </c>
      <c r="C5789" t="s">
        <v>5679</v>
      </c>
      <c r="D5789" s="6">
        <v>6360</v>
      </c>
      <c r="E5789" s="3">
        <v>1.1097124352962185E-2</v>
      </c>
      <c r="F5789" s="2">
        <f ca="1">D5789/'popolazione per regione'!$B$2</f>
        <v>4.8640215362966135E-3</v>
      </c>
      <c r="G5789" s="2" t="str">
        <f>IF(D5789&gt;300000,"Maggiore"," ")</f>
        <v xml:space="preserve"> </v>
      </c>
    </row>
    <row r="5790" spans="1:7" x14ac:dyDescent="0.3">
      <c r="A5790" t="s">
        <v>5876</v>
      </c>
      <c r="B5790" t="s">
        <v>5678</v>
      </c>
      <c r="C5790" t="s">
        <v>5686</v>
      </c>
      <c r="D5790" s="6">
        <v>22582</v>
      </c>
      <c r="E5790" s="3">
        <v>3.9401770776508194E-2</v>
      </c>
      <c r="F5790" s="2">
        <f ca="1">D5790/'popolazione per regione'!$B$2</f>
        <v>1.7270335586894673E-2</v>
      </c>
      <c r="G5790" s="2" t="str">
        <f>IF(D5790&gt;300000,"Maggiore"," ")</f>
        <v xml:space="preserve"> </v>
      </c>
    </row>
    <row r="5791" spans="1:7" x14ac:dyDescent="0.3">
      <c r="A5791" t="s">
        <v>5877</v>
      </c>
      <c r="B5791" t="s">
        <v>5678</v>
      </c>
      <c r="C5791" t="s">
        <v>5702</v>
      </c>
      <c r="D5791" s="6">
        <v>9333</v>
      </c>
      <c r="E5791" s="3">
        <v>1.6284506538710077E-2</v>
      </c>
      <c r="F5791" s="2">
        <f ca="1">D5791/'popolazione per regione'!$B$2</f>
        <v>7.1377221695371534E-3</v>
      </c>
      <c r="G5791" s="2" t="str">
        <f>IF(D5791&gt;300000,"Maggiore"," ")</f>
        <v xml:space="preserve"> </v>
      </c>
    </row>
    <row r="5792" spans="1:7" x14ac:dyDescent="0.3">
      <c r="A5792" t="s">
        <v>5878</v>
      </c>
      <c r="B5792" t="s">
        <v>5678</v>
      </c>
      <c r="C5792" t="s">
        <v>5683</v>
      </c>
      <c r="D5792" s="6">
        <v>21038</v>
      </c>
      <c r="E5792" s="3">
        <v>3.6707751908430578E-2</v>
      </c>
      <c r="F5792" s="2">
        <f ca="1">D5792/'popolazione per regione'!$B$2</f>
        <v>1.6089510232800024E-2</v>
      </c>
      <c r="G5792" s="2" t="str">
        <f>IF(D5792&gt;300000,"Maggiore"," ")</f>
        <v xml:space="preserve"> </v>
      </c>
    </row>
    <row r="5793" spans="1:7" x14ac:dyDescent="0.3">
      <c r="A5793" t="s">
        <v>5879</v>
      </c>
      <c r="B5793" t="s">
        <v>5678</v>
      </c>
      <c r="C5793" t="s">
        <v>5683</v>
      </c>
      <c r="D5793" s="6">
        <v>25710</v>
      </c>
      <c r="E5793" s="3">
        <v>4.4859601747587706E-2</v>
      </c>
      <c r="F5793" s="2">
        <f ca="1">D5793/'popolazione per regione'!$B$2</f>
        <v>1.9662577625500933E-2</v>
      </c>
      <c r="G5793" s="2" t="str">
        <f>IF(D5793&gt;300000,"Maggiore"," ")</f>
        <v xml:space="preserve"> </v>
      </c>
    </row>
    <row r="5794" spans="1:7" x14ac:dyDescent="0.3">
      <c r="A5794" t="s">
        <v>5880</v>
      </c>
      <c r="B5794" t="s">
        <v>5678</v>
      </c>
      <c r="C5794" t="s">
        <v>5702</v>
      </c>
      <c r="D5794" s="6">
        <v>94239</v>
      </c>
      <c r="E5794" s="3">
        <v>0.16443111665075527</v>
      </c>
      <c r="F5794" s="2">
        <f ca="1">D5794/'popolazione per regione'!$B$2</f>
        <v>7.2072409679096949E-2</v>
      </c>
      <c r="G5794" s="2" t="str">
        <f>IF(D5794&gt;300000,"Maggiore"," ")</f>
        <v xml:space="preserve"> </v>
      </c>
    </row>
    <row r="5795" spans="1:7" x14ac:dyDescent="0.3">
      <c r="A5795" t="s">
        <v>5881</v>
      </c>
      <c r="B5795" t="s">
        <v>5678</v>
      </c>
      <c r="C5795" t="s">
        <v>5679</v>
      </c>
      <c r="D5795" s="6">
        <v>1617</v>
      </c>
      <c r="E5795" s="3">
        <v>2.8213915218144427E-3</v>
      </c>
      <c r="F5795" s="2">
        <f ca="1">D5795/'popolazione per regione'!$B$2</f>
        <v>1.2366545321056013E-3</v>
      </c>
      <c r="G5795" s="2" t="str">
        <f>IF(D5795&gt;300000,"Maggiore"," ")</f>
        <v xml:space="preserve"> </v>
      </c>
    </row>
    <row r="5796" spans="1:7" x14ac:dyDescent="0.3">
      <c r="A5796" t="s">
        <v>5882</v>
      </c>
      <c r="B5796" t="s">
        <v>5678</v>
      </c>
      <c r="C5796" t="s">
        <v>5681</v>
      </c>
      <c r="D5796" s="6">
        <v>12643</v>
      </c>
      <c r="E5796" s="3">
        <v>2.2059896728695114E-2</v>
      </c>
      <c r="F5796" s="2">
        <f ca="1">D5796/'popolazione per regione'!$B$2</f>
        <v>9.6691547615405798E-3</v>
      </c>
      <c r="G5796" s="2" t="str">
        <f>IF(D5796&gt;300000,"Maggiore"," ")</f>
        <v xml:space="preserve"> </v>
      </c>
    </row>
    <row r="5797" spans="1:7" x14ac:dyDescent="0.3">
      <c r="A5797" t="s">
        <v>5883</v>
      </c>
      <c r="B5797" t="s">
        <v>5678</v>
      </c>
      <c r="C5797" t="s">
        <v>5681</v>
      </c>
      <c r="D5797" s="6">
        <v>4807</v>
      </c>
      <c r="E5797" s="3">
        <v>8.3874020070266089E-3</v>
      </c>
      <c r="F5797" s="2">
        <f ca="1">D5797/'popolazione per regione'!$B$2</f>
        <v>3.6763131328581482E-3</v>
      </c>
      <c r="G5797" s="2" t="str">
        <f>IF(D5797&gt;300000,"Maggiore"," ")</f>
        <v xml:space="preserve"> </v>
      </c>
    </row>
    <row r="5798" spans="1:7" x14ac:dyDescent="0.3">
      <c r="A5798" t="s">
        <v>5884</v>
      </c>
      <c r="B5798" t="s">
        <v>5678</v>
      </c>
      <c r="C5798" t="s">
        <v>5698</v>
      </c>
      <c r="D5798" s="6">
        <v>20209</v>
      </c>
      <c r="E5798" s="3">
        <v>3.5261287114624659E-2</v>
      </c>
      <c r="F5798" s="2">
        <f ca="1">D5798/'popolazione per regione'!$B$2</f>
        <v>1.5455504909908532E-2</v>
      </c>
      <c r="G5798" s="2" t="str">
        <f>IF(D5798&gt;300000,"Maggiore"," ")</f>
        <v xml:space="preserve"> </v>
      </c>
    </row>
    <row r="5799" spans="1:7" x14ac:dyDescent="0.3">
      <c r="A5799" t="s">
        <v>5885</v>
      </c>
      <c r="B5799" t="s">
        <v>5678</v>
      </c>
      <c r="C5799" t="s">
        <v>5681</v>
      </c>
      <c r="D5799" s="6">
        <v>5091</v>
      </c>
      <c r="E5799" s="3">
        <v>8.8829339749890712E-3</v>
      </c>
      <c r="F5799" s="2">
        <f ca="1">D5799/'popolazione per regione'!$B$2</f>
        <v>3.8935115788185626E-3</v>
      </c>
      <c r="G5799" s="2" t="str">
        <f>IF(D5799&gt;300000,"Maggiore"," ")</f>
        <v xml:space="preserve"> </v>
      </c>
    </row>
    <row r="5800" spans="1:7" x14ac:dyDescent="0.3">
      <c r="A5800" t="s">
        <v>5886</v>
      </c>
      <c r="B5800" t="s">
        <v>5678</v>
      </c>
      <c r="C5800" t="s">
        <v>5683</v>
      </c>
      <c r="D5800" s="6">
        <v>1418</v>
      </c>
      <c r="E5800" s="3">
        <v>2.4741701780660974E-3</v>
      </c>
      <c r="F5800" s="2">
        <f ca="1">D5800/'popolazione per regione'!$B$2</f>
        <v>1.0844626632812262E-3</v>
      </c>
      <c r="G5800" s="2" t="str">
        <f>IF(D5800&gt;300000,"Maggiore"," ")</f>
        <v xml:space="preserve"> </v>
      </c>
    </row>
    <row r="5801" spans="1:7" x14ac:dyDescent="0.3">
      <c r="A5801" t="s">
        <v>5887</v>
      </c>
      <c r="B5801" t="s">
        <v>5678</v>
      </c>
      <c r="C5801" t="s">
        <v>5681</v>
      </c>
      <c r="D5801" s="6">
        <v>8297</v>
      </c>
      <c r="E5801" s="3">
        <v>1.4476861754170954E-2</v>
      </c>
      <c r="F5801" s="2">
        <f ca="1">D5801/'popolazione per regione'!$B$2</f>
        <v>6.3454067117378931E-3</v>
      </c>
      <c r="G5801" s="2" t="str">
        <f>IF(D5801&gt;300000,"Maggiore"," ")</f>
        <v xml:space="preserve"> </v>
      </c>
    </row>
    <row r="5802" spans="1:7" x14ac:dyDescent="0.3">
      <c r="A5802" t="s">
        <v>5888</v>
      </c>
      <c r="B5802" t="s">
        <v>5678</v>
      </c>
      <c r="C5802" t="s">
        <v>5683</v>
      </c>
      <c r="D5802" s="6">
        <v>19246</v>
      </c>
      <c r="E5802" s="3">
        <v>3.358101498382237E-2</v>
      </c>
      <c r="F5802" s="2">
        <f ca="1">D5802/'popolazione per regione'!$B$2</f>
        <v>1.4719018630120224E-2</v>
      </c>
      <c r="G5802" s="2" t="str">
        <f>IF(D5802&gt;300000,"Maggiore"," ")</f>
        <v xml:space="preserve"> </v>
      </c>
    </row>
    <row r="5803" spans="1:7" x14ac:dyDescent="0.3">
      <c r="A5803" t="s">
        <v>5889</v>
      </c>
      <c r="B5803" t="s">
        <v>5678</v>
      </c>
      <c r="C5803" t="s">
        <v>5681</v>
      </c>
      <c r="D5803" s="6">
        <v>9323</v>
      </c>
      <c r="E5803" s="3">
        <v>1.6267058229979002E-2</v>
      </c>
      <c r="F5803" s="2">
        <f ca="1">D5803/'popolazione per regione'!$B$2</f>
        <v>7.1300743369329131E-3</v>
      </c>
      <c r="G5803" s="2" t="str">
        <f>IF(D5803&gt;300000,"Maggiore"," ")</f>
        <v xml:space="preserve"> </v>
      </c>
    </row>
    <row r="5804" spans="1:7" x14ac:dyDescent="0.3">
      <c r="A5804" t="s">
        <v>5890</v>
      </c>
      <c r="B5804" t="s">
        <v>5678</v>
      </c>
      <c r="C5804" t="s">
        <v>5683</v>
      </c>
      <c r="D5804" s="6">
        <v>21555</v>
      </c>
      <c r="E5804" s="3">
        <v>3.7609829469827036E-2</v>
      </c>
      <c r="F5804" s="2">
        <f ca="1">D5804/'popolazione per regione'!$B$2</f>
        <v>1.6484903178439231E-2</v>
      </c>
      <c r="G5804" s="2" t="str">
        <f>IF(D5804&gt;300000,"Maggiore"," ")</f>
        <v xml:space="preserve"> </v>
      </c>
    </row>
    <row r="5805" spans="1:7" x14ac:dyDescent="0.3">
      <c r="A5805" t="s">
        <v>5891</v>
      </c>
      <c r="B5805" t="s">
        <v>5678</v>
      </c>
      <c r="C5805" t="s">
        <v>5681</v>
      </c>
      <c r="D5805" s="6">
        <v>4509</v>
      </c>
      <c r="E5805" s="3">
        <v>7.867442406840645E-3</v>
      </c>
      <c r="F5805" s="2">
        <f ca="1">D5805/'popolazione per regione'!$B$2</f>
        <v>3.4484077212517971E-3</v>
      </c>
      <c r="G5805" s="2" t="str">
        <f>IF(D5805&gt;300000,"Maggiore"," ")</f>
        <v xml:space="preserve"> </v>
      </c>
    </row>
    <row r="5806" spans="1:7" x14ac:dyDescent="0.3">
      <c r="A5806" t="s">
        <v>5892</v>
      </c>
      <c r="B5806" t="s">
        <v>5678</v>
      </c>
      <c r="C5806" t="s">
        <v>5683</v>
      </c>
      <c r="D5806" s="6">
        <v>315933</v>
      </c>
      <c r="E5806" s="3">
        <v>0.55124965223339661</v>
      </c>
      <c r="F5806" s="2">
        <f ca="1">D5806/'popolazione per regione'!$B$2</f>
        <v>0.24162026981553428</v>
      </c>
      <c r="G5806" s="2" t="str">
        <f>IF(D5806&gt;300000,"Maggiore"," ")</f>
        <v>Maggiore</v>
      </c>
    </row>
    <row r="5807" spans="1:7" x14ac:dyDescent="0.3">
      <c r="A5807" t="s">
        <v>5893</v>
      </c>
      <c r="B5807" t="s">
        <v>5678</v>
      </c>
      <c r="C5807" t="s">
        <v>5681</v>
      </c>
      <c r="D5807" s="6">
        <v>5334</v>
      </c>
      <c r="E5807" s="3">
        <v>9.3069278771541353E-3</v>
      </c>
      <c r="F5807" s="2">
        <f ca="1">D5807/'popolazione per regione'!$B$2</f>
        <v>4.0793539111015934E-3</v>
      </c>
      <c r="G5807" s="2" t="str">
        <f>IF(D5807&gt;300000,"Maggiore"," ")</f>
        <v xml:space="preserve"> </v>
      </c>
    </row>
    <row r="5808" spans="1:7" x14ac:dyDescent="0.3">
      <c r="A5808" t="s">
        <v>5894</v>
      </c>
      <c r="B5808" t="s">
        <v>5678</v>
      </c>
      <c r="C5808" t="s">
        <v>5681</v>
      </c>
      <c r="D5808" s="6">
        <v>2582</v>
      </c>
      <c r="E5808" s="3">
        <v>4.5051533143629502E-3</v>
      </c>
      <c r="F5808" s="2">
        <f ca="1">D5808/'popolazione per regione'!$B$2</f>
        <v>1.9746703784147574E-3</v>
      </c>
      <c r="G5808" s="2" t="str">
        <f>IF(D5808&gt;300000,"Maggiore"," ")</f>
        <v xml:space="preserve"> </v>
      </c>
    </row>
    <row r="5809" spans="1:7" x14ac:dyDescent="0.3">
      <c r="A5809" t="s">
        <v>5895</v>
      </c>
      <c r="B5809" t="s">
        <v>5678</v>
      </c>
      <c r="C5809" t="s">
        <v>5681</v>
      </c>
      <c r="D5809" s="6">
        <v>9854</v>
      </c>
      <c r="E5809" s="3">
        <v>1.719356342359896E-2</v>
      </c>
      <c r="F5809" s="2">
        <f ca="1">D5809/'popolazione per regione'!$B$2</f>
        <v>7.5361742482180551E-3</v>
      </c>
      <c r="G5809" s="2" t="str">
        <f>IF(D5809&gt;300000,"Maggiore"," ")</f>
        <v xml:space="preserve"> </v>
      </c>
    </row>
    <row r="5810" spans="1:7" x14ac:dyDescent="0.3">
      <c r="A5810" t="s">
        <v>5896</v>
      </c>
      <c r="B5810" t="s">
        <v>5678</v>
      </c>
      <c r="C5810" t="s">
        <v>5681</v>
      </c>
      <c r="D5810" s="6">
        <v>4737</v>
      </c>
      <c r="E5810" s="3">
        <v>8.2652638459090998E-3</v>
      </c>
      <c r="F5810" s="2">
        <f ca="1">D5810/'popolazione per regione'!$B$2</f>
        <v>3.6227783046284684E-3</v>
      </c>
      <c r="G5810" s="2" t="str">
        <f>IF(D5810&gt;300000,"Maggiore"," ")</f>
        <v xml:space="preserve"> </v>
      </c>
    </row>
    <row r="5811" spans="1:7" x14ac:dyDescent="0.3">
      <c r="A5811" t="s">
        <v>5897</v>
      </c>
      <c r="B5811" t="s">
        <v>5678</v>
      </c>
      <c r="C5811" t="s">
        <v>5679</v>
      </c>
      <c r="D5811" s="6">
        <v>1331</v>
      </c>
      <c r="E5811" s="3">
        <v>2.3223698921057659E-3</v>
      </c>
      <c r="F5811" s="2">
        <f ca="1">D5811/'popolazione per regione'!$B$2</f>
        <v>1.0179265196243385E-3</v>
      </c>
      <c r="G5811" s="2" t="str">
        <f>IF(D5811&gt;300000,"Maggiore"," ")</f>
        <v xml:space="preserve"> </v>
      </c>
    </row>
    <row r="5812" spans="1:7" x14ac:dyDescent="0.3">
      <c r="A5812" t="s">
        <v>5898</v>
      </c>
      <c r="B5812" t="s">
        <v>5678</v>
      </c>
      <c r="C5812" t="s">
        <v>5681</v>
      </c>
      <c r="D5812" s="6">
        <v>2677</v>
      </c>
      <c r="E5812" s="3">
        <v>4.6709122473081403E-3</v>
      </c>
      <c r="F5812" s="2">
        <f ca="1">D5812/'popolazione per regione'!$B$2</f>
        <v>2.047324788155037E-3</v>
      </c>
      <c r="G5812" s="2" t="str">
        <f>IF(D5812&gt;300000,"Maggiore"," ")</f>
        <v xml:space="preserve"> </v>
      </c>
    </row>
    <row r="5813" spans="1:7" x14ac:dyDescent="0.3">
      <c r="A5813" t="s">
        <v>5899</v>
      </c>
      <c r="B5813" t="s">
        <v>5678</v>
      </c>
      <c r="C5813" t="s">
        <v>5681</v>
      </c>
      <c r="D5813" s="6">
        <v>12492</v>
      </c>
      <c r="E5813" s="3">
        <v>2.1796427266855916E-2</v>
      </c>
      <c r="F5813" s="2">
        <f ca="1">D5813/'popolazione per regione'!$B$2</f>
        <v>9.5536724892165553E-3</v>
      </c>
      <c r="G5813" s="2" t="str">
        <f>IF(D5813&gt;300000,"Maggiore"," ")</f>
        <v xml:space="preserve"> </v>
      </c>
    </row>
    <row r="5814" spans="1:7" x14ac:dyDescent="0.3">
      <c r="A5814" t="s">
        <v>5900</v>
      </c>
      <c r="B5814" t="s">
        <v>5678</v>
      </c>
      <c r="C5814" t="s">
        <v>5681</v>
      </c>
      <c r="D5814" s="6">
        <v>5264</v>
      </c>
      <c r="E5814" s="3">
        <v>9.1847897160366263E-3</v>
      </c>
      <c r="F5814" s="2">
        <f ca="1">D5814/'popolazione per regione'!$B$2</f>
        <v>4.0258190828719141E-3</v>
      </c>
      <c r="G5814" s="2" t="str">
        <f>IF(D5814&gt;300000,"Maggiore"," ")</f>
        <v xml:space="preserve"> </v>
      </c>
    </row>
    <row r="5815" spans="1:7" x14ac:dyDescent="0.3">
      <c r="A5815" t="s">
        <v>5901</v>
      </c>
      <c r="B5815" t="s">
        <v>5678</v>
      </c>
      <c r="C5815" t="s">
        <v>5681</v>
      </c>
      <c r="D5815" s="6">
        <v>23870</v>
      </c>
      <c r="E5815" s="3">
        <v>4.1649112941070349E-2</v>
      </c>
      <c r="F5815" s="2">
        <f ca="1">D5815/'popolazione per regione'!$B$2</f>
        <v>1.8255376426320781E-2</v>
      </c>
      <c r="G5815" s="2" t="str">
        <f>IF(D5815&gt;300000,"Maggiore"," ")</f>
        <v xml:space="preserve"> </v>
      </c>
    </row>
    <row r="5816" spans="1:7" x14ac:dyDescent="0.3">
      <c r="A5816" t="s">
        <v>5902</v>
      </c>
      <c r="B5816" t="s">
        <v>5678</v>
      </c>
      <c r="C5816" t="s">
        <v>5702</v>
      </c>
      <c r="D5816" s="6">
        <v>13916</v>
      </c>
      <c r="E5816" s="3">
        <v>2.4281066430160658E-2</v>
      </c>
      <c r="F5816" s="2">
        <f ca="1">D5816/'popolazione per regione'!$B$2</f>
        <v>1.0642723852060327E-2</v>
      </c>
      <c r="G5816" s="2" t="str">
        <f>IF(D5816&gt;300000,"Maggiore"," ")</f>
        <v xml:space="preserve"> </v>
      </c>
    </row>
    <row r="5817" spans="1:7" x14ac:dyDescent="0.3">
      <c r="A5817" t="s">
        <v>5903</v>
      </c>
      <c r="B5817" t="s">
        <v>5678</v>
      </c>
      <c r="C5817" t="s">
        <v>5681</v>
      </c>
      <c r="D5817" s="6">
        <v>1249</v>
      </c>
      <c r="E5817" s="3">
        <v>2.1792937605109703E-3</v>
      </c>
      <c r="F5817" s="2">
        <f ca="1">D5817/'popolazione per regione'!$B$2</f>
        <v>9.5521429226957076E-4</v>
      </c>
      <c r="G5817" s="2" t="str">
        <f>IF(D5817&gt;300000,"Maggiore"," ")</f>
        <v xml:space="preserve"> </v>
      </c>
    </row>
    <row r="5818" spans="1:7" x14ac:dyDescent="0.3">
      <c r="A5818" t="s">
        <v>5904</v>
      </c>
      <c r="B5818" t="s">
        <v>5678</v>
      </c>
      <c r="C5818" t="s">
        <v>5698</v>
      </c>
      <c r="D5818" s="6">
        <v>13974</v>
      </c>
      <c r="E5818" s="3">
        <v>2.4382266620800879E-2</v>
      </c>
      <c r="F5818" s="2">
        <f ca="1">D5818/'popolazione per regione'!$B$2</f>
        <v>1.0687081281164917E-2</v>
      </c>
      <c r="G5818" s="2" t="str">
        <f>IF(D5818&gt;300000,"Maggiore"," ")</f>
        <v xml:space="preserve"> </v>
      </c>
    </row>
    <row r="5819" spans="1:7" x14ac:dyDescent="0.3">
      <c r="A5819" t="s">
        <v>5905</v>
      </c>
      <c r="B5819" t="s">
        <v>5678</v>
      </c>
      <c r="C5819" t="s">
        <v>5681</v>
      </c>
      <c r="D5819" s="6">
        <v>4962</v>
      </c>
      <c r="E5819" s="3">
        <v>8.6578507923582345E-3</v>
      </c>
      <c r="F5819" s="2">
        <f ca="1">D5819/'popolazione per regione'!$B$2</f>
        <v>3.7948545382238672E-3</v>
      </c>
      <c r="G5819" s="2" t="str">
        <f>IF(D5819&gt;300000,"Maggiore"," ")</f>
        <v xml:space="preserve"> </v>
      </c>
    </row>
    <row r="5820" spans="1:7" x14ac:dyDescent="0.3">
      <c r="A5820" t="s">
        <v>5906</v>
      </c>
      <c r="B5820" t="s">
        <v>5678</v>
      </c>
      <c r="C5820" t="s">
        <v>5686</v>
      </c>
      <c r="D5820" s="6">
        <v>5353</v>
      </c>
      <c r="E5820" s="3">
        <v>9.3400796637431727E-3</v>
      </c>
      <c r="F5820" s="2">
        <f ca="1">D5820/'popolazione per regione'!$B$2</f>
        <v>4.0938847930496501E-3</v>
      </c>
      <c r="G5820" s="2" t="str">
        <f>IF(D5820&gt;300000,"Maggiore"," ")</f>
        <v xml:space="preserve"> </v>
      </c>
    </row>
    <row r="5821" spans="1:7" x14ac:dyDescent="0.3">
      <c r="A5821" t="s">
        <v>5907</v>
      </c>
      <c r="B5821" t="s">
        <v>5678</v>
      </c>
      <c r="C5821" t="s">
        <v>5686</v>
      </c>
      <c r="D5821" s="6">
        <v>11062</v>
      </c>
      <c r="E5821" s="3">
        <v>1.9301319118312531E-2</v>
      </c>
      <c r="F5821" s="2">
        <f ca="1">D5821/'popolazione per regione'!$B$2</f>
        <v>8.4600324268102427E-3</v>
      </c>
      <c r="G5821" s="2" t="str">
        <f>IF(D5821&gt;300000,"Maggiore"," ")</f>
        <v xml:space="preserve"> </v>
      </c>
    </row>
    <row r="5822" spans="1:7" x14ac:dyDescent="0.3">
      <c r="A5822" t="s">
        <v>5908</v>
      </c>
      <c r="B5822" t="s">
        <v>5678</v>
      </c>
      <c r="C5822" t="s">
        <v>5679</v>
      </c>
      <c r="D5822" s="6">
        <v>1557</v>
      </c>
      <c r="E5822" s="3">
        <v>2.7167016694280067E-3</v>
      </c>
      <c r="F5822" s="2">
        <f ca="1">D5822/'popolazione per regione'!$B$2</f>
        <v>1.1907675364801614E-3</v>
      </c>
      <c r="G5822" s="2" t="str">
        <f>IF(D5822&gt;300000,"Maggiore"," ")</f>
        <v xml:space="preserve"> </v>
      </c>
    </row>
    <row r="5823" spans="1:7" x14ac:dyDescent="0.3">
      <c r="A5823" t="s">
        <v>5909</v>
      </c>
      <c r="B5823" t="s">
        <v>5678</v>
      </c>
      <c r="C5823" t="s">
        <v>5681</v>
      </c>
      <c r="D5823" s="6">
        <v>3032</v>
      </c>
      <c r="E5823" s="3">
        <v>5.2903272072612187E-3</v>
      </c>
      <c r="F5823" s="2">
        <f ca="1">D5823/'popolazione per regione'!$B$2</f>
        <v>2.3188228456055555E-3</v>
      </c>
      <c r="G5823" s="2" t="str">
        <f>IF(D5823&gt;300000,"Maggiore"," ")</f>
        <v xml:space="preserve"> </v>
      </c>
    </row>
    <row r="5824" spans="1:7" x14ac:dyDescent="0.3">
      <c r="A5824" t="s">
        <v>5910</v>
      </c>
      <c r="B5824" t="s">
        <v>5678</v>
      </c>
      <c r="C5824" t="s">
        <v>5702</v>
      </c>
      <c r="D5824" s="6">
        <v>100052</v>
      </c>
      <c r="E5824" s="3">
        <v>0.17457381851612777</v>
      </c>
      <c r="F5824" s="2">
        <f ca="1">D5824/'popolazione per regione'!$B$2</f>
        <v>7.651809477194163E-2</v>
      </c>
      <c r="G5824" s="2" t="str">
        <f>IF(D5824&gt;300000,"Maggiore"," ")</f>
        <v xml:space="preserve"> </v>
      </c>
    </row>
    <row r="5825" spans="1:7" x14ac:dyDescent="0.3">
      <c r="A5825" t="s">
        <v>5911</v>
      </c>
      <c r="B5825" t="s">
        <v>5678</v>
      </c>
      <c r="C5825" t="s">
        <v>5681</v>
      </c>
      <c r="D5825" s="6">
        <v>13881</v>
      </c>
      <c r="E5825" s="3">
        <v>2.4219997349601903E-2</v>
      </c>
      <c r="F5825" s="2">
        <f ca="1">D5825/'popolazione per regione'!$B$2</f>
        <v>1.0615956437945486E-2</v>
      </c>
      <c r="G5825" s="2" t="str">
        <f>IF(D5825&gt;300000,"Maggiore"," ")</f>
        <v xml:space="preserve"> </v>
      </c>
    </row>
    <row r="5826" spans="1:7" x14ac:dyDescent="0.3">
      <c r="A5826" t="s">
        <v>5912</v>
      </c>
      <c r="B5826" t="s">
        <v>5678</v>
      </c>
      <c r="C5826" t="s">
        <v>5681</v>
      </c>
      <c r="D5826" s="6">
        <v>9646</v>
      </c>
      <c r="E5826" s="3">
        <v>1.6830638601992649E-2</v>
      </c>
      <c r="F5826" s="2">
        <f ca="1">D5826/'popolazione per regione'!$B$2</f>
        <v>7.377099330049864E-3</v>
      </c>
      <c r="G5826" s="2" t="str">
        <f>IF(D5826&gt;300000,"Maggiore"," ")</f>
        <v xml:space="preserve"> </v>
      </c>
    </row>
    <row r="5827" spans="1:7" x14ac:dyDescent="0.3">
      <c r="A5827" t="s">
        <v>5913</v>
      </c>
      <c r="B5827" t="s">
        <v>5678</v>
      </c>
      <c r="C5827" t="s">
        <v>5683</v>
      </c>
      <c r="D5827" s="6">
        <v>25567</v>
      </c>
      <c r="E5827" s="3">
        <v>4.4610090932733368E-2</v>
      </c>
      <c r="F5827" s="2">
        <f ca="1">D5827/'popolazione per regione'!$B$2</f>
        <v>1.9553213619260303E-2</v>
      </c>
      <c r="G5827" s="2" t="str">
        <f>IF(D5827&gt;300000,"Maggiore"," ")</f>
        <v xml:space="preserve"> </v>
      </c>
    </row>
    <row r="5828" spans="1:7" x14ac:dyDescent="0.3">
      <c r="A5828" t="s">
        <v>5914</v>
      </c>
      <c r="B5828" t="s">
        <v>5678</v>
      </c>
      <c r="C5828" t="s">
        <v>5698</v>
      </c>
      <c r="D5828" s="6">
        <v>88812</v>
      </c>
      <c r="E5828" s="3">
        <v>0.15496191950240215</v>
      </c>
      <c r="F5828" s="2">
        <f ca="1">D5828/'popolazione per regione'!$B$2</f>
        <v>6.7921930924775914E-2</v>
      </c>
      <c r="G5828" s="2" t="str">
        <f>IF(D5828&gt;300000,"Maggiore"," ")</f>
        <v xml:space="preserve"> </v>
      </c>
    </row>
    <row r="5829" spans="1:7" x14ac:dyDescent="0.3">
      <c r="A5829" t="s">
        <v>5915</v>
      </c>
      <c r="B5829" t="s">
        <v>5678</v>
      </c>
      <c r="C5829" t="s">
        <v>5681</v>
      </c>
      <c r="D5829" s="6">
        <v>3073</v>
      </c>
      <c r="E5829" s="3">
        <v>5.361865273058616E-3</v>
      </c>
      <c r="F5829" s="2">
        <f ca="1">D5829/'popolazione per regione'!$B$2</f>
        <v>2.3501789592829392E-3</v>
      </c>
      <c r="G5829" s="2" t="str">
        <f>IF(D5829&gt;300000,"Maggiore"," ")</f>
        <v xml:space="preserve"> </v>
      </c>
    </row>
    <row r="5830" spans="1:7" x14ac:dyDescent="0.3">
      <c r="A5830" t="s">
        <v>5916</v>
      </c>
      <c r="B5830" t="s">
        <v>5678</v>
      </c>
      <c r="C5830" t="s">
        <v>5683</v>
      </c>
      <c r="D5830" s="6">
        <v>20433</v>
      </c>
      <c r="E5830" s="3">
        <v>3.565212923020069E-2</v>
      </c>
      <c r="F5830" s="2">
        <f ca="1">D5830/'popolazione per regione'!$B$2</f>
        <v>1.5626816360243507E-2</v>
      </c>
      <c r="G5830" s="2" t="str">
        <f>IF(D5830&gt;300000,"Maggiore"," ")</f>
        <v xml:space="preserve"> </v>
      </c>
    </row>
    <row r="5831" spans="1:7" x14ac:dyDescent="0.3">
      <c r="A5831" t="s">
        <v>5917</v>
      </c>
      <c r="B5831" t="s">
        <v>5678</v>
      </c>
      <c r="C5831" t="s">
        <v>5683</v>
      </c>
      <c r="D5831" s="6">
        <v>25683</v>
      </c>
      <c r="E5831" s="3">
        <v>4.4812491314013811E-2</v>
      </c>
      <c r="F5831" s="2">
        <f ca="1">D5831/'popolazione per regione'!$B$2</f>
        <v>1.9641928477469484E-2</v>
      </c>
      <c r="G5831" s="2" t="str">
        <f>IF(D5831&gt;300000,"Maggiore"," ")</f>
        <v xml:space="preserve"> </v>
      </c>
    </row>
    <row r="5832" spans="1:7" x14ac:dyDescent="0.3">
      <c r="A5832" t="s">
        <v>5918</v>
      </c>
      <c r="B5832" t="s">
        <v>5678</v>
      </c>
      <c r="C5832" t="s">
        <v>5679</v>
      </c>
      <c r="D5832" s="6">
        <v>5306</v>
      </c>
      <c r="E5832" s="3">
        <v>9.2580726127071324E-3</v>
      </c>
      <c r="F5832" s="2">
        <f ca="1">D5832/'popolazione per regione'!$B$2</f>
        <v>4.0579399798097221E-3</v>
      </c>
      <c r="G5832" s="2" t="str">
        <f>IF(D5832&gt;300000,"Maggiore"," ")</f>
        <v xml:space="preserve"> </v>
      </c>
    </row>
    <row r="5833" spans="1:7" x14ac:dyDescent="0.3">
      <c r="A5833" t="s">
        <v>5919</v>
      </c>
      <c r="B5833" t="s">
        <v>5678</v>
      </c>
      <c r="C5833" t="s">
        <v>5681</v>
      </c>
      <c r="D5833" s="6">
        <v>89916</v>
      </c>
      <c r="E5833" s="3">
        <v>0.15688821278631257</v>
      </c>
      <c r="F5833" s="2">
        <f ca="1">D5833/'popolazione per regione'!$B$2</f>
        <v>6.8766251644284015E-2</v>
      </c>
      <c r="G5833" s="2" t="str">
        <f>IF(D5833&gt;300000,"Maggiore"," ")</f>
        <v xml:space="preserve"> </v>
      </c>
    </row>
    <row r="5834" spans="1:7" x14ac:dyDescent="0.3">
      <c r="A5834" t="s">
        <v>5920</v>
      </c>
      <c r="B5834" t="s">
        <v>5678</v>
      </c>
      <c r="C5834" t="s">
        <v>5698</v>
      </c>
      <c r="D5834" s="6">
        <v>19620</v>
      </c>
      <c r="E5834" s="3">
        <v>3.4233581730364483E-2</v>
      </c>
      <c r="F5834" s="2">
        <f ca="1">D5834/'popolazione per regione'!$B$2</f>
        <v>1.5005047569518799E-2</v>
      </c>
      <c r="G5834" s="2" t="str">
        <f>IF(D5834&gt;300000,"Maggiore"," ")</f>
        <v xml:space="preserve"> </v>
      </c>
    </row>
    <row r="5835" spans="1:7" x14ac:dyDescent="0.3">
      <c r="A5835" t="s">
        <v>5921</v>
      </c>
      <c r="B5835" t="s">
        <v>5678</v>
      </c>
      <c r="C5835" t="s">
        <v>5683</v>
      </c>
      <c r="D5835" s="6">
        <v>19340</v>
      </c>
      <c r="E5835" s="3">
        <v>3.3745029085894447E-2</v>
      </c>
      <c r="F5835" s="2">
        <f ca="1">D5835/'popolazione per regione'!$B$2</f>
        <v>1.479090825660008E-2</v>
      </c>
      <c r="G5835" s="2" t="str">
        <f>IF(D5835&gt;300000,"Maggiore"," ")</f>
        <v xml:space="preserve"> </v>
      </c>
    </row>
    <row r="5836" spans="1:7" x14ac:dyDescent="0.3">
      <c r="A5836" t="s">
        <v>5922</v>
      </c>
      <c r="B5836" t="s">
        <v>5678</v>
      </c>
      <c r="C5836" t="s">
        <v>5681</v>
      </c>
      <c r="D5836" s="6">
        <v>3416</v>
      </c>
      <c r="E5836" s="3">
        <v>5.960342262534407E-3</v>
      </c>
      <c r="F5836" s="2">
        <f ca="1">D5836/'popolazione per regione'!$B$2</f>
        <v>2.6124996176083697E-3</v>
      </c>
      <c r="G5836" s="2" t="str">
        <f>IF(D5836&gt;300000,"Maggiore"," ")</f>
        <v xml:space="preserve"> </v>
      </c>
    </row>
    <row r="5837" spans="1:7" x14ac:dyDescent="0.3">
      <c r="A5837" t="s">
        <v>5923</v>
      </c>
      <c r="B5837" t="s">
        <v>5678</v>
      </c>
      <c r="C5837" t="s">
        <v>5679</v>
      </c>
      <c r="D5837" s="6">
        <v>2654</v>
      </c>
      <c r="E5837" s="3">
        <v>4.6307811372266732E-3</v>
      </c>
      <c r="F5837" s="2">
        <f ca="1">D5837/'popolazione per regione'!$B$2</f>
        <v>2.0297347731652849E-3</v>
      </c>
      <c r="G5837" s="2" t="str">
        <f>IF(D5837&gt;300000,"Maggiore"," ")</f>
        <v xml:space="preserve"> </v>
      </c>
    </row>
    <row r="5838" spans="1:7" x14ac:dyDescent="0.3">
      <c r="A5838" t="s">
        <v>5924</v>
      </c>
      <c r="B5838" t="s">
        <v>5678</v>
      </c>
      <c r="C5838" t="s">
        <v>5683</v>
      </c>
      <c r="D5838" s="6">
        <v>26770</v>
      </c>
      <c r="E5838" s="3">
        <v>4.6709122473081399E-2</v>
      </c>
      <c r="F5838" s="2">
        <f ca="1">D5838/'popolazione per regione'!$B$2</f>
        <v>2.0473247881550367E-2</v>
      </c>
      <c r="G5838" s="2" t="str">
        <f>IF(D5838&gt;300000,"Maggiore"," ")</f>
        <v xml:space="preserve"> </v>
      </c>
    </row>
    <row r="5839" spans="1:7" x14ac:dyDescent="0.3">
      <c r="A5839" t="s">
        <v>5925</v>
      </c>
      <c r="B5839" t="s">
        <v>5678</v>
      </c>
      <c r="C5839" t="s">
        <v>5679</v>
      </c>
      <c r="D5839" s="6">
        <v>5022</v>
      </c>
      <c r="E5839" s="3">
        <v>8.7625406447446701E-3</v>
      </c>
      <c r="F5839" s="2">
        <f ca="1">D5839/'popolazione per regione'!$B$2</f>
        <v>3.8407415338493072E-3</v>
      </c>
      <c r="G5839" s="2" t="str">
        <f>IF(D5839&gt;300000,"Maggiore"," ")</f>
        <v xml:space="preserve"> </v>
      </c>
    </row>
    <row r="5840" spans="1:7" x14ac:dyDescent="0.3">
      <c r="A5840" t="s">
        <v>5926</v>
      </c>
      <c r="B5840" t="s">
        <v>5678</v>
      </c>
      <c r="C5840" t="s">
        <v>5681</v>
      </c>
      <c r="D5840" s="6">
        <v>8211</v>
      </c>
      <c r="E5840" s="3">
        <v>1.4326806299083729E-2</v>
      </c>
      <c r="F5840" s="2">
        <f ca="1">D5840/'popolazione per regione'!$B$2</f>
        <v>6.2796353513414295E-3</v>
      </c>
      <c r="G5840" s="2" t="str">
        <f>IF(D5840&gt;300000,"Maggiore"," ")</f>
        <v xml:space="preserve"> </v>
      </c>
    </row>
    <row r="5841" spans="1:7" x14ac:dyDescent="0.3">
      <c r="A5841" t="s">
        <v>5927</v>
      </c>
      <c r="B5841" t="s">
        <v>5678</v>
      </c>
      <c r="C5841" t="s">
        <v>5681</v>
      </c>
      <c r="D5841" s="6">
        <v>20489</v>
      </c>
      <c r="E5841" s="3">
        <v>3.5749839759094688E-2</v>
      </c>
      <c r="F5841" s="2">
        <f ca="1">D5841/'popolazione per regione'!$B$2</f>
        <v>1.566964422282725E-2</v>
      </c>
      <c r="G5841" s="2" t="str">
        <f>IF(D5841&gt;300000,"Maggiore"," ")</f>
        <v xml:space="preserve"> </v>
      </c>
    </row>
    <row r="5842" spans="1:7" x14ac:dyDescent="0.3">
      <c r="A5842" t="s">
        <v>5928</v>
      </c>
      <c r="B5842" t="s">
        <v>5678</v>
      </c>
      <c r="C5842" t="s">
        <v>5681</v>
      </c>
      <c r="D5842" s="6">
        <v>2975</v>
      </c>
      <c r="E5842" s="3">
        <v>5.190871847494105E-3</v>
      </c>
      <c r="F5842" s="2">
        <f ca="1">D5842/'popolazione per regione'!$B$2</f>
        <v>2.2752301997613876E-3</v>
      </c>
      <c r="G5842" s="2" t="str">
        <f>IF(D5842&gt;300000,"Maggiore"," ")</f>
        <v xml:space="preserve"> </v>
      </c>
    </row>
    <row r="5843" spans="1:7" x14ac:dyDescent="0.3">
      <c r="A5843" t="s">
        <v>5929</v>
      </c>
      <c r="B5843" t="s">
        <v>5678</v>
      </c>
      <c r="C5843" t="s">
        <v>5681</v>
      </c>
      <c r="D5843" s="6">
        <v>14069</v>
      </c>
      <c r="E5843" s="3">
        <v>2.4548025553746067E-2</v>
      </c>
      <c r="F5843" s="2">
        <f ca="1">D5843/'popolazione per regione'!$B$2</f>
        <v>1.0759735690905197E-2</v>
      </c>
      <c r="G5843" s="2" t="str">
        <f>IF(D5843&gt;300000,"Maggiore"," ")</f>
        <v xml:space="preserve"> </v>
      </c>
    </row>
    <row r="5844" spans="1:7" x14ac:dyDescent="0.3">
      <c r="A5844" t="s">
        <v>5930</v>
      </c>
      <c r="B5844" t="s">
        <v>5678</v>
      </c>
      <c r="C5844" t="s">
        <v>5679</v>
      </c>
      <c r="D5844" s="6">
        <v>13098</v>
      </c>
      <c r="E5844" s="3">
        <v>2.2853794775958915E-2</v>
      </c>
      <c r="F5844" s="2">
        <f ca="1">D5844/'popolazione per regione'!$B$2</f>
        <v>1.0017131145033498E-2</v>
      </c>
      <c r="G5844" s="2" t="str">
        <f>IF(D5844&gt;300000,"Maggiore"," ")</f>
        <v xml:space="preserve"> </v>
      </c>
    </row>
    <row r="5845" spans="1:7" x14ac:dyDescent="0.3">
      <c r="A5845" t="s">
        <v>5931</v>
      </c>
      <c r="B5845" t="s">
        <v>5678</v>
      </c>
      <c r="C5845" t="s">
        <v>5681</v>
      </c>
      <c r="D5845" s="6">
        <v>1503</v>
      </c>
      <c r="E5845" s="3">
        <v>2.6224808022802149E-3</v>
      </c>
      <c r="F5845" s="2">
        <f ca="1">D5845/'popolazione per regione'!$B$2</f>
        <v>1.1494692404172657E-3</v>
      </c>
      <c r="G5845" s="2" t="str">
        <f>IF(D5845&gt;300000,"Maggiore"," ")</f>
        <v xml:space="preserve"> </v>
      </c>
    </row>
    <row r="5846" spans="1:7" x14ac:dyDescent="0.3">
      <c r="A5846" t="s">
        <v>5932</v>
      </c>
      <c r="B5846" t="s">
        <v>5678</v>
      </c>
      <c r="C5846" t="s">
        <v>5683</v>
      </c>
      <c r="D5846" s="6">
        <v>25662</v>
      </c>
      <c r="E5846" s="3">
        <v>4.4775849865678556E-2</v>
      </c>
      <c r="F5846" s="2">
        <f ca="1">D5846/'popolazione per regione'!$B$2</f>
        <v>1.9625868029000581E-2</v>
      </c>
      <c r="G5846" s="2" t="str">
        <f>IF(D5846&gt;300000,"Maggiore"," ")</f>
        <v xml:space="preserve"> </v>
      </c>
    </row>
    <row r="5847" spans="1:7" x14ac:dyDescent="0.3">
      <c r="A5847" t="s">
        <v>5933</v>
      </c>
      <c r="B5847" t="s">
        <v>5678</v>
      </c>
      <c r="C5847" t="s">
        <v>5681</v>
      </c>
      <c r="D5847" s="6">
        <v>9320</v>
      </c>
      <c r="E5847" s="3">
        <v>1.6261823737359682E-2</v>
      </c>
      <c r="F5847" s="2">
        <f ca="1">D5847/'popolazione per regione'!$B$2</f>
        <v>7.1277799871516416E-3</v>
      </c>
      <c r="G5847" s="2" t="str">
        <f>IF(D5847&gt;300000,"Maggiore"," ")</f>
        <v xml:space="preserve"> </v>
      </c>
    </row>
    <row r="5848" spans="1:7" x14ac:dyDescent="0.3">
      <c r="A5848" t="s">
        <v>5934</v>
      </c>
      <c r="B5848" t="s">
        <v>5678</v>
      </c>
      <c r="C5848" t="s">
        <v>5683</v>
      </c>
      <c r="D5848" s="6">
        <v>19285</v>
      </c>
      <c r="E5848" s="3">
        <v>3.3649063387873546E-2</v>
      </c>
      <c r="F5848" s="2">
        <f ca="1">D5848/'popolazione per regione'!$B$2</f>
        <v>1.4748845177276759E-2</v>
      </c>
      <c r="G5848" s="2" t="str">
        <f>IF(D5848&gt;300000,"Maggiore"," ")</f>
        <v xml:space="preserve"> </v>
      </c>
    </row>
    <row r="5849" spans="1:7" x14ac:dyDescent="0.3">
      <c r="A5849" t="s">
        <v>5935</v>
      </c>
      <c r="B5849" t="s">
        <v>5678</v>
      </c>
      <c r="C5849" t="s">
        <v>5683</v>
      </c>
      <c r="D5849" s="6">
        <v>10924</v>
      </c>
      <c r="E5849" s="3">
        <v>1.9060532457823732E-2</v>
      </c>
      <c r="F5849" s="2">
        <f ca="1">D5849/'popolazione per regione'!$B$2</f>
        <v>8.35449233687173E-3</v>
      </c>
      <c r="G5849" s="2" t="str">
        <f>IF(D5849&gt;300000,"Maggiore"," ")</f>
        <v xml:space="preserve"> </v>
      </c>
    </row>
    <row r="5850" spans="1:7" x14ac:dyDescent="0.3">
      <c r="A5850" t="s">
        <v>5936</v>
      </c>
      <c r="B5850" t="s">
        <v>5678</v>
      </c>
      <c r="C5850" t="s">
        <v>5681</v>
      </c>
      <c r="D5850" s="6">
        <v>1554</v>
      </c>
      <c r="E5850" s="3">
        <v>2.7114671768086853E-3</v>
      </c>
      <c r="F5850" s="2">
        <f ca="1">D5850/'popolazione per regione'!$B$2</f>
        <v>1.1884731866988896E-3</v>
      </c>
      <c r="G5850" s="2" t="str">
        <f>IF(D5850&gt;300000,"Maggiore"," ")</f>
        <v xml:space="preserve"> </v>
      </c>
    </row>
    <row r="5851" spans="1:7" x14ac:dyDescent="0.3">
      <c r="A5851" t="s">
        <v>5937</v>
      </c>
      <c r="B5851" t="s">
        <v>5678</v>
      </c>
      <c r="C5851" t="s">
        <v>5681</v>
      </c>
      <c r="D5851" s="6">
        <v>20398</v>
      </c>
      <c r="E5851" s="3">
        <v>3.5591060149641932E-2</v>
      </c>
      <c r="F5851" s="2">
        <f ca="1">D5851/'popolazione per regione'!$B$2</f>
        <v>1.5600048946128667E-2</v>
      </c>
      <c r="G5851" s="2" t="str">
        <f>IF(D5851&gt;300000,"Maggiore"," ")</f>
        <v xml:space="preserve"> </v>
      </c>
    </row>
    <row r="5852" spans="1:7" x14ac:dyDescent="0.3">
      <c r="A5852" t="s">
        <v>5938</v>
      </c>
      <c r="B5852" t="s">
        <v>5678</v>
      </c>
      <c r="C5852" t="s">
        <v>5683</v>
      </c>
      <c r="D5852" s="6">
        <v>12940</v>
      </c>
      <c r="E5852" s="3">
        <v>2.257811149800797E-2</v>
      </c>
      <c r="F5852" s="2">
        <f ca="1">D5852/'popolazione per regione'!$B$2</f>
        <v>9.8962953898865062E-3</v>
      </c>
      <c r="G5852" s="2" t="str">
        <f>IF(D5852&gt;300000,"Maggiore"," ")</f>
        <v xml:space="preserve"> </v>
      </c>
    </row>
    <row r="5853" spans="1:7" x14ac:dyDescent="0.3">
      <c r="A5853" t="s">
        <v>5939</v>
      </c>
      <c r="B5853" t="s">
        <v>5678</v>
      </c>
      <c r="C5853" t="s">
        <v>5681</v>
      </c>
      <c r="D5853" s="6">
        <v>4479</v>
      </c>
      <c r="E5853" s="3">
        <v>7.8150974806474264E-3</v>
      </c>
      <c r="F5853" s="2">
        <f ca="1">D5853/'popolazione per regione'!$B$2</f>
        <v>3.4254642234390772E-3</v>
      </c>
      <c r="G5853" s="2" t="str">
        <f>IF(D5853&gt;300000,"Maggiore"," ")</f>
        <v xml:space="preserve"> </v>
      </c>
    </row>
    <row r="5854" spans="1:7" x14ac:dyDescent="0.3">
      <c r="A5854" t="s">
        <v>5940</v>
      </c>
      <c r="B5854" t="s">
        <v>5941</v>
      </c>
      <c r="C5854" t="s">
        <v>5942</v>
      </c>
      <c r="D5854" s="6">
        <v>2440</v>
      </c>
      <c r="E5854" s="3">
        <v>4.2573873303817199E-3</v>
      </c>
      <c r="F5854" s="2">
        <f ca="1">D5854/'popolazione per regione'!$B$2</f>
        <v>1.8660711554345497E-3</v>
      </c>
      <c r="G5854" s="2" t="str">
        <f>IF(D5854&gt;300000,"Maggiore"," ")</f>
        <v xml:space="preserve"> </v>
      </c>
    </row>
    <row r="5855" spans="1:7" x14ac:dyDescent="0.3">
      <c r="A5855" t="s">
        <v>5943</v>
      </c>
      <c r="B5855" t="s">
        <v>5941</v>
      </c>
      <c r="C5855" t="s">
        <v>5942</v>
      </c>
      <c r="D5855" s="6">
        <v>2811</v>
      </c>
      <c r="E5855" s="3">
        <v>4.9047195843045137E-3</v>
      </c>
      <c r="F5855" s="2">
        <f ca="1">D5855/'popolazione per regione'!$B$2</f>
        <v>2.1498057450518521E-3</v>
      </c>
      <c r="G5855" s="2" t="str">
        <f>IF(D5855&gt;300000,"Maggiore"," ")</f>
        <v xml:space="preserve"> </v>
      </c>
    </row>
    <row r="5856" spans="1:7" x14ac:dyDescent="0.3">
      <c r="A5856" t="s">
        <v>5944</v>
      </c>
      <c r="B5856" t="s">
        <v>5941</v>
      </c>
      <c r="C5856" t="s">
        <v>5942</v>
      </c>
      <c r="D5856" s="6">
        <v>463</v>
      </c>
      <c r="E5856" s="3">
        <v>8.0785669424866227E-4</v>
      </c>
      <c r="F5856" s="2">
        <f ca="1">D5856/'popolazione per regione'!$B$2</f>
        <v>3.5409464957631006E-4</v>
      </c>
      <c r="G5856" s="2" t="str">
        <f>IF(D5856&gt;300000,"Maggiore"," ")</f>
        <v xml:space="preserve"> </v>
      </c>
    </row>
    <row r="5857" spans="1:7" x14ac:dyDescent="0.3">
      <c r="A5857" t="s">
        <v>5945</v>
      </c>
      <c r="B5857" t="s">
        <v>5941</v>
      </c>
      <c r="C5857" t="s">
        <v>5942</v>
      </c>
      <c r="D5857" s="6">
        <v>1255</v>
      </c>
      <c r="E5857" s="3">
        <v>2.1897627457496136E-3</v>
      </c>
      <c r="F5857" s="2">
        <f ca="1">D5857/'popolazione per regione'!$B$2</f>
        <v>9.5980299183211475E-4</v>
      </c>
      <c r="G5857" s="2" t="str">
        <f>IF(D5857&gt;300000,"Maggiore"," ")</f>
        <v xml:space="preserve"> </v>
      </c>
    </row>
    <row r="5858" spans="1:7" x14ac:dyDescent="0.3">
      <c r="A5858" t="s">
        <v>5946</v>
      </c>
      <c r="B5858" t="s">
        <v>5941</v>
      </c>
      <c r="C5858" t="s">
        <v>5942</v>
      </c>
      <c r="D5858" s="6">
        <v>90</v>
      </c>
      <c r="E5858" s="3">
        <v>1.5703477857965359E-4</v>
      </c>
      <c r="F5858" s="2">
        <f ca="1">D5858/'popolazione per regione'!$B$2</f>
        <v>6.8830493438159625E-5</v>
      </c>
      <c r="G5858" s="2" t="str">
        <f>IF(D5858&gt;300000,"Maggiore"," ")</f>
        <v xml:space="preserve"> </v>
      </c>
    </row>
    <row r="5859" spans="1:7" x14ac:dyDescent="0.3">
      <c r="A5859" t="s">
        <v>5947</v>
      </c>
      <c r="B5859" t="s">
        <v>5941</v>
      </c>
      <c r="C5859" t="s">
        <v>5948</v>
      </c>
      <c r="D5859" s="6">
        <v>3636</v>
      </c>
      <c r="E5859" s="3">
        <v>6.344205054618004E-3</v>
      </c>
      <c r="F5859" s="2">
        <f ca="1">D5859/'popolazione per regione'!$B$2</f>
        <v>2.7807519349016489E-3</v>
      </c>
      <c r="G5859" s="2" t="str">
        <f>IF(D5859&gt;300000,"Maggiore"," ")</f>
        <v xml:space="preserve"> </v>
      </c>
    </row>
    <row r="5860" spans="1:7" x14ac:dyDescent="0.3">
      <c r="A5860" t="s">
        <v>5949</v>
      </c>
      <c r="B5860" t="s">
        <v>5941</v>
      </c>
      <c r="C5860" t="s">
        <v>5950</v>
      </c>
      <c r="D5860" s="6">
        <v>2345</v>
      </c>
      <c r="E5860" s="3">
        <v>4.0916283974365298E-3</v>
      </c>
      <c r="F5860" s="2">
        <f ca="1">D5860/'popolazione per regione'!$B$2</f>
        <v>1.7934167456942702E-3</v>
      </c>
      <c r="G5860" s="2" t="str">
        <f>IF(D5860&gt;300000,"Maggiore"," ")</f>
        <v xml:space="preserve"> </v>
      </c>
    </row>
    <row r="5861" spans="1:7" x14ac:dyDescent="0.3">
      <c r="A5861" t="s">
        <v>5951</v>
      </c>
      <c r="B5861" t="s">
        <v>5941</v>
      </c>
      <c r="C5861" t="s">
        <v>5952</v>
      </c>
      <c r="D5861" s="6">
        <v>1350</v>
      </c>
      <c r="E5861" s="3">
        <v>2.3555216786948037E-3</v>
      </c>
      <c r="F5861" s="2">
        <f ca="1">D5861/'popolazione per regione'!$B$2</f>
        <v>1.0324574015723943E-3</v>
      </c>
      <c r="G5861" s="2" t="str">
        <f>IF(D5861&gt;300000,"Maggiore"," ")</f>
        <v xml:space="preserve"> </v>
      </c>
    </row>
    <row r="5862" spans="1:7" x14ac:dyDescent="0.3">
      <c r="A5862" t="s">
        <v>5953</v>
      </c>
      <c r="B5862" t="s">
        <v>5941</v>
      </c>
      <c r="C5862" t="s">
        <v>5952</v>
      </c>
      <c r="D5862" s="6">
        <v>2080</v>
      </c>
      <c r="E5862" s="3">
        <v>3.6292482160631048E-3</v>
      </c>
      <c r="F5862" s="2">
        <f ca="1">D5862/'popolazione per regione'!$B$2</f>
        <v>1.5907491816819113E-3</v>
      </c>
      <c r="G5862" s="2" t="str">
        <f>IF(D5862&gt;300000,"Maggiore"," ")</f>
        <v xml:space="preserve"> </v>
      </c>
    </row>
    <row r="5863" spans="1:7" x14ac:dyDescent="0.3">
      <c r="A5863" t="s">
        <v>5954</v>
      </c>
      <c r="B5863" t="s">
        <v>5941</v>
      </c>
      <c r="C5863" t="s">
        <v>5952</v>
      </c>
      <c r="D5863" s="6">
        <v>1834</v>
      </c>
      <c r="E5863" s="3">
        <v>3.2000198212787188E-3</v>
      </c>
      <c r="F5863" s="2">
        <f ca="1">D5863/'popolazione per regione'!$B$2</f>
        <v>1.4026124996176083E-3</v>
      </c>
      <c r="G5863" s="2" t="str">
        <f>IF(D5863&gt;300000,"Maggiore"," ")</f>
        <v xml:space="preserve"> </v>
      </c>
    </row>
    <row r="5864" spans="1:7" x14ac:dyDescent="0.3">
      <c r="A5864" t="s">
        <v>5955</v>
      </c>
      <c r="B5864" t="s">
        <v>5941</v>
      </c>
      <c r="C5864" t="s">
        <v>5942</v>
      </c>
      <c r="D5864" s="6">
        <v>939</v>
      </c>
      <c r="E5864" s="3">
        <v>1.638396189847719E-3</v>
      </c>
      <c r="F5864" s="2">
        <f ca="1">D5864/'popolazione per regione'!$B$2</f>
        <v>7.1813148153813207E-4</v>
      </c>
      <c r="G5864" s="2" t="str">
        <f>IF(D5864&gt;300000,"Maggiore"," ")</f>
        <v xml:space="preserve"> </v>
      </c>
    </row>
    <row r="5865" spans="1:7" x14ac:dyDescent="0.3">
      <c r="A5865" t="s">
        <v>5956</v>
      </c>
      <c r="B5865" t="s">
        <v>5941</v>
      </c>
      <c r="C5865" t="s">
        <v>5942</v>
      </c>
      <c r="D5865" s="6">
        <v>335</v>
      </c>
      <c r="E5865" s="3">
        <v>5.8451834249093277E-4</v>
      </c>
      <c r="F5865" s="2">
        <f ca="1">D5865/'popolazione per regione'!$B$2</f>
        <v>2.5620239224203862E-4</v>
      </c>
      <c r="G5865" s="2" t="str">
        <f>IF(D5865&gt;300000,"Maggiore"," ")</f>
        <v xml:space="preserve"> </v>
      </c>
    </row>
    <row r="5866" spans="1:7" x14ac:dyDescent="0.3">
      <c r="A5866" t="s">
        <v>5957</v>
      </c>
      <c r="B5866" t="s">
        <v>5941</v>
      </c>
      <c r="C5866" t="s">
        <v>5942</v>
      </c>
      <c r="D5866" s="6">
        <v>2811</v>
      </c>
      <c r="E5866" s="3">
        <v>4.9047195843045137E-3</v>
      </c>
      <c r="F5866" s="2">
        <f ca="1">D5866/'popolazione per regione'!$B$2</f>
        <v>2.1498057450518521E-3</v>
      </c>
      <c r="G5866" s="2" t="str">
        <f>IF(D5866&gt;300000,"Maggiore"," ")</f>
        <v xml:space="preserve"> </v>
      </c>
    </row>
    <row r="5867" spans="1:7" x14ac:dyDescent="0.3">
      <c r="A5867" t="s">
        <v>5958</v>
      </c>
      <c r="B5867" t="s">
        <v>5941</v>
      </c>
      <c r="C5867" t="s">
        <v>5942</v>
      </c>
      <c r="D5867" s="6">
        <v>713</v>
      </c>
      <c r="E5867" s="3">
        <v>1.2440644125254778E-3</v>
      </c>
      <c r="F5867" s="2">
        <f ca="1">D5867/'popolazione per regione'!$B$2</f>
        <v>5.4529046468230905E-4</v>
      </c>
      <c r="G5867" s="2" t="str">
        <f>IF(D5867&gt;300000,"Maggiore"," ")</f>
        <v xml:space="preserve"> </v>
      </c>
    </row>
    <row r="5868" spans="1:7" x14ac:dyDescent="0.3">
      <c r="A5868" t="s">
        <v>5959</v>
      </c>
      <c r="B5868" t="s">
        <v>5941</v>
      </c>
      <c r="C5868" t="s">
        <v>5960</v>
      </c>
      <c r="D5868" s="6">
        <v>69296</v>
      </c>
      <c r="E5868" s="3">
        <v>0.12090980018284084</v>
      </c>
      <c r="F5868" s="2">
        <f ca="1">D5868/'popolazione per regione'!$B$2</f>
        <v>5.2996420814341215E-2</v>
      </c>
      <c r="G5868" s="2" t="str">
        <f>IF(D5868&gt;300000,"Maggiore"," ")</f>
        <v xml:space="preserve"> </v>
      </c>
    </row>
    <row r="5869" spans="1:7" x14ac:dyDescent="0.3">
      <c r="A5869" t="s">
        <v>5961</v>
      </c>
      <c r="B5869" t="s">
        <v>5941</v>
      </c>
      <c r="C5869" t="s">
        <v>5942</v>
      </c>
      <c r="D5869" s="6">
        <v>535</v>
      </c>
      <c r="E5869" s="3">
        <v>9.3348451711238508E-4</v>
      </c>
      <c r="F5869" s="2">
        <f ca="1">D5869/'popolazione per regione'!$B$2</f>
        <v>4.0915904432683775E-4</v>
      </c>
      <c r="G5869" s="2" t="str">
        <f>IF(D5869&gt;300000,"Maggiore"," ")</f>
        <v xml:space="preserve"> </v>
      </c>
    </row>
    <row r="5870" spans="1:7" x14ac:dyDescent="0.3">
      <c r="A5870" t="s">
        <v>5962</v>
      </c>
      <c r="B5870" t="s">
        <v>5941</v>
      </c>
      <c r="C5870" t="s">
        <v>5960</v>
      </c>
      <c r="D5870" s="6">
        <v>7831</v>
      </c>
      <c r="E5870" s="3">
        <v>1.3663770567302969E-2</v>
      </c>
      <c r="F5870" s="2">
        <f ca="1">D5870/'popolazione per regione'!$B$2</f>
        <v>5.9890177123803111E-3</v>
      </c>
      <c r="G5870" s="2" t="str">
        <f>IF(D5870&gt;300000,"Maggiore"," ")</f>
        <v xml:space="preserve"> </v>
      </c>
    </row>
    <row r="5871" spans="1:7" x14ac:dyDescent="0.3">
      <c r="A5871" t="s">
        <v>5963</v>
      </c>
      <c r="B5871" t="s">
        <v>5941</v>
      </c>
      <c r="C5871" t="s">
        <v>5942</v>
      </c>
      <c r="D5871" s="6">
        <v>2347</v>
      </c>
      <c r="E5871" s="3">
        <v>4.0951180591827438E-3</v>
      </c>
      <c r="F5871" s="2">
        <f ca="1">D5871/'popolazione per regione'!$B$2</f>
        <v>1.7949463122151183E-3</v>
      </c>
      <c r="G5871" s="2" t="str">
        <f>IF(D5871&gt;300000,"Maggiore"," ")</f>
        <v xml:space="preserve"> </v>
      </c>
    </row>
    <row r="5872" spans="1:7" x14ac:dyDescent="0.3">
      <c r="A5872" t="s">
        <v>5964</v>
      </c>
      <c r="B5872" t="s">
        <v>5941</v>
      </c>
      <c r="C5872" t="s">
        <v>5952</v>
      </c>
      <c r="D5872" s="6">
        <v>918</v>
      </c>
      <c r="E5872" s="3">
        <v>1.6017547415124666E-3</v>
      </c>
      <c r="F5872" s="2">
        <f ca="1">D5872/'popolazione per regione'!$B$2</f>
        <v>7.020710330692282E-4</v>
      </c>
      <c r="G5872" s="2" t="str">
        <f>IF(D5872&gt;300000,"Maggiore"," ")</f>
        <v xml:space="preserve"> </v>
      </c>
    </row>
    <row r="5873" spans="1:7" x14ac:dyDescent="0.3">
      <c r="A5873" t="s">
        <v>5965</v>
      </c>
      <c r="B5873" t="s">
        <v>5941</v>
      </c>
      <c r="C5873" t="s">
        <v>5952</v>
      </c>
      <c r="D5873" s="6">
        <v>721</v>
      </c>
      <c r="E5873" s="3">
        <v>1.2580230595103359E-3</v>
      </c>
      <c r="F5873" s="2">
        <f ca="1">D5873/'popolazione per regione'!$B$2</f>
        <v>5.5140873076570097E-4</v>
      </c>
      <c r="G5873" s="2" t="str">
        <f>IF(D5873&gt;300000,"Maggiore"," ")</f>
        <v xml:space="preserve"> </v>
      </c>
    </row>
    <row r="5874" spans="1:7" x14ac:dyDescent="0.3">
      <c r="A5874" t="s">
        <v>5966</v>
      </c>
      <c r="B5874" t="s">
        <v>5941</v>
      </c>
      <c r="C5874" t="s">
        <v>5942</v>
      </c>
      <c r="D5874" s="6">
        <v>728</v>
      </c>
      <c r="E5874" s="3">
        <v>1.2702368756220867E-3</v>
      </c>
      <c r="F5874" s="2">
        <f ca="1">D5874/'popolazione per regione'!$B$2</f>
        <v>5.5676221358866892E-4</v>
      </c>
      <c r="G5874" s="2" t="str">
        <f>IF(D5874&gt;300000,"Maggiore"," ")</f>
        <v xml:space="preserve"> </v>
      </c>
    </row>
    <row r="5875" spans="1:7" x14ac:dyDescent="0.3">
      <c r="A5875" t="s">
        <v>5967</v>
      </c>
      <c r="B5875" t="s">
        <v>5941</v>
      </c>
      <c r="C5875" t="s">
        <v>5952</v>
      </c>
      <c r="D5875" s="6">
        <v>1361</v>
      </c>
      <c r="E5875" s="3">
        <v>2.3747148182989837E-3</v>
      </c>
      <c r="F5875" s="2">
        <f ca="1">D5875/'popolazione per regione'!$B$2</f>
        <v>1.0408700174370583E-3</v>
      </c>
      <c r="G5875" s="2" t="str">
        <f>IF(D5875&gt;300000,"Maggiore"," ")</f>
        <v xml:space="preserve"> </v>
      </c>
    </row>
    <row r="5876" spans="1:7" x14ac:dyDescent="0.3">
      <c r="A5876" t="s">
        <v>5968</v>
      </c>
      <c r="B5876" t="s">
        <v>5941</v>
      </c>
      <c r="C5876" t="s">
        <v>5952</v>
      </c>
      <c r="D5876" s="6">
        <v>1357</v>
      </c>
      <c r="E5876" s="3">
        <v>2.3677354948065544E-3</v>
      </c>
      <c r="F5876" s="2">
        <f ca="1">D5876/'popolazione per regione'!$B$2</f>
        <v>1.0378108843953624E-3</v>
      </c>
      <c r="G5876" s="2" t="str">
        <f>IF(D5876&gt;300000,"Maggiore"," ")</f>
        <v xml:space="preserve"> </v>
      </c>
    </row>
    <row r="5877" spans="1:7" x14ac:dyDescent="0.3">
      <c r="A5877" t="s">
        <v>5969</v>
      </c>
      <c r="B5877" t="s">
        <v>5941</v>
      </c>
      <c r="C5877" t="s">
        <v>5950</v>
      </c>
      <c r="D5877" s="6">
        <v>925</v>
      </c>
      <c r="E5877" s="3">
        <v>1.6139685576242171E-3</v>
      </c>
      <c r="F5877" s="2">
        <f ca="1">D5877/'popolazione per regione'!$B$2</f>
        <v>7.0742451589219616E-4</v>
      </c>
      <c r="G5877" s="2" t="str">
        <f>IF(D5877&gt;300000,"Maggiore"," ")</f>
        <v xml:space="preserve"> </v>
      </c>
    </row>
    <row r="5878" spans="1:7" x14ac:dyDescent="0.3">
      <c r="A5878" t="s">
        <v>5970</v>
      </c>
      <c r="B5878" t="s">
        <v>5941</v>
      </c>
      <c r="C5878" t="s">
        <v>5950</v>
      </c>
      <c r="D5878" s="6">
        <v>1517</v>
      </c>
      <c r="E5878" s="3">
        <v>2.6469084345037163E-3</v>
      </c>
      <c r="F5878" s="2">
        <f ca="1">D5878/'popolazione per regione'!$B$2</f>
        <v>1.1601762060632016E-3</v>
      </c>
      <c r="G5878" s="2" t="str">
        <f>IF(D5878&gt;300000,"Maggiore"," ")</f>
        <v xml:space="preserve"> </v>
      </c>
    </row>
    <row r="5879" spans="1:7" x14ac:dyDescent="0.3">
      <c r="A5879" t="s">
        <v>5971</v>
      </c>
      <c r="B5879" t="s">
        <v>5941</v>
      </c>
      <c r="C5879" t="s">
        <v>5942</v>
      </c>
      <c r="D5879" s="6">
        <v>193</v>
      </c>
      <c r="E5879" s="3">
        <v>3.3675235850970158E-4</v>
      </c>
      <c r="F5879" s="2">
        <f ca="1">D5879/'popolazione per regione'!$B$2</f>
        <v>1.476031692618312E-4</v>
      </c>
      <c r="G5879" s="2" t="str">
        <f>IF(D5879&gt;300000,"Maggiore"," ")</f>
        <v xml:space="preserve"> </v>
      </c>
    </row>
    <row r="5880" spans="1:7" x14ac:dyDescent="0.3">
      <c r="A5880" t="s">
        <v>5972</v>
      </c>
      <c r="B5880" t="s">
        <v>5941</v>
      </c>
      <c r="C5880" t="s">
        <v>5952</v>
      </c>
      <c r="D5880" s="6">
        <v>1522</v>
      </c>
      <c r="E5880" s="3">
        <v>2.6556325888692526E-3</v>
      </c>
      <c r="F5880" s="2">
        <f ca="1">D5880/'popolazione per regione'!$B$2</f>
        <v>1.1640001223653218E-3</v>
      </c>
      <c r="G5880" s="2" t="str">
        <f>IF(D5880&gt;300000,"Maggiore"," ")</f>
        <v xml:space="preserve"> </v>
      </c>
    </row>
    <row r="5881" spans="1:7" x14ac:dyDescent="0.3">
      <c r="A5881" t="s">
        <v>5973</v>
      </c>
      <c r="B5881" t="s">
        <v>5941</v>
      </c>
      <c r="C5881" t="s">
        <v>5952</v>
      </c>
      <c r="D5881" s="6">
        <v>14281</v>
      </c>
      <c r="E5881" s="3">
        <v>2.4917929698844807E-2</v>
      </c>
      <c r="F5881" s="2">
        <f ca="1">D5881/'popolazione per regione'!$B$2</f>
        <v>1.0921869742115085E-2</v>
      </c>
      <c r="G5881" s="2" t="str">
        <f>IF(D5881&gt;300000,"Maggiore"," ")</f>
        <v xml:space="preserve"> </v>
      </c>
    </row>
    <row r="5882" spans="1:7" x14ac:dyDescent="0.3">
      <c r="A5882" t="s">
        <v>5974</v>
      </c>
      <c r="B5882" t="s">
        <v>5941</v>
      </c>
      <c r="C5882" t="s">
        <v>5942</v>
      </c>
      <c r="D5882" s="6">
        <v>723</v>
      </c>
      <c r="E5882" s="3">
        <v>1.2615127212565504E-3</v>
      </c>
      <c r="F5882" s="2">
        <f ca="1">D5882/'popolazione per regione'!$B$2</f>
        <v>5.52938297286549E-4</v>
      </c>
      <c r="G5882" s="2" t="str">
        <f>IF(D5882&gt;300000,"Maggiore"," ")</f>
        <v xml:space="preserve"> </v>
      </c>
    </row>
    <row r="5883" spans="1:7" x14ac:dyDescent="0.3">
      <c r="A5883" t="s">
        <v>5975</v>
      </c>
      <c r="B5883" t="s">
        <v>5941</v>
      </c>
      <c r="C5883" t="s">
        <v>5952</v>
      </c>
      <c r="D5883" s="6">
        <v>933</v>
      </c>
      <c r="E5883" s="3">
        <v>1.6279272046090755E-3</v>
      </c>
      <c r="F5883" s="2">
        <f ca="1">D5883/'popolazione per regione'!$B$2</f>
        <v>7.1354278197558808E-4</v>
      </c>
      <c r="G5883" s="2" t="str">
        <f>IF(D5883&gt;300000,"Maggiore"," ")</f>
        <v xml:space="preserve"> </v>
      </c>
    </row>
    <row r="5884" spans="1:7" x14ac:dyDescent="0.3">
      <c r="A5884" t="s">
        <v>5976</v>
      </c>
      <c r="B5884" t="s">
        <v>5941</v>
      </c>
      <c r="C5884" t="s">
        <v>5948</v>
      </c>
      <c r="D5884" s="6">
        <v>14300</v>
      </c>
      <c r="E5884" s="3">
        <v>2.4951081485433846E-2</v>
      </c>
      <c r="F5884" s="2">
        <f ca="1">D5884/'popolazione per regione'!$B$2</f>
        <v>1.093640062406314E-2</v>
      </c>
      <c r="G5884" s="2" t="str">
        <f>IF(D5884&gt;300000,"Maggiore"," ")</f>
        <v xml:space="preserve"> </v>
      </c>
    </row>
    <row r="5885" spans="1:7" x14ac:dyDescent="0.3">
      <c r="A5885" t="s">
        <v>5977</v>
      </c>
      <c r="B5885" t="s">
        <v>5941</v>
      </c>
      <c r="C5885" t="s">
        <v>5942</v>
      </c>
      <c r="D5885" s="6">
        <v>1847</v>
      </c>
      <c r="E5885" s="3">
        <v>3.2227026226291128E-3</v>
      </c>
      <c r="F5885" s="2">
        <f ca="1">D5885/'popolazione per regione'!$B$2</f>
        <v>1.4125546820031203E-3</v>
      </c>
      <c r="G5885" s="2" t="str">
        <f>IF(D5885&gt;300000,"Maggiore"," ")</f>
        <v xml:space="preserve"> </v>
      </c>
    </row>
    <row r="5886" spans="1:7" x14ac:dyDescent="0.3">
      <c r="A5886" t="s">
        <v>5978</v>
      </c>
      <c r="B5886" t="s">
        <v>5941</v>
      </c>
      <c r="C5886" t="s">
        <v>5948</v>
      </c>
      <c r="D5886" s="6">
        <v>682</v>
      </c>
      <c r="E5886" s="3">
        <v>1.1899746554591528E-3</v>
      </c>
      <c r="F5886" s="2">
        <f ca="1">D5886/'popolazione per regione'!$B$2</f>
        <v>5.2158218360916513E-4</v>
      </c>
      <c r="G5886" s="2" t="str">
        <f>IF(D5886&gt;300000,"Maggiore"," ")</f>
        <v xml:space="preserve"> </v>
      </c>
    </row>
    <row r="5887" spans="1:7" x14ac:dyDescent="0.3">
      <c r="A5887" t="s">
        <v>5979</v>
      </c>
      <c r="B5887" t="s">
        <v>5941</v>
      </c>
      <c r="C5887" t="s">
        <v>5952</v>
      </c>
      <c r="D5887" s="6">
        <v>257</v>
      </c>
      <c r="E5887" s="3">
        <v>4.4842153438856634E-4</v>
      </c>
      <c r="F5887" s="2">
        <f ca="1">D5887/'popolazione per regione'!$B$2</f>
        <v>1.9654929792896694E-4</v>
      </c>
      <c r="G5887" s="2" t="str">
        <f>IF(D5887&gt;300000,"Maggiore"," ")</f>
        <v xml:space="preserve"> </v>
      </c>
    </row>
    <row r="5888" spans="1:7" x14ac:dyDescent="0.3">
      <c r="A5888" t="s">
        <v>5980</v>
      </c>
      <c r="B5888" t="s">
        <v>5941</v>
      </c>
      <c r="C5888" t="s">
        <v>5952</v>
      </c>
      <c r="D5888" s="6">
        <v>8894</v>
      </c>
      <c r="E5888" s="3">
        <v>1.5518525785415989E-2</v>
      </c>
      <c r="F5888" s="2">
        <f ca="1">D5888/'popolazione per regione'!$B$2</f>
        <v>6.801982318211019E-3</v>
      </c>
      <c r="G5888" s="2" t="str">
        <f>IF(D5888&gt;300000,"Maggiore"," ")</f>
        <v xml:space="preserve"> </v>
      </c>
    </row>
    <row r="5889" spans="1:7" x14ac:dyDescent="0.3">
      <c r="A5889" t="s">
        <v>5981</v>
      </c>
      <c r="B5889" t="s">
        <v>5941</v>
      </c>
      <c r="C5889" t="s">
        <v>5952</v>
      </c>
      <c r="D5889" s="6">
        <v>2119</v>
      </c>
      <c r="E5889" s="3">
        <v>3.6972966201142881E-3</v>
      </c>
      <c r="F5889" s="2">
        <f ca="1">D5889/'popolazione per regione'!$B$2</f>
        <v>1.6205757288384472E-3</v>
      </c>
      <c r="G5889" s="2" t="str">
        <f>IF(D5889&gt;300000,"Maggiore"," ")</f>
        <v xml:space="preserve"> </v>
      </c>
    </row>
    <row r="5890" spans="1:7" x14ac:dyDescent="0.3">
      <c r="A5890" t="s">
        <v>5982</v>
      </c>
      <c r="B5890" t="s">
        <v>5941</v>
      </c>
      <c r="C5890" t="s">
        <v>5952</v>
      </c>
      <c r="D5890" s="6">
        <v>681</v>
      </c>
      <c r="E5890" s="3">
        <v>1.1882298245860453E-3</v>
      </c>
      <c r="F5890" s="2">
        <f ca="1">D5890/'popolazione per regione'!$B$2</f>
        <v>5.2081740034874116E-4</v>
      </c>
      <c r="G5890" s="2" t="str">
        <f>IF(D5890&gt;300000,"Maggiore"," ")</f>
        <v xml:space="preserve"> </v>
      </c>
    </row>
    <row r="5891" spans="1:7" x14ac:dyDescent="0.3">
      <c r="A5891" t="s">
        <v>5983</v>
      </c>
      <c r="B5891" t="s">
        <v>5941</v>
      </c>
      <c r="C5891" t="s">
        <v>5952</v>
      </c>
      <c r="D5891" s="6">
        <v>2120</v>
      </c>
      <c r="E5891" s="3">
        <v>3.6990414509873951E-3</v>
      </c>
      <c r="F5891" s="2">
        <f ca="1">D5891/'popolazione per regione'!$B$2</f>
        <v>1.6213405120988711E-3</v>
      </c>
      <c r="G5891" s="2" t="str">
        <f>IF(D5891&gt;300000,"Maggiore"," ")</f>
        <v xml:space="preserve"> </v>
      </c>
    </row>
    <row r="5892" spans="1:7" x14ac:dyDescent="0.3">
      <c r="A5892" t="s">
        <v>5984</v>
      </c>
      <c r="B5892" t="s">
        <v>5941</v>
      </c>
      <c r="C5892" t="s">
        <v>5950</v>
      </c>
      <c r="D5892" s="6">
        <v>358</v>
      </c>
      <c r="E5892" s="3">
        <v>6.2464945257239982E-4</v>
      </c>
      <c r="F5892" s="2">
        <f ca="1">D5892/'popolazione per regione'!$B$2</f>
        <v>2.7379240723179052E-4</v>
      </c>
      <c r="G5892" s="2" t="str">
        <f>IF(D5892&gt;300000,"Maggiore"," ")</f>
        <v xml:space="preserve"> </v>
      </c>
    </row>
    <row r="5893" spans="1:7" x14ac:dyDescent="0.3">
      <c r="A5893" t="s">
        <v>5985</v>
      </c>
      <c r="B5893" t="s">
        <v>5941</v>
      </c>
      <c r="C5893" t="s">
        <v>5948</v>
      </c>
      <c r="D5893" s="6">
        <v>3436</v>
      </c>
      <c r="E5893" s="3">
        <v>5.9952388799965521E-3</v>
      </c>
      <c r="F5893" s="2">
        <f ca="1">D5893/'popolazione per regione'!$B$2</f>
        <v>2.6277952828168498E-3</v>
      </c>
      <c r="G5893" s="2" t="str">
        <f>IF(D5893&gt;300000,"Maggiore"," ")</f>
        <v xml:space="preserve"> </v>
      </c>
    </row>
    <row r="5894" spans="1:7" x14ac:dyDescent="0.3">
      <c r="A5894" t="s">
        <v>5986</v>
      </c>
      <c r="B5894" t="s">
        <v>5941</v>
      </c>
      <c r="C5894" t="s">
        <v>5942</v>
      </c>
      <c r="D5894" s="6">
        <v>1379</v>
      </c>
      <c r="E5894" s="3">
        <v>2.406121774014914E-3</v>
      </c>
      <c r="F5894" s="2">
        <f ca="1">D5894/'popolazione per regione'!$B$2</f>
        <v>1.0546361161246902E-3</v>
      </c>
      <c r="G5894" s="2" t="str">
        <f>IF(D5894&gt;300000,"Maggiore"," ")</f>
        <v xml:space="preserve"> </v>
      </c>
    </row>
    <row r="5895" spans="1:7" x14ac:dyDescent="0.3">
      <c r="A5895" t="s">
        <v>5987</v>
      </c>
      <c r="B5895" t="s">
        <v>5941</v>
      </c>
      <c r="C5895" t="s">
        <v>5952</v>
      </c>
      <c r="D5895" s="6">
        <v>5162</v>
      </c>
      <c r="E5895" s="3">
        <v>9.0068169669796864E-3</v>
      </c>
      <c r="F5895" s="2">
        <f ca="1">D5895/'popolazione per regione'!$B$2</f>
        <v>3.9478111903086663E-3</v>
      </c>
      <c r="G5895" s="2" t="str">
        <f>IF(D5895&gt;300000,"Maggiore"," ")</f>
        <v xml:space="preserve"> </v>
      </c>
    </row>
    <row r="5896" spans="1:7" x14ac:dyDescent="0.3">
      <c r="A5896" t="s">
        <v>5988</v>
      </c>
      <c r="B5896" t="s">
        <v>5941</v>
      </c>
      <c r="C5896" t="s">
        <v>5942</v>
      </c>
      <c r="D5896" s="6">
        <v>3183</v>
      </c>
      <c r="E5896" s="3">
        <v>5.5537966691004146E-3</v>
      </c>
      <c r="F5896" s="2">
        <f ca="1">D5896/'popolazione per regione'!$B$2</f>
        <v>2.4343051179295788E-3</v>
      </c>
      <c r="G5896" s="2" t="str">
        <f>IF(D5896&gt;300000,"Maggiore"," ")</f>
        <v xml:space="preserve"> </v>
      </c>
    </row>
    <row r="5897" spans="1:7" x14ac:dyDescent="0.3">
      <c r="A5897" t="s">
        <v>5989</v>
      </c>
      <c r="B5897" t="s">
        <v>5941</v>
      </c>
      <c r="C5897" t="s">
        <v>5942</v>
      </c>
      <c r="D5897" s="6">
        <v>1801</v>
      </c>
      <c r="E5897" s="3">
        <v>3.1424404024661787E-3</v>
      </c>
      <c r="F5897" s="2">
        <f ca="1">D5897/'popolazione per regione'!$B$2</f>
        <v>1.3773746520236165E-3</v>
      </c>
      <c r="G5897" s="2" t="str">
        <f>IF(D5897&gt;300000,"Maggiore"," ")</f>
        <v xml:space="preserve"> </v>
      </c>
    </row>
    <row r="5898" spans="1:7" x14ac:dyDescent="0.3">
      <c r="A5898" t="s">
        <v>5990</v>
      </c>
      <c r="B5898" t="s">
        <v>5941</v>
      </c>
      <c r="C5898" t="s">
        <v>5950</v>
      </c>
      <c r="D5898" s="6">
        <v>2116</v>
      </c>
      <c r="E5898" s="3">
        <v>3.6920621274949663E-3</v>
      </c>
      <c r="F5898" s="2">
        <f ca="1">D5898/'popolazione per regione'!$B$2</f>
        <v>1.6182813790571752E-3</v>
      </c>
      <c r="G5898" s="2" t="str">
        <f>IF(D5898&gt;300000,"Maggiore"," ")</f>
        <v xml:space="preserve"> </v>
      </c>
    </row>
    <row r="5899" spans="1:7" x14ac:dyDescent="0.3">
      <c r="A5899" t="s">
        <v>5991</v>
      </c>
      <c r="B5899" t="s">
        <v>5941</v>
      </c>
      <c r="C5899" t="s">
        <v>5952</v>
      </c>
      <c r="D5899" s="6">
        <v>2620</v>
      </c>
      <c r="E5899" s="3">
        <v>4.5714568875410266E-3</v>
      </c>
      <c r="F5899" s="2">
        <f ca="1">D5899/'popolazione per regione'!$B$2</f>
        <v>2.0037321423108691E-3</v>
      </c>
      <c r="G5899" s="2" t="str">
        <f>IF(D5899&gt;300000,"Maggiore"," ")</f>
        <v xml:space="preserve"> </v>
      </c>
    </row>
    <row r="5900" spans="1:7" x14ac:dyDescent="0.3">
      <c r="A5900" t="s">
        <v>5992</v>
      </c>
      <c r="B5900" t="s">
        <v>5941</v>
      </c>
      <c r="C5900" t="s">
        <v>5952</v>
      </c>
      <c r="D5900" s="6">
        <v>1507</v>
      </c>
      <c r="E5900" s="3">
        <v>2.6294601257726437E-3</v>
      </c>
      <c r="F5900" s="2">
        <f ca="1">D5900/'popolazione per regione'!$B$2</f>
        <v>1.1525283734589618E-3</v>
      </c>
      <c r="G5900" s="2" t="str">
        <f>IF(D5900&gt;300000,"Maggiore"," ")</f>
        <v xml:space="preserve"> </v>
      </c>
    </row>
    <row r="5901" spans="1:7" x14ac:dyDescent="0.3">
      <c r="A5901" t="s">
        <v>5993</v>
      </c>
      <c r="B5901" t="s">
        <v>5941</v>
      </c>
      <c r="C5901" t="s">
        <v>5948</v>
      </c>
      <c r="D5901" s="6">
        <v>1598</v>
      </c>
      <c r="E5901" s="3">
        <v>2.7882397352254049E-3</v>
      </c>
      <c r="F5901" s="2">
        <f ca="1">D5901/'popolazione per regione'!$B$2</f>
        <v>1.2221236501575453E-3</v>
      </c>
      <c r="G5901" s="2" t="str">
        <f>IF(D5901&gt;300000,"Maggiore"," ")</f>
        <v xml:space="preserve"> </v>
      </c>
    </row>
    <row r="5902" spans="1:7" x14ac:dyDescent="0.3">
      <c r="A5902" t="s">
        <v>5994</v>
      </c>
      <c r="B5902" t="s">
        <v>5941</v>
      </c>
      <c r="C5902" t="s">
        <v>5950</v>
      </c>
      <c r="D5902" s="6">
        <v>2465</v>
      </c>
      <c r="E5902" s="3">
        <v>4.3010081022094009E-3</v>
      </c>
      <c r="F5902" s="2">
        <f ca="1">D5902/'popolazione per regione'!$B$2</f>
        <v>1.8851907369451498E-3</v>
      </c>
      <c r="G5902" s="2" t="str">
        <f>IF(D5902&gt;300000,"Maggiore"," ")</f>
        <v xml:space="preserve"> </v>
      </c>
    </row>
    <row r="5903" spans="1:7" x14ac:dyDescent="0.3">
      <c r="A5903" t="s">
        <v>5995</v>
      </c>
      <c r="B5903" t="s">
        <v>5941</v>
      </c>
      <c r="C5903" t="s">
        <v>5942</v>
      </c>
      <c r="D5903" s="6">
        <v>183</v>
      </c>
      <c r="E5903" s="3">
        <v>3.1930404977862894E-4</v>
      </c>
      <c r="F5903" s="2">
        <f ca="1">D5903/'popolazione per regione'!$B$2</f>
        <v>1.3995533665759125E-4</v>
      </c>
      <c r="G5903" s="2" t="str">
        <f>IF(D5903&gt;300000,"Maggiore"," ")</f>
        <v xml:space="preserve"> </v>
      </c>
    </row>
    <row r="5904" spans="1:7" x14ac:dyDescent="0.3">
      <c r="A5904" t="s">
        <v>5996</v>
      </c>
      <c r="B5904" t="s">
        <v>5941</v>
      </c>
      <c r="C5904" t="s">
        <v>5950</v>
      </c>
      <c r="D5904" s="6">
        <v>550</v>
      </c>
      <c r="E5904" s="3">
        <v>9.5965698020899408E-4</v>
      </c>
      <c r="F5904" s="2">
        <f ca="1">D5904/'popolazione per regione'!$B$2</f>
        <v>4.2063079323319773E-4</v>
      </c>
      <c r="G5904" s="2" t="str">
        <f>IF(D5904&gt;300000,"Maggiore"," ")</f>
        <v xml:space="preserve"> </v>
      </c>
    </row>
    <row r="5905" spans="1:7" x14ac:dyDescent="0.3">
      <c r="A5905" t="s">
        <v>5997</v>
      </c>
      <c r="B5905" t="s">
        <v>5941</v>
      </c>
      <c r="C5905" t="s">
        <v>5942</v>
      </c>
      <c r="D5905" s="6">
        <v>31155</v>
      </c>
      <c r="E5905" s="3">
        <v>5.4360205851656747E-2</v>
      </c>
      <c r="F5905" s="2">
        <f ca="1">D5905/'popolazione per regione'!$B$2</f>
        <v>2.3826822478509591E-2</v>
      </c>
      <c r="G5905" s="2" t="str">
        <f>IF(D5905&gt;300000,"Maggiore"," ")</f>
        <v xml:space="preserve"> </v>
      </c>
    </row>
    <row r="5906" spans="1:7" x14ac:dyDescent="0.3">
      <c r="A5906" t="s">
        <v>5998</v>
      </c>
      <c r="B5906" t="s">
        <v>5941</v>
      </c>
      <c r="C5906" t="s">
        <v>5948</v>
      </c>
      <c r="D5906" s="6">
        <v>998</v>
      </c>
      <c r="E5906" s="3">
        <v>1.7413412113610474E-3</v>
      </c>
      <c r="F5906" s="2">
        <f ca="1">D5906/'popolazione per regione'!$B$2</f>
        <v>7.6325369390314781E-4</v>
      </c>
      <c r="G5906" s="2" t="str">
        <f>IF(D5906&gt;300000,"Maggiore"," ")</f>
        <v xml:space="preserve"> </v>
      </c>
    </row>
    <row r="5907" spans="1:7" x14ac:dyDescent="0.3">
      <c r="A5907" t="s">
        <v>5999</v>
      </c>
      <c r="B5907" t="s">
        <v>5941</v>
      </c>
      <c r="C5907" t="s">
        <v>5942</v>
      </c>
      <c r="D5907" s="6">
        <v>357</v>
      </c>
      <c r="E5907" s="3">
        <v>6.2290462169929249E-4</v>
      </c>
      <c r="F5907" s="2">
        <f ca="1">D5907/'popolazione per regione'!$B$2</f>
        <v>2.7302762397136651E-4</v>
      </c>
      <c r="G5907" s="2" t="str">
        <f>IF(D5907&gt;300000,"Maggiore"," ")</f>
        <v xml:space="preserve"> </v>
      </c>
    </row>
    <row r="5908" spans="1:7" x14ac:dyDescent="0.3">
      <c r="A5908" t="s">
        <v>6000</v>
      </c>
      <c r="B5908" t="s">
        <v>5941</v>
      </c>
      <c r="C5908" t="s">
        <v>5942</v>
      </c>
      <c r="D5908" s="6">
        <v>997</v>
      </c>
      <c r="E5908" s="3">
        <v>1.7395963804879404E-3</v>
      </c>
      <c r="F5908" s="2">
        <f ca="1">D5908/'popolazione per regione'!$B$2</f>
        <v>7.6248891064272385E-4</v>
      </c>
      <c r="G5908" s="2" t="str">
        <f>IF(D5908&gt;300000,"Maggiore"," ")</f>
        <v xml:space="preserve"> </v>
      </c>
    </row>
    <row r="5909" spans="1:7" x14ac:dyDescent="0.3">
      <c r="A5909" t="s">
        <v>6001</v>
      </c>
      <c r="B5909" t="s">
        <v>5941</v>
      </c>
      <c r="C5909" t="s">
        <v>5948</v>
      </c>
      <c r="D5909" s="6">
        <v>1501</v>
      </c>
      <c r="E5909" s="3">
        <v>2.618991140534E-3</v>
      </c>
      <c r="F5909" s="2">
        <f ca="1">D5909/'popolazione per regione'!$B$2</f>
        <v>1.1479396738964178E-3</v>
      </c>
      <c r="G5909" s="2" t="str">
        <f>IF(D5909&gt;300000,"Maggiore"," ")</f>
        <v xml:space="preserve"> </v>
      </c>
    </row>
    <row r="5910" spans="1:7" x14ac:dyDescent="0.3">
      <c r="A5910" t="s">
        <v>6002</v>
      </c>
      <c r="B5910" t="s">
        <v>5941</v>
      </c>
      <c r="C5910" t="s">
        <v>5952</v>
      </c>
      <c r="D5910" s="6">
        <v>6857</v>
      </c>
      <c r="E5910" s="3">
        <v>1.1964305296896495E-2</v>
      </c>
      <c r="F5910" s="2">
        <f ca="1">D5910/'popolazione per regione'!$B$2</f>
        <v>5.2441188167273393E-3</v>
      </c>
      <c r="G5910" s="2" t="str">
        <f>IF(D5910&gt;300000,"Maggiore"," ")</f>
        <v xml:space="preserve"> </v>
      </c>
    </row>
    <row r="5911" spans="1:7" x14ac:dyDescent="0.3">
      <c r="A5911" t="s">
        <v>6003</v>
      </c>
      <c r="B5911" t="s">
        <v>5941</v>
      </c>
      <c r="C5911" t="s">
        <v>5942</v>
      </c>
      <c r="D5911" s="6">
        <v>184</v>
      </c>
      <c r="E5911" s="3">
        <v>3.2104888065173621E-4</v>
      </c>
      <c r="F5911" s="2">
        <f ca="1">D5911/'popolazione per regione'!$B$2</f>
        <v>1.4072011991801524E-4</v>
      </c>
      <c r="G5911" s="2" t="str">
        <f>IF(D5911&gt;300000,"Maggiore"," ")</f>
        <v xml:space="preserve"> </v>
      </c>
    </row>
    <row r="5912" spans="1:7" x14ac:dyDescent="0.3">
      <c r="A5912" t="s">
        <v>6004</v>
      </c>
      <c r="B5912" t="s">
        <v>5941</v>
      </c>
      <c r="C5912" t="s">
        <v>5948</v>
      </c>
      <c r="D5912" s="6">
        <v>3005</v>
      </c>
      <c r="E5912" s="3">
        <v>5.2432167736873219E-3</v>
      </c>
      <c r="F5912" s="2">
        <f ca="1">D5912/'popolazione per regione'!$B$2</f>
        <v>2.2981736975741076E-3</v>
      </c>
      <c r="G5912" s="2" t="str">
        <f>IF(D5912&gt;300000,"Maggiore"," ")</f>
        <v xml:space="preserve"> </v>
      </c>
    </row>
    <row r="5913" spans="1:7" x14ac:dyDescent="0.3">
      <c r="A5913" t="s">
        <v>6005</v>
      </c>
      <c r="B5913" t="s">
        <v>5941</v>
      </c>
      <c r="C5913" t="s">
        <v>5948</v>
      </c>
      <c r="D5913" s="6">
        <v>4846</v>
      </c>
      <c r="E5913" s="3">
        <v>8.4554504110777914E-3</v>
      </c>
      <c r="F5913" s="2">
        <f ca="1">D5913/'popolazione per regione'!$B$2</f>
        <v>3.7061396800146837E-3</v>
      </c>
      <c r="G5913" s="2" t="str">
        <f>IF(D5913&gt;300000,"Maggiore"," ")</f>
        <v xml:space="preserve"> </v>
      </c>
    </row>
    <row r="5914" spans="1:7" x14ac:dyDescent="0.3">
      <c r="A5914" t="s">
        <v>6006</v>
      </c>
      <c r="B5914" t="s">
        <v>5941</v>
      </c>
      <c r="C5914" t="s">
        <v>5952</v>
      </c>
      <c r="D5914" s="6">
        <v>3655</v>
      </c>
      <c r="E5914" s="3">
        <v>6.3773568412070422E-3</v>
      </c>
      <c r="F5914" s="2">
        <f ca="1">D5914/'popolazione per regione'!$B$2</f>
        <v>2.7952828168497047E-3</v>
      </c>
      <c r="G5914" s="2" t="str">
        <f>IF(D5914&gt;300000,"Maggiore"," ")</f>
        <v xml:space="preserve"> </v>
      </c>
    </row>
    <row r="5915" spans="1:7" x14ac:dyDescent="0.3">
      <c r="A5915" t="s">
        <v>6007</v>
      </c>
      <c r="B5915" t="s">
        <v>5941</v>
      </c>
      <c r="C5915" t="s">
        <v>5942</v>
      </c>
      <c r="D5915" s="6">
        <v>1790</v>
      </c>
      <c r="E5915" s="3">
        <v>3.1232472628619991E-3</v>
      </c>
      <c r="F5915" s="2">
        <f ca="1">D5915/'popolazione per regione'!$B$2</f>
        <v>1.3689620361589526E-3</v>
      </c>
      <c r="G5915" s="2" t="str">
        <f>IF(D5915&gt;300000,"Maggiore"," ")</f>
        <v xml:space="preserve"> </v>
      </c>
    </row>
    <row r="5916" spans="1:7" x14ac:dyDescent="0.3">
      <c r="A5916" t="s">
        <v>6008</v>
      </c>
      <c r="B5916" t="s">
        <v>5941</v>
      </c>
      <c r="C5916" t="s">
        <v>5950</v>
      </c>
      <c r="D5916" s="6">
        <v>2737</v>
      </c>
      <c r="E5916" s="3">
        <v>4.7756020996945758E-3</v>
      </c>
      <c r="F5916" s="2">
        <f ca="1">D5916/'popolazione per regione'!$B$2</f>
        <v>2.0932117837804765E-3</v>
      </c>
      <c r="G5916" s="2" t="str">
        <f>IF(D5916&gt;300000,"Maggiore"," ")</f>
        <v xml:space="preserve"> </v>
      </c>
    </row>
    <row r="5917" spans="1:7" x14ac:dyDescent="0.3">
      <c r="A5917" t="s">
        <v>6009</v>
      </c>
      <c r="B5917" t="s">
        <v>5941</v>
      </c>
      <c r="C5917" t="s">
        <v>5948</v>
      </c>
      <c r="D5917" s="6">
        <v>953</v>
      </c>
      <c r="E5917" s="3">
        <v>1.6628238220712207E-3</v>
      </c>
      <c r="F5917" s="2">
        <f ca="1">D5917/'popolazione per regione'!$B$2</f>
        <v>7.2883844718406809E-4</v>
      </c>
      <c r="G5917" s="2" t="str">
        <f>IF(D5917&gt;300000,"Maggiore"," ")</f>
        <v xml:space="preserve"> </v>
      </c>
    </row>
    <row r="5918" spans="1:7" x14ac:dyDescent="0.3">
      <c r="A5918" t="s">
        <v>6010</v>
      </c>
      <c r="B5918" t="s">
        <v>5941</v>
      </c>
      <c r="C5918" t="s">
        <v>5948</v>
      </c>
      <c r="D5918" s="6">
        <v>5876</v>
      </c>
      <c r="E5918" s="3">
        <v>1.0252626210378271E-2</v>
      </c>
      <c r="F5918" s="2">
        <f ca="1">D5918/'popolazione per regione'!$B$2</f>
        <v>4.4938664382513996E-3</v>
      </c>
      <c r="G5918" s="2" t="str">
        <f>IF(D5918&gt;300000,"Maggiore"," ")</f>
        <v xml:space="preserve"> </v>
      </c>
    </row>
    <row r="5919" spans="1:7" x14ac:dyDescent="0.3">
      <c r="A5919" t="s">
        <v>6011</v>
      </c>
      <c r="B5919" t="s">
        <v>5941</v>
      </c>
      <c r="C5919" t="s">
        <v>5942</v>
      </c>
      <c r="D5919" s="6">
        <v>703</v>
      </c>
      <c r="E5919" s="3">
        <v>1.2266161037944052E-3</v>
      </c>
      <c r="F5919" s="2">
        <f ca="1">D5919/'popolazione per regione'!$B$2</f>
        <v>5.376426320780691E-4</v>
      </c>
      <c r="G5919" s="2" t="str">
        <f>IF(D5919&gt;300000,"Maggiore"," ")</f>
        <v xml:space="preserve"> </v>
      </c>
    </row>
    <row r="5920" spans="1:7" x14ac:dyDescent="0.3">
      <c r="A5920" t="s">
        <v>6012</v>
      </c>
      <c r="B5920" t="s">
        <v>5941</v>
      </c>
      <c r="C5920" t="s">
        <v>5950</v>
      </c>
      <c r="D5920" s="6">
        <v>6794</v>
      </c>
      <c r="E5920" s="3">
        <v>1.1854380951890739E-2</v>
      </c>
      <c r="F5920" s="2">
        <f ca="1">D5920/'popolazione per regione'!$B$2</f>
        <v>5.1959374713206278E-3</v>
      </c>
      <c r="G5920" s="2" t="str">
        <f>IF(D5920&gt;300000,"Maggiore"," ")</f>
        <v xml:space="preserve"> </v>
      </c>
    </row>
    <row r="5921" spans="1:7" x14ac:dyDescent="0.3">
      <c r="A5921" t="s">
        <v>6013</v>
      </c>
      <c r="B5921" t="s">
        <v>5941</v>
      </c>
      <c r="C5921" t="s">
        <v>5952</v>
      </c>
      <c r="D5921" s="6">
        <v>5135</v>
      </c>
      <c r="E5921" s="3">
        <v>8.9597065334057913E-3</v>
      </c>
      <c r="F5921" s="2">
        <f ca="1">D5921/'popolazione per regione'!$B$2</f>
        <v>3.9271620422772187E-3</v>
      </c>
      <c r="G5921" s="2" t="str">
        <f>IF(D5921&gt;300000,"Maggiore"," ")</f>
        <v xml:space="preserve"> </v>
      </c>
    </row>
    <row r="5922" spans="1:7" x14ac:dyDescent="0.3">
      <c r="A5922" t="s">
        <v>6014</v>
      </c>
      <c r="B5922" t="s">
        <v>5941</v>
      </c>
      <c r="C5922" t="s">
        <v>5950</v>
      </c>
      <c r="D5922" s="6">
        <v>1514</v>
      </c>
      <c r="E5922" s="3">
        <v>2.6416739418843945E-3</v>
      </c>
      <c r="F5922" s="2">
        <f ca="1">D5922/'popolazione per regione'!$B$2</f>
        <v>1.1578818562819296E-3</v>
      </c>
      <c r="G5922" s="2" t="str">
        <f>IF(D5922&gt;300000,"Maggiore"," ")</f>
        <v xml:space="preserve"> </v>
      </c>
    </row>
    <row r="5923" spans="1:7" x14ac:dyDescent="0.3">
      <c r="A5923" t="s">
        <v>6015</v>
      </c>
      <c r="B5923" t="s">
        <v>5941</v>
      </c>
      <c r="C5923" t="s">
        <v>5950</v>
      </c>
      <c r="D5923" s="6">
        <v>3007</v>
      </c>
      <c r="E5923" s="3">
        <v>5.2467064354335367E-3</v>
      </c>
      <c r="F5923" s="2">
        <f ca="1">D5923/'popolazione per regione'!$B$2</f>
        <v>2.2997032640949557E-3</v>
      </c>
      <c r="G5923" s="2" t="str">
        <f>IF(D5923&gt;300000,"Maggiore"," ")</f>
        <v xml:space="preserve"> </v>
      </c>
    </row>
    <row r="5924" spans="1:7" x14ac:dyDescent="0.3">
      <c r="A5924" t="s">
        <v>6016</v>
      </c>
      <c r="B5924" t="s">
        <v>5941</v>
      </c>
      <c r="C5924" t="s">
        <v>5942</v>
      </c>
      <c r="D5924" s="6">
        <v>1515</v>
      </c>
      <c r="E5924" s="3">
        <v>2.6434187727575019E-3</v>
      </c>
      <c r="F5924" s="2">
        <f ca="1">D5924/'popolazione per regione'!$B$2</f>
        <v>1.1586466395423537E-3</v>
      </c>
      <c r="G5924" s="2" t="str">
        <f>IF(D5924&gt;300000,"Maggiore"," ")</f>
        <v xml:space="preserve"> </v>
      </c>
    </row>
    <row r="5925" spans="1:7" x14ac:dyDescent="0.3">
      <c r="A5925" t="s">
        <v>6017</v>
      </c>
      <c r="B5925" t="s">
        <v>5941</v>
      </c>
      <c r="C5925" t="s">
        <v>5942</v>
      </c>
      <c r="D5925" s="6">
        <v>943</v>
      </c>
      <c r="E5925" s="3">
        <v>1.6453755133401481E-3</v>
      </c>
      <c r="F5925" s="2">
        <f ca="1">D5925/'popolazione per regione'!$B$2</f>
        <v>7.2119061457982803E-4</v>
      </c>
      <c r="G5925" s="2" t="str">
        <f>IF(D5925&gt;300000,"Maggiore"," ")</f>
        <v xml:space="preserve"> </v>
      </c>
    </row>
    <row r="5926" spans="1:7" x14ac:dyDescent="0.3">
      <c r="A5926" t="s">
        <v>6018</v>
      </c>
      <c r="B5926" t="s">
        <v>5941</v>
      </c>
      <c r="C5926" t="s">
        <v>5942</v>
      </c>
      <c r="D5926" s="6">
        <v>1580</v>
      </c>
      <c r="E5926" s="3">
        <v>2.7568327795094738E-3</v>
      </c>
      <c r="F5926" s="2">
        <f ca="1">D5926/'popolazione per regione'!$B$2</f>
        <v>1.2083575514699133E-3</v>
      </c>
      <c r="G5926" s="2" t="str">
        <f>IF(D5926&gt;300000,"Maggiore"," ")</f>
        <v xml:space="preserve"> </v>
      </c>
    </row>
    <row r="5927" spans="1:7" x14ac:dyDescent="0.3">
      <c r="A5927" t="s">
        <v>6019</v>
      </c>
      <c r="B5927" t="s">
        <v>5941</v>
      </c>
      <c r="C5927" t="s">
        <v>5952</v>
      </c>
      <c r="D5927" s="6">
        <v>942</v>
      </c>
      <c r="E5927" s="3">
        <v>1.6436306824670407E-3</v>
      </c>
      <c r="F5927" s="2">
        <f ca="1">D5927/'popolazione per regione'!$B$2</f>
        <v>7.2042583131940406E-4</v>
      </c>
      <c r="G5927" s="2" t="str">
        <f>IF(D5927&gt;300000,"Maggiore"," ")</f>
        <v xml:space="preserve"> </v>
      </c>
    </row>
    <row r="5928" spans="1:7" x14ac:dyDescent="0.3">
      <c r="A5928" t="s">
        <v>6020</v>
      </c>
      <c r="B5928" t="s">
        <v>5941</v>
      </c>
      <c r="C5928" t="s">
        <v>5960</v>
      </c>
      <c r="D5928" s="6">
        <v>7523</v>
      </c>
      <c r="E5928" s="3">
        <v>1.3126362658385932E-2</v>
      </c>
      <c r="F5928" s="2">
        <f ca="1">D5928/'popolazione per regione'!$B$2</f>
        <v>5.7534644681697207E-3</v>
      </c>
      <c r="G5928" s="2" t="str">
        <f>IF(D5928&gt;300000,"Maggiore"," ")</f>
        <v xml:space="preserve"> </v>
      </c>
    </row>
    <row r="5929" spans="1:7" x14ac:dyDescent="0.3">
      <c r="A5929" t="s">
        <v>6021</v>
      </c>
      <c r="B5929" t="s">
        <v>5941</v>
      </c>
      <c r="C5929" t="s">
        <v>5942</v>
      </c>
      <c r="D5929" s="6">
        <v>946</v>
      </c>
      <c r="E5929" s="3">
        <v>1.6506100059594697E-3</v>
      </c>
      <c r="F5929" s="2">
        <f ca="1">D5929/'popolazione per regione'!$B$2</f>
        <v>7.2348496436110002E-4</v>
      </c>
      <c r="G5929" s="2" t="str">
        <f>IF(D5929&gt;300000,"Maggiore"," ")</f>
        <v xml:space="preserve"> </v>
      </c>
    </row>
    <row r="5930" spans="1:7" x14ac:dyDescent="0.3">
      <c r="A5930" t="s">
        <v>6022</v>
      </c>
      <c r="B5930" t="s">
        <v>5941</v>
      </c>
      <c r="C5930" t="s">
        <v>5948</v>
      </c>
      <c r="D5930" s="6">
        <v>945</v>
      </c>
      <c r="E5930" s="3">
        <v>1.6488651750863625E-3</v>
      </c>
      <c r="F5930" s="2">
        <f ca="1">D5930/'popolazione per regione'!$B$2</f>
        <v>7.2272018110067606E-4</v>
      </c>
      <c r="G5930" s="2" t="str">
        <f>IF(D5930&gt;300000,"Maggiore"," ")</f>
        <v xml:space="preserve"> </v>
      </c>
    </row>
    <row r="5931" spans="1:7" x14ac:dyDescent="0.3">
      <c r="A5931" t="s">
        <v>6023</v>
      </c>
      <c r="B5931" t="s">
        <v>5941</v>
      </c>
      <c r="C5931" t="s">
        <v>5948</v>
      </c>
      <c r="D5931" s="6">
        <v>944</v>
      </c>
      <c r="E5931" s="3">
        <v>1.6471203442132555E-3</v>
      </c>
      <c r="F5931" s="2">
        <f ca="1">D5931/'popolazione per regione'!$B$2</f>
        <v>7.219553978402521E-4</v>
      </c>
      <c r="G5931" s="2" t="str">
        <f>IF(D5931&gt;300000,"Maggiore"," ")</f>
        <v xml:space="preserve"> </v>
      </c>
    </row>
    <row r="5932" spans="1:7" x14ac:dyDescent="0.3">
      <c r="A5932" t="s">
        <v>6024</v>
      </c>
      <c r="B5932" t="s">
        <v>5941</v>
      </c>
      <c r="C5932" t="s">
        <v>5950</v>
      </c>
      <c r="D5932" s="6">
        <v>1373</v>
      </c>
      <c r="E5932" s="3">
        <v>2.3956527887762707E-3</v>
      </c>
      <c r="F5932" s="2">
        <f ca="1">D5932/'popolazione per regione'!$B$2</f>
        <v>1.0500474165621462E-3</v>
      </c>
      <c r="G5932" s="2" t="str">
        <f>IF(D5932&gt;300000,"Maggiore"," ")</f>
        <v xml:space="preserve"> </v>
      </c>
    </row>
    <row r="5933" spans="1:7" x14ac:dyDescent="0.3">
      <c r="A5933" t="s">
        <v>6025</v>
      </c>
      <c r="B5933" t="s">
        <v>5941</v>
      </c>
      <c r="C5933" t="s">
        <v>5952</v>
      </c>
      <c r="D5933" s="6">
        <v>4168</v>
      </c>
      <c r="E5933" s="3">
        <v>7.2724550791110681E-3</v>
      </c>
      <c r="F5933" s="2">
        <f ca="1">D5933/'popolazione per regione'!$B$2</f>
        <v>3.1876166294472147E-3</v>
      </c>
      <c r="G5933" s="2" t="str">
        <f>IF(D5933&gt;300000,"Maggiore"," ")</f>
        <v xml:space="preserve"> </v>
      </c>
    </row>
    <row r="5934" spans="1:7" x14ac:dyDescent="0.3">
      <c r="A5934" t="s">
        <v>6026</v>
      </c>
      <c r="B5934" t="s">
        <v>5941</v>
      </c>
      <c r="C5934" t="s">
        <v>5950</v>
      </c>
      <c r="D5934" s="6">
        <v>690</v>
      </c>
      <c r="E5934" s="3">
        <v>1.2039333024440107E-3</v>
      </c>
      <c r="F5934" s="2">
        <f ca="1">D5934/'popolazione per regione'!$B$2</f>
        <v>5.2770044969255715E-4</v>
      </c>
      <c r="G5934" s="2" t="str">
        <f>IF(D5934&gt;300000,"Maggiore"," ")</f>
        <v xml:space="preserve"> </v>
      </c>
    </row>
    <row r="5935" spans="1:7" x14ac:dyDescent="0.3">
      <c r="A5935" t="s">
        <v>6027</v>
      </c>
      <c r="B5935" t="s">
        <v>5941</v>
      </c>
      <c r="C5935" t="s">
        <v>5942</v>
      </c>
      <c r="D5935" s="6">
        <v>1591</v>
      </c>
      <c r="E5935" s="3">
        <v>2.7760259191136538E-3</v>
      </c>
      <c r="F5935" s="2">
        <f ca="1">D5935/'popolazione per regione'!$B$2</f>
        <v>1.2167701673345774E-3</v>
      </c>
      <c r="G5935" s="2" t="str">
        <f>IF(D5935&gt;300000,"Maggiore"," ")</f>
        <v xml:space="preserve"> </v>
      </c>
    </row>
    <row r="5936" spans="1:7" x14ac:dyDescent="0.3">
      <c r="A5936" t="s">
        <v>6028</v>
      </c>
      <c r="B5936" t="s">
        <v>5941</v>
      </c>
      <c r="C5936" t="s">
        <v>5950</v>
      </c>
      <c r="D5936" s="6">
        <v>2561</v>
      </c>
      <c r="E5936" s="3">
        <v>4.468511866027698E-3</v>
      </c>
      <c r="F5936" s="2">
        <f ca="1">D5936/'popolazione per regione'!$B$2</f>
        <v>1.9586099299458534E-3</v>
      </c>
      <c r="G5936" s="2" t="str">
        <f>IF(D5936&gt;300000,"Maggiore"," ")</f>
        <v xml:space="preserve"> </v>
      </c>
    </row>
    <row r="5937" spans="1:7" x14ac:dyDescent="0.3">
      <c r="A5937" t="s">
        <v>6029</v>
      </c>
      <c r="B5937" t="s">
        <v>5941</v>
      </c>
      <c r="C5937" t="s">
        <v>5948</v>
      </c>
      <c r="D5937" s="6">
        <v>1378</v>
      </c>
      <c r="E5937" s="3">
        <v>2.404376943141807E-3</v>
      </c>
      <c r="F5937" s="2">
        <f ca="1">D5937/'popolazione per regione'!$B$2</f>
        <v>1.0538713328642662E-3</v>
      </c>
      <c r="G5937" s="2" t="str">
        <f>IF(D5937&gt;300000,"Maggiore"," ")</f>
        <v xml:space="preserve"> </v>
      </c>
    </row>
    <row r="5938" spans="1:7" x14ac:dyDescent="0.3">
      <c r="A5938" t="s">
        <v>6030</v>
      </c>
      <c r="B5938" t="s">
        <v>5941</v>
      </c>
      <c r="C5938" t="s">
        <v>5948</v>
      </c>
      <c r="D5938" s="6">
        <v>455</v>
      </c>
      <c r="E5938" s="3">
        <v>7.9389804726380422E-4</v>
      </c>
      <c r="F5938" s="2">
        <f ca="1">D5938/'popolazione per regione'!$B$2</f>
        <v>3.4797638349291809E-4</v>
      </c>
      <c r="G5938" s="2" t="str">
        <f>IF(D5938&gt;300000,"Maggiore"," ")</f>
        <v xml:space="preserve"> </v>
      </c>
    </row>
    <row r="5939" spans="1:7" x14ac:dyDescent="0.3">
      <c r="A5939" t="s">
        <v>6031</v>
      </c>
      <c r="B5939" t="s">
        <v>5941</v>
      </c>
      <c r="C5939" t="s">
        <v>5950</v>
      </c>
      <c r="D5939" s="6">
        <v>2559</v>
      </c>
      <c r="E5939" s="3">
        <v>4.4650222042814831E-3</v>
      </c>
      <c r="F5939" s="2">
        <f ca="1">D5939/'popolazione per regione'!$B$2</f>
        <v>1.9570803634250053E-3</v>
      </c>
      <c r="G5939" s="2" t="str">
        <f>IF(D5939&gt;300000,"Maggiore"," ")</f>
        <v xml:space="preserve"> </v>
      </c>
    </row>
    <row r="5940" spans="1:7" x14ac:dyDescent="0.3">
      <c r="A5940" t="s">
        <v>6032</v>
      </c>
      <c r="B5940" t="s">
        <v>5941</v>
      </c>
      <c r="C5940" t="s">
        <v>5942</v>
      </c>
      <c r="D5940" s="6">
        <v>970</v>
      </c>
      <c r="E5940" s="3">
        <v>1.6924859469140442E-3</v>
      </c>
      <c r="F5940" s="2">
        <f ca="1">D5940/'popolazione per regione'!$B$2</f>
        <v>7.4183976261127599E-4</v>
      </c>
      <c r="G5940" s="2" t="str">
        <f>IF(D5940&gt;300000,"Maggiore"," ")</f>
        <v xml:space="preserve"> </v>
      </c>
    </row>
    <row r="5941" spans="1:7" x14ac:dyDescent="0.3">
      <c r="A5941" t="s">
        <v>6033</v>
      </c>
      <c r="B5941" t="s">
        <v>5941</v>
      </c>
      <c r="C5941" t="s">
        <v>5948</v>
      </c>
      <c r="D5941" s="6">
        <v>695</v>
      </c>
      <c r="E5941" s="3">
        <v>1.212657456809547E-3</v>
      </c>
      <c r="F5941" s="2">
        <f ca="1">D5941/'popolazione per regione'!$B$2</f>
        <v>5.3152436599467707E-4</v>
      </c>
      <c r="G5941" s="2" t="str">
        <f>IF(D5941&gt;300000,"Maggiore"," ")</f>
        <v xml:space="preserve"> </v>
      </c>
    </row>
    <row r="5942" spans="1:7" x14ac:dyDescent="0.3">
      <c r="A5942" t="s">
        <v>6034</v>
      </c>
      <c r="B5942" t="s">
        <v>5941</v>
      </c>
      <c r="C5942" t="s">
        <v>5960</v>
      </c>
      <c r="D5942" s="6">
        <v>12825</v>
      </c>
      <c r="E5942" s="3">
        <v>2.2377455947600634E-2</v>
      </c>
      <c r="F5942" s="2">
        <f ca="1">D5942/'popolazione per regione'!$B$2</f>
        <v>9.8083453149377473E-3</v>
      </c>
      <c r="G5942" s="2" t="str">
        <f>IF(D5942&gt;300000,"Maggiore"," ")</f>
        <v xml:space="preserve"> </v>
      </c>
    </row>
    <row r="5943" spans="1:7" x14ac:dyDescent="0.3">
      <c r="A5943" t="s">
        <v>6035</v>
      </c>
      <c r="B5943" t="s">
        <v>5941</v>
      </c>
      <c r="C5943" t="s">
        <v>5952</v>
      </c>
      <c r="D5943" s="6">
        <v>696</v>
      </c>
      <c r="E5943" s="3">
        <v>1.2144022876826542E-3</v>
      </c>
      <c r="F5943" s="2">
        <f ca="1">D5943/'popolazione per regione'!$B$2</f>
        <v>5.3228914925510114E-4</v>
      </c>
      <c r="G5943" s="2" t="str">
        <f>IF(D5943&gt;300000,"Maggiore"," ")</f>
        <v xml:space="preserve"> </v>
      </c>
    </row>
    <row r="5944" spans="1:7" x14ac:dyDescent="0.3">
      <c r="A5944" t="s">
        <v>6036</v>
      </c>
      <c r="B5944" t="s">
        <v>5941</v>
      </c>
      <c r="C5944" t="s">
        <v>5942</v>
      </c>
      <c r="D5944" s="6">
        <v>2309</v>
      </c>
      <c r="E5944" s="3">
        <v>4.0288144860046674E-3</v>
      </c>
      <c r="F5944" s="2">
        <f ca="1">D5944/'popolazione per regione'!$B$2</f>
        <v>1.7658845483190064E-3</v>
      </c>
      <c r="G5944" s="2" t="str">
        <f>IF(D5944&gt;300000,"Maggiore"," ")</f>
        <v xml:space="preserve"> </v>
      </c>
    </row>
    <row r="5945" spans="1:7" x14ac:dyDescent="0.3">
      <c r="A5945" t="s">
        <v>6037</v>
      </c>
      <c r="B5945" t="s">
        <v>5941</v>
      </c>
      <c r="C5945" t="s">
        <v>5950</v>
      </c>
      <c r="D5945" s="6">
        <v>1809</v>
      </c>
      <c r="E5945" s="3">
        <v>3.1563990494510369E-3</v>
      </c>
      <c r="F5945" s="2">
        <f ca="1">D5945/'popolazione per regione'!$B$2</f>
        <v>1.3834929181070084E-3</v>
      </c>
      <c r="G5945" s="2" t="str">
        <f>IF(D5945&gt;300000,"Maggiore"," ")</f>
        <v xml:space="preserve"> </v>
      </c>
    </row>
    <row r="5946" spans="1:7" x14ac:dyDescent="0.3">
      <c r="A5946" t="s">
        <v>6038</v>
      </c>
      <c r="B5946" t="s">
        <v>5941</v>
      </c>
      <c r="C5946" t="s">
        <v>5950</v>
      </c>
      <c r="D5946" s="6">
        <v>1811</v>
      </c>
      <c r="E5946" s="3">
        <v>3.1598887111972517E-3</v>
      </c>
      <c r="F5946" s="2">
        <f ca="1">D5946/'popolazione per regione'!$B$2</f>
        <v>1.3850224846278564E-3</v>
      </c>
      <c r="G5946" s="2" t="str">
        <f>IF(D5946&gt;300000,"Maggiore"," ")</f>
        <v xml:space="preserve"> </v>
      </c>
    </row>
    <row r="5947" spans="1:7" x14ac:dyDescent="0.3">
      <c r="A5947" t="s">
        <v>6039</v>
      </c>
      <c r="B5947" t="s">
        <v>5941</v>
      </c>
      <c r="C5947" t="s">
        <v>5960</v>
      </c>
      <c r="D5947" s="6">
        <v>7859</v>
      </c>
      <c r="E5947" s="3">
        <v>1.3712625831749972E-2</v>
      </c>
      <c r="F5947" s="2">
        <f ca="1">D5947/'popolazione per regione'!$B$2</f>
        <v>6.0104316436721834E-3</v>
      </c>
      <c r="G5947" s="2" t="str">
        <f>IF(D5947&gt;300000,"Maggiore"," ")</f>
        <v xml:space="preserve"> </v>
      </c>
    </row>
    <row r="5948" spans="1:7" x14ac:dyDescent="0.3">
      <c r="A5948" t="s">
        <v>6040</v>
      </c>
      <c r="B5948" t="s">
        <v>5941</v>
      </c>
      <c r="C5948" t="s">
        <v>5942</v>
      </c>
      <c r="D5948" s="6">
        <v>800</v>
      </c>
      <c r="E5948" s="3">
        <v>1.3958646984858097E-3</v>
      </c>
      <c r="F5948" s="2">
        <f ca="1">D5948/'popolazione per regione'!$B$2</f>
        <v>6.1182660833919672E-4</v>
      </c>
      <c r="G5948" s="2" t="str">
        <f>IF(D5948&gt;300000,"Maggiore"," ")</f>
        <v xml:space="preserve"> </v>
      </c>
    </row>
    <row r="5949" spans="1:7" x14ac:dyDescent="0.3">
      <c r="A5949" t="s">
        <v>6041</v>
      </c>
      <c r="B5949" t="s">
        <v>5941</v>
      </c>
      <c r="C5949" t="s">
        <v>5952</v>
      </c>
      <c r="D5949" s="6">
        <v>1281</v>
      </c>
      <c r="E5949" s="3">
        <v>2.2351283484504025E-3</v>
      </c>
      <c r="F5949" s="2">
        <f ca="1">D5949/'popolazione per regione'!$B$2</f>
        <v>9.7968735660313865E-4</v>
      </c>
      <c r="G5949" s="2" t="str">
        <f>IF(D5949&gt;300000,"Maggiore"," ")</f>
        <v xml:space="preserve"> </v>
      </c>
    </row>
    <row r="5950" spans="1:7" x14ac:dyDescent="0.3">
      <c r="A5950" t="s">
        <v>6042</v>
      </c>
      <c r="B5950" t="s">
        <v>5941</v>
      </c>
      <c r="C5950" t="s">
        <v>5948</v>
      </c>
      <c r="D5950" s="6">
        <v>800</v>
      </c>
      <c r="E5950" s="3">
        <v>1.3958646984858097E-3</v>
      </c>
      <c r="F5950" s="2">
        <f ca="1">D5950/'popolazione per regione'!$B$2</f>
        <v>6.1182660833919672E-4</v>
      </c>
      <c r="G5950" s="2" t="str">
        <f>IF(D5950&gt;300000,"Maggiore"," ")</f>
        <v xml:space="preserve"> </v>
      </c>
    </row>
    <row r="5951" spans="1:7" x14ac:dyDescent="0.3">
      <c r="A5951" t="s">
        <v>6043</v>
      </c>
      <c r="B5951" t="s">
        <v>5941</v>
      </c>
      <c r="C5951" t="s">
        <v>5952</v>
      </c>
      <c r="D5951" s="6">
        <v>3570</v>
      </c>
      <c r="E5951" s="3">
        <v>6.2290462169929256E-3</v>
      </c>
      <c r="F5951" s="2">
        <f ca="1">D5951/'popolazione per regione'!$B$2</f>
        <v>2.7302762397136649E-3</v>
      </c>
      <c r="G5951" s="2" t="str">
        <f>IF(D5951&gt;300000,"Maggiore"," ")</f>
        <v xml:space="preserve"> </v>
      </c>
    </row>
    <row r="5952" spans="1:7" x14ac:dyDescent="0.3">
      <c r="A5952" t="s">
        <v>6044</v>
      </c>
      <c r="B5952" t="s">
        <v>5941</v>
      </c>
      <c r="C5952" t="s">
        <v>5950</v>
      </c>
      <c r="D5952" s="6">
        <v>2846</v>
      </c>
      <c r="E5952" s="3">
        <v>4.9657886648632674E-3</v>
      </c>
      <c r="F5952" s="2">
        <f ca="1">D5952/'popolazione per regione'!$B$2</f>
        <v>2.1765731591666922E-3</v>
      </c>
      <c r="G5952" s="2" t="str">
        <f>IF(D5952&gt;300000,"Maggiore"," ")</f>
        <v xml:space="preserve"> </v>
      </c>
    </row>
    <row r="5953" spans="1:7" x14ac:dyDescent="0.3">
      <c r="A5953" t="s">
        <v>6045</v>
      </c>
      <c r="B5953" t="s">
        <v>5941</v>
      </c>
      <c r="C5953" t="s">
        <v>5952</v>
      </c>
      <c r="D5953" s="6">
        <v>1280</v>
      </c>
      <c r="E5953" s="3">
        <v>2.2333835175772951E-3</v>
      </c>
      <c r="F5953" s="2">
        <f ca="1">D5953/'popolazione per regione'!$B$2</f>
        <v>9.7892257334271458E-4</v>
      </c>
      <c r="G5953" s="2" t="str">
        <f>IF(D5953&gt;300000,"Maggiore"," ")</f>
        <v xml:space="preserve"> </v>
      </c>
    </row>
    <row r="5954" spans="1:7" x14ac:dyDescent="0.3">
      <c r="A5954" t="s">
        <v>6046</v>
      </c>
      <c r="B5954" t="s">
        <v>5941</v>
      </c>
      <c r="C5954" t="s">
        <v>5942</v>
      </c>
      <c r="D5954" s="6">
        <v>854</v>
      </c>
      <c r="E5954" s="3">
        <v>1.4900855656336017E-3</v>
      </c>
      <c r="F5954" s="2">
        <f ca="1">D5954/'popolazione per regione'!$B$2</f>
        <v>6.5312490440209243E-4</v>
      </c>
      <c r="G5954" s="2" t="str">
        <f>IF(D5954&gt;300000,"Maggiore"," ")</f>
        <v xml:space="preserve"> </v>
      </c>
    </row>
    <row r="5955" spans="1:7" x14ac:dyDescent="0.3">
      <c r="A5955" t="s">
        <v>6047</v>
      </c>
      <c r="B5955" t="s">
        <v>5941</v>
      </c>
      <c r="C5955" t="s">
        <v>5942</v>
      </c>
      <c r="D5955" s="6">
        <v>4048</v>
      </c>
      <c r="E5955" s="3">
        <v>7.0630753743381961E-3</v>
      </c>
      <c r="F5955" s="2">
        <f ca="1">D5955/'popolazione per regione'!$B$2</f>
        <v>3.0958426381963353E-3</v>
      </c>
      <c r="G5955" s="2" t="str">
        <f>IF(D5955&gt;300000,"Maggiore"," ")</f>
        <v xml:space="preserve"> </v>
      </c>
    </row>
    <row r="5956" spans="1:7" x14ac:dyDescent="0.3">
      <c r="A5956" t="s">
        <v>6048</v>
      </c>
      <c r="B5956" t="s">
        <v>5941</v>
      </c>
      <c r="C5956" t="s">
        <v>5948</v>
      </c>
      <c r="D5956" s="6">
        <v>3016</v>
      </c>
      <c r="E5956" s="3">
        <v>5.2624099132915023E-3</v>
      </c>
      <c r="F5956" s="2">
        <f ca="1">D5956/'popolazione per regione'!$B$2</f>
        <v>2.3065863134387713E-3</v>
      </c>
      <c r="G5956" s="2" t="str">
        <f>IF(D5956&gt;300000,"Maggiore"," ")</f>
        <v xml:space="preserve"> </v>
      </c>
    </row>
    <row r="5957" spans="1:7" x14ac:dyDescent="0.3">
      <c r="A5957" t="s">
        <v>6049</v>
      </c>
      <c r="B5957" t="s">
        <v>5941</v>
      </c>
      <c r="C5957" t="s">
        <v>5960</v>
      </c>
      <c r="D5957" s="6">
        <v>19893</v>
      </c>
      <c r="E5957" s="3">
        <v>3.4709920558722768E-2</v>
      </c>
      <c r="F5957" s="2">
        <f ca="1">D5957/'popolazione per regione'!$B$2</f>
        <v>1.5213833399614549E-2</v>
      </c>
      <c r="G5957" s="2" t="str">
        <f>IF(D5957&gt;300000,"Maggiore"," ")</f>
        <v xml:space="preserve"> </v>
      </c>
    </row>
    <row r="5958" spans="1:7" x14ac:dyDescent="0.3">
      <c r="A5958" t="s">
        <v>6050</v>
      </c>
      <c r="B5958" t="s">
        <v>5941</v>
      </c>
      <c r="C5958" t="s">
        <v>5950</v>
      </c>
      <c r="D5958" s="6">
        <v>2384</v>
      </c>
      <c r="E5958" s="3">
        <v>4.1596768014877123E-3</v>
      </c>
      <c r="F5958" s="2">
        <f ca="1">D5958/'popolazione per regione'!$B$2</f>
        <v>1.8232432928508061E-3</v>
      </c>
      <c r="G5958" s="2" t="str">
        <f>IF(D5958&gt;300000,"Maggiore"," ")</f>
        <v xml:space="preserve"> </v>
      </c>
    </row>
    <row r="5959" spans="1:7" x14ac:dyDescent="0.3">
      <c r="A5959" t="s">
        <v>6051</v>
      </c>
      <c r="B5959" t="s">
        <v>5941</v>
      </c>
      <c r="C5959" t="s">
        <v>5952</v>
      </c>
      <c r="D5959" s="6">
        <v>6416</v>
      </c>
      <c r="E5959" s="3">
        <v>1.1194834881856193E-2</v>
      </c>
      <c r="F5959" s="2">
        <f ca="1">D5959/'popolazione per regione'!$B$2</f>
        <v>4.9068493988803571E-3</v>
      </c>
      <c r="G5959" s="2" t="str">
        <f>IF(D5959&gt;300000,"Maggiore"," ")</f>
        <v xml:space="preserve"> </v>
      </c>
    </row>
    <row r="5960" spans="1:7" x14ac:dyDescent="0.3">
      <c r="A5960" t="s">
        <v>6052</v>
      </c>
      <c r="B5960" t="s">
        <v>5941</v>
      </c>
      <c r="C5960" t="s">
        <v>5948</v>
      </c>
      <c r="D5960" s="6">
        <v>800</v>
      </c>
      <c r="E5960" s="3">
        <v>1.3958646984858097E-3</v>
      </c>
      <c r="F5960" s="2">
        <f ca="1">D5960/'popolazione per regione'!$B$2</f>
        <v>6.1182660833919672E-4</v>
      </c>
      <c r="G5960" s="2" t="str">
        <f>IF(D5960&gt;300000,"Maggiore"," ")</f>
        <v xml:space="preserve"> </v>
      </c>
    </row>
    <row r="5961" spans="1:7" x14ac:dyDescent="0.3">
      <c r="A5961" t="s">
        <v>6053</v>
      </c>
      <c r="B5961" t="s">
        <v>5941</v>
      </c>
      <c r="C5961" t="s">
        <v>5950</v>
      </c>
      <c r="D5961" s="6">
        <v>3228</v>
      </c>
      <c r="E5961" s="3">
        <v>5.6323140583902417E-3</v>
      </c>
      <c r="F5961" s="2">
        <f ca="1">D5961/'popolazione per regione'!$B$2</f>
        <v>2.4687203646486587E-3</v>
      </c>
      <c r="G5961" s="2" t="str">
        <f>IF(D5961&gt;300000,"Maggiore"," ")</f>
        <v xml:space="preserve"> </v>
      </c>
    </row>
    <row r="5962" spans="1:7" x14ac:dyDescent="0.3">
      <c r="A5962" t="s">
        <v>6054</v>
      </c>
      <c r="B5962" t="s">
        <v>5941</v>
      </c>
      <c r="C5962" t="s">
        <v>5952</v>
      </c>
      <c r="D5962" s="6">
        <v>5028</v>
      </c>
      <c r="E5962" s="3">
        <v>8.7730096299833121E-3</v>
      </c>
      <c r="F5962" s="2">
        <f ca="1">D5962/'popolazione per regione'!$B$2</f>
        <v>3.8453302334118511E-3</v>
      </c>
      <c r="G5962" s="2" t="str">
        <f>IF(D5962&gt;300000,"Maggiore"," ")</f>
        <v xml:space="preserve"> </v>
      </c>
    </row>
    <row r="5963" spans="1:7" x14ac:dyDescent="0.3">
      <c r="A5963" t="s">
        <v>6055</v>
      </c>
      <c r="B5963" t="s">
        <v>5941</v>
      </c>
      <c r="C5963" t="s">
        <v>5948</v>
      </c>
      <c r="D5963" s="6">
        <v>1905</v>
      </c>
      <c r="E5963" s="3">
        <v>3.3239028132693344E-3</v>
      </c>
      <c r="F5963" s="2">
        <f ca="1">D5963/'popolazione per regione'!$B$2</f>
        <v>1.4569121111077121E-3</v>
      </c>
      <c r="G5963" s="2" t="str">
        <f>IF(D5963&gt;300000,"Maggiore"," ")</f>
        <v xml:space="preserve"> </v>
      </c>
    </row>
    <row r="5964" spans="1:7" x14ac:dyDescent="0.3">
      <c r="A5964" t="s">
        <v>6056</v>
      </c>
      <c r="B5964" t="s">
        <v>5941</v>
      </c>
      <c r="C5964" t="s">
        <v>5960</v>
      </c>
      <c r="D5964" s="6">
        <v>23255</v>
      </c>
      <c r="E5964" s="3">
        <v>4.0576041954109375E-2</v>
      </c>
      <c r="F5964" s="2">
        <f ca="1">D5964/'popolazione per regione'!$B$2</f>
        <v>1.7785034721160022E-2</v>
      </c>
      <c r="G5964" s="2" t="str">
        <f>IF(D5964&gt;300000,"Maggiore"," ")</f>
        <v xml:space="preserve"> </v>
      </c>
    </row>
    <row r="5965" spans="1:7" x14ac:dyDescent="0.3">
      <c r="A5965" t="s">
        <v>6057</v>
      </c>
      <c r="B5965" t="s">
        <v>5941</v>
      </c>
      <c r="C5965" t="s">
        <v>5952</v>
      </c>
      <c r="D5965" s="6">
        <v>2712</v>
      </c>
      <c r="E5965" s="3">
        <v>4.7319813278668939E-3</v>
      </c>
      <c r="F5965" s="2">
        <f ca="1">D5965/'popolazione per regione'!$B$2</f>
        <v>2.0740922022698767E-3</v>
      </c>
      <c r="G5965" s="2" t="str">
        <f>IF(D5965&gt;300000,"Maggiore"," ")</f>
        <v xml:space="preserve"> </v>
      </c>
    </row>
    <row r="5966" spans="1:7" x14ac:dyDescent="0.3">
      <c r="A5966" t="s">
        <v>6058</v>
      </c>
      <c r="B5966" t="s">
        <v>5941</v>
      </c>
      <c r="C5966" t="s">
        <v>5942</v>
      </c>
      <c r="D5966" s="6">
        <v>382</v>
      </c>
      <c r="E5966" s="3">
        <v>6.6652539352697409E-4</v>
      </c>
      <c r="F5966" s="2">
        <f ca="1">D5966/'popolazione per regione'!$B$2</f>
        <v>2.9214720548196644E-4</v>
      </c>
      <c r="G5966" s="2" t="str">
        <f>IF(D5966&gt;300000,"Maggiore"," ")</f>
        <v xml:space="preserve"> </v>
      </c>
    </row>
    <row r="5967" spans="1:7" x14ac:dyDescent="0.3">
      <c r="A5967" t="s">
        <v>6059</v>
      </c>
      <c r="B5967" t="s">
        <v>5941</v>
      </c>
      <c r="C5967" t="s">
        <v>5950</v>
      </c>
      <c r="D5967" s="6">
        <v>4062</v>
      </c>
      <c r="E5967" s="3">
        <v>7.0875030065616976E-3</v>
      </c>
      <c r="F5967" s="2">
        <f ca="1">D5967/'popolazione per regione'!$B$2</f>
        <v>3.106549603842271E-3</v>
      </c>
      <c r="G5967" s="2" t="str">
        <f>IF(D5967&gt;300000,"Maggiore"," ")</f>
        <v xml:space="preserve"> </v>
      </c>
    </row>
    <row r="5968" spans="1:7" x14ac:dyDescent="0.3">
      <c r="A5968" t="s">
        <v>6060</v>
      </c>
      <c r="B5968" t="s">
        <v>5941</v>
      </c>
      <c r="C5968" t="s">
        <v>5952</v>
      </c>
      <c r="D5968" s="6">
        <v>872</v>
      </c>
      <c r="E5968" s="3">
        <v>1.5214925213495325E-3</v>
      </c>
      <c r="F5968" s="2">
        <f ca="1">D5968/'popolazione per regione'!$B$2</f>
        <v>6.6689100308972441E-4</v>
      </c>
      <c r="G5968" s="2" t="str">
        <f>IF(D5968&gt;300000,"Maggiore"," ")</f>
        <v xml:space="preserve"> </v>
      </c>
    </row>
    <row r="5969" spans="1:7" x14ac:dyDescent="0.3">
      <c r="A5969" t="s">
        <v>6061</v>
      </c>
      <c r="B5969" t="s">
        <v>5941</v>
      </c>
      <c r="C5969" t="s">
        <v>5948</v>
      </c>
      <c r="D5969" s="6">
        <v>2375</v>
      </c>
      <c r="E5969" s="3">
        <v>4.1439733236297476E-3</v>
      </c>
      <c r="F5969" s="2">
        <f ca="1">D5969/'popolazione per regione'!$B$2</f>
        <v>1.8163602435069901E-3</v>
      </c>
      <c r="G5969" s="2" t="str">
        <f>IF(D5969&gt;300000,"Maggiore"," ")</f>
        <v xml:space="preserve"> </v>
      </c>
    </row>
    <row r="5970" spans="1:7" x14ac:dyDescent="0.3">
      <c r="A5970" t="s">
        <v>6062</v>
      </c>
      <c r="B5970" t="s">
        <v>5941</v>
      </c>
      <c r="C5970" t="s">
        <v>5952</v>
      </c>
      <c r="D5970" s="6">
        <v>1310</v>
      </c>
      <c r="E5970" s="3">
        <v>2.2857284437705133E-3</v>
      </c>
      <c r="F5970" s="2">
        <f ca="1">D5970/'popolazione per regione'!$B$2</f>
        <v>1.0018660711554345E-3</v>
      </c>
      <c r="G5970" s="2" t="str">
        <f>IF(D5970&gt;300000,"Maggiore"," ")</f>
        <v xml:space="preserve"> </v>
      </c>
    </row>
    <row r="5971" spans="1:7" x14ac:dyDescent="0.3">
      <c r="A5971" t="s">
        <v>6063</v>
      </c>
      <c r="B5971" t="s">
        <v>5941</v>
      </c>
      <c r="C5971" t="s">
        <v>5950</v>
      </c>
      <c r="D5971" s="6">
        <v>36674</v>
      </c>
      <c r="E5971" s="3">
        <v>6.3989927440335728E-2</v>
      </c>
      <c r="F5971" s="2">
        <f ca="1">D5971/'popolazione per regione'!$B$2</f>
        <v>2.8047661292789624E-2</v>
      </c>
      <c r="G5971" s="2" t="str">
        <f>IF(D5971&gt;300000,"Maggiore"," ")</f>
        <v xml:space="preserve"> </v>
      </c>
    </row>
    <row r="5972" spans="1:7" x14ac:dyDescent="0.3">
      <c r="A5972" t="s">
        <v>6064</v>
      </c>
      <c r="B5972" t="s">
        <v>5941</v>
      </c>
      <c r="C5972" t="s">
        <v>5952</v>
      </c>
      <c r="D5972" s="6">
        <v>2407</v>
      </c>
      <c r="E5972" s="3">
        <v>4.1998079115691794E-3</v>
      </c>
      <c r="F5972" s="2">
        <f ca="1">D5972/'popolazione per regione'!$B$2</f>
        <v>1.840833307840558E-3</v>
      </c>
      <c r="G5972" s="2" t="str">
        <f>IF(D5972&gt;300000,"Maggiore"," ")</f>
        <v xml:space="preserve"> </v>
      </c>
    </row>
    <row r="5973" spans="1:7" x14ac:dyDescent="0.3">
      <c r="A5973" t="s">
        <v>6065</v>
      </c>
      <c r="B5973" t="s">
        <v>5941</v>
      </c>
      <c r="C5973" t="s">
        <v>5948</v>
      </c>
      <c r="D5973" s="6">
        <v>1547</v>
      </c>
      <c r="E5973" s="3">
        <v>2.6992533606969341E-3</v>
      </c>
      <c r="F5973" s="2">
        <f ca="1">D5973/'popolazione per regione'!$B$2</f>
        <v>1.1831197038759216E-3</v>
      </c>
      <c r="G5973" s="2" t="str">
        <f>IF(D5973&gt;300000,"Maggiore"," ")</f>
        <v xml:space="preserve"> </v>
      </c>
    </row>
    <row r="5974" spans="1:7" x14ac:dyDescent="0.3">
      <c r="A5974" t="s">
        <v>6066</v>
      </c>
      <c r="B5974" t="s">
        <v>5941</v>
      </c>
      <c r="C5974" t="s">
        <v>5950</v>
      </c>
      <c r="D5974" s="6">
        <v>1913</v>
      </c>
      <c r="E5974" s="3">
        <v>3.3378614602541921E-3</v>
      </c>
      <c r="F5974" s="2">
        <f ca="1">D5974/'popolazione per regione'!$B$2</f>
        <v>1.463030377191104E-3</v>
      </c>
      <c r="G5974" s="2" t="str">
        <f>IF(D5974&gt;300000,"Maggiore"," ")</f>
        <v xml:space="preserve"> </v>
      </c>
    </row>
    <row r="5975" spans="1:7" x14ac:dyDescent="0.3">
      <c r="A5975" t="s">
        <v>6067</v>
      </c>
      <c r="B5975" t="s">
        <v>5941</v>
      </c>
      <c r="C5975" t="s">
        <v>5950</v>
      </c>
      <c r="D5975" s="6">
        <v>1278</v>
      </c>
      <c r="E5975" s="3">
        <v>2.2298938558310806E-3</v>
      </c>
      <c r="F5975" s="2">
        <f ca="1">D5975/'popolazione per regione'!$B$2</f>
        <v>9.7739300682186665E-4</v>
      </c>
      <c r="G5975" s="2" t="str">
        <f>IF(D5975&gt;300000,"Maggiore"," ")</f>
        <v xml:space="preserve"> </v>
      </c>
    </row>
    <row r="5976" spans="1:7" x14ac:dyDescent="0.3">
      <c r="A5976" t="s">
        <v>6068</v>
      </c>
      <c r="B5976" t="s">
        <v>5941</v>
      </c>
      <c r="C5976" t="s">
        <v>5948</v>
      </c>
      <c r="D5976" s="6">
        <v>4653</v>
      </c>
      <c r="E5976" s="3">
        <v>8.1186980525680911E-3</v>
      </c>
      <c r="F5976" s="2">
        <f ca="1">D5976/'popolazione per regione'!$B$2</f>
        <v>3.5585365107528525E-3</v>
      </c>
      <c r="G5976" s="2" t="str">
        <f>IF(D5976&gt;300000,"Maggiore"," ")</f>
        <v xml:space="preserve"> </v>
      </c>
    </row>
    <row r="5977" spans="1:7" x14ac:dyDescent="0.3">
      <c r="A5977" t="s">
        <v>6069</v>
      </c>
      <c r="B5977" t="s">
        <v>5941</v>
      </c>
      <c r="C5977" t="s">
        <v>5952</v>
      </c>
      <c r="D5977" s="6">
        <v>2842</v>
      </c>
      <c r="E5977" s="3">
        <v>4.9588093413708385E-3</v>
      </c>
      <c r="F5977" s="2">
        <f ca="1">D5977/'popolazione per regione'!$B$2</f>
        <v>2.1735140261249964E-3</v>
      </c>
      <c r="G5977" s="2" t="str">
        <f>IF(D5977&gt;300000,"Maggiore"," ")</f>
        <v xml:space="preserve"> </v>
      </c>
    </row>
    <row r="5978" spans="1:7" x14ac:dyDescent="0.3">
      <c r="A5978" t="s">
        <v>6070</v>
      </c>
      <c r="B5978" t="s">
        <v>5941</v>
      </c>
      <c r="C5978" t="s">
        <v>5952</v>
      </c>
      <c r="D5978" s="6">
        <v>2872</v>
      </c>
      <c r="E5978" s="3">
        <v>5.0111542675640563E-3</v>
      </c>
      <c r="F5978" s="2">
        <f ca="1">D5978/'popolazione per regione'!$B$2</f>
        <v>2.1964575239377159E-3</v>
      </c>
      <c r="G5978" s="2" t="str">
        <f>IF(D5978&gt;300000,"Maggiore"," ")</f>
        <v xml:space="preserve"> </v>
      </c>
    </row>
    <row r="5979" spans="1:7" x14ac:dyDescent="0.3">
      <c r="A5979" t="s">
        <v>6071</v>
      </c>
      <c r="B5979" t="s">
        <v>5941</v>
      </c>
      <c r="C5979" t="s">
        <v>5950</v>
      </c>
      <c r="D5979" s="6">
        <v>515</v>
      </c>
      <c r="E5979" s="3">
        <v>8.9858789965024E-4</v>
      </c>
      <c r="F5979" s="2">
        <f ca="1">D5979/'popolazione per regione'!$B$2</f>
        <v>3.9386337911835785E-4</v>
      </c>
      <c r="G5979" s="2" t="str">
        <f>IF(D5979&gt;300000,"Maggiore"," ")</f>
        <v xml:space="preserve"> </v>
      </c>
    </row>
    <row r="5980" spans="1:7" x14ac:dyDescent="0.3">
      <c r="A5980" t="s">
        <v>6072</v>
      </c>
      <c r="B5980" t="s">
        <v>5941</v>
      </c>
      <c r="C5980" t="s">
        <v>5952</v>
      </c>
      <c r="D5980" s="6">
        <v>1298</v>
      </c>
      <c r="E5980" s="3">
        <v>2.2647904732932263E-3</v>
      </c>
      <c r="F5980" s="2">
        <f ca="1">D5980/'popolazione per regione'!$B$2</f>
        <v>9.9268867203034655E-4</v>
      </c>
      <c r="G5980" s="2" t="str">
        <f>IF(D5980&gt;300000,"Maggiore"," ")</f>
        <v xml:space="preserve"> </v>
      </c>
    </row>
    <row r="5981" spans="1:7" x14ac:dyDescent="0.3">
      <c r="A5981" t="s">
        <v>6073</v>
      </c>
      <c r="B5981" t="s">
        <v>5941</v>
      </c>
      <c r="C5981" t="s">
        <v>5948</v>
      </c>
      <c r="D5981" s="6">
        <v>2717</v>
      </c>
      <c r="E5981" s="3">
        <v>4.7407054822324306E-3</v>
      </c>
      <c r="F5981" s="2">
        <f ca="1">D5981/'popolazione per regione'!$B$2</f>
        <v>2.0779161185719968E-3</v>
      </c>
      <c r="G5981" s="2" t="str">
        <f>IF(D5981&gt;300000,"Maggiore"," ")</f>
        <v xml:space="preserve"> </v>
      </c>
    </row>
    <row r="5982" spans="1:7" x14ac:dyDescent="0.3">
      <c r="A5982" t="s">
        <v>6074</v>
      </c>
      <c r="B5982" t="s">
        <v>5941</v>
      </c>
      <c r="C5982" t="s">
        <v>5948</v>
      </c>
      <c r="D5982" s="6">
        <v>5018</v>
      </c>
      <c r="E5982" s="3">
        <v>8.7555613212522403E-3</v>
      </c>
      <c r="F5982" s="2">
        <f ca="1">D5982/'popolazione per regione'!$B$2</f>
        <v>3.8376824008076113E-3</v>
      </c>
      <c r="G5982" s="2" t="str">
        <f>IF(D5982&gt;300000,"Maggiore"," ")</f>
        <v xml:space="preserve"> </v>
      </c>
    </row>
    <row r="5983" spans="1:7" x14ac:dyDescent="0.3">
      <c r="A5983" t="s">
        <v>6075</v>
      </c>
      <c r="B5983" t="s">
        <v>5941</v>
      </c>
      <c r="C5983" t="s">
        <v>5948</v>
      </c>
      <c r="D5983" s="6">
        <v>1947</v>
      </c>
      <c r="E5983" s="3">
        <v>3.3971857099398392E-3</v>
      </c>
      <c r="F5983" s="2">
        <f ca="1">D5983/'popolazione per regione'!$B$2</f>
        <v>1.4890330080455198E-3</v>
      </c>
      <c r="G5983" s="2" t="str">
        <f>IF(D5983&gt;300000,"Maggiore"," ")</f>
        <v xml:space="preserve"> </v>
      </c>
    </row>
    <row r="5984" spans="1:7" x14ac:dyDescent="0.3">
      <c r="A5984" t="s">
        <v>6076</v>
      </c>
      <c r="B5984" t="s">
        <v>5941</v>
      </c>
      <c r="C5984" t="s">
        <v>5948</v>
      </c>
      <c r="D5984" s="6">
        <v>4001</v>
      </c>
      <c r="E5984" s="3">
        <v>6.981068323302155E-3</v>
      </c>
      <c r="F5984" s="2">
        <f ca="1">D5984/'popolazione per regione'!$B$2</f>
        <v>3.0598978249564072E-3</v>
      </c>
      <c r="G5984" s="2" t="str">
        <f>IF(D5984&gt;300000,"Maggiore"," ")</f>
        <v xml:space="preserve"> </v>
      </c>
    </row>
    <row r="5985" spans="1:7" x14ac:dyDescent="0.3">
      <c r="A5985" t="s">
        <v>6077</v>
      </c>
      <c r="B5985" t="s">
        <v>5941</v>
      </c>
      <c r="C5985" t="s">
        <v>5952</v>
      </c>
      <c r="D5985" s="6">
        <v>3997</v>
      </c>
      <c r="E5985" s="3">
        <v>6.974088999809727E-3</v>
      </c>
      <c r="F5985" s="2">
        <f ca="1">D5985/'popolazione per regione'!$B$2</f>
        <v>3.0568386919147114E-3</v>
      </c>
      <c r="G5985" s="2" t="str">
        <f>IF(D5985&gt;300000,"Maggiore"," ")</f>
        <v xml:space="preserve"> </v>
      </c>
    </row>
    <row r="5986" spans="1:7" x14ac:dyDescent="0.3">
      <c r="A5986" t="s">
        <v>6078</v>
      </c>
      <c r="B5986" t="s">
        <v>5941</v>
      </c>
      <c r="C5986" t="s">
        <v>5950</v>
      </c>
      <c r="D5986" s="6">
        <v>3019</v>
      </c>
      <c r="E5986" s="3">
        <v>5.2676444059108242E-3</v>
      </c>
      <c r="F5986" s="2">
        <f ca="1">D5986/'popolazione per regione'!$B$2</f>
        <v>2.3088806632200433E-3</v>
      </c>
      <c r="G5986" s="2" t="str">
        <f>IF(D5986&gt;300000,"Maggiore"," ")</f>
        <v xml:space="preserve"> </v>
      </c>
    </row>
    <row r="5987" spans="1:7" x14ac:dyDescent="0.3">
      <c r="A5987" t="s">
        <v>6079</v>
      </c>
      <c r="B5987" t="s">
        <v>5941</v>
      </c>
      <c r="C5987" t="s">
        <v>5942</v>
      </c>
      <c r="D5987" s="6">
        <v>824</v>
      </c>
      <c r="E5987" s="3">
        <v>1.4377406394403837E-3</v>
      </c>
      <c r="F5987" s="2">
        <f ca="1">D5987/'popolazione per regione'!$B$2</f>
        <v>6.3018140658937258E-4</v>
      </c>
      <c r="G5987" s="2" t="str">
        <f>IF(D5987&gt;300000,"Maggiore"," ")</f>
        <v xml:space="preserve"> </v>
      </c>
    </row>
    <row r="5988" spans="1:7" x14ac:dyDescent="0.3">
      <c r="A5988" t="s">
        <v>6080</v>
      </c>
      <c r="B5988" t="s">
        <v>5941</v>
      </c>
      <c r="C5988" t="s">
        <v>5948</v>
      </c>
      <c r="D5988" s="6">
        <v>3979</v>
      </c>
      <c r="E5988" s="3">
        <v>6.9426820440937958E-3</v>
      </c>
      <c r="F5988" s="2">
        <f ca="1">D5988/'popolazione per regione'!$B$2</f>
        <v>3.0430725932270794E-3</v>
      </c>
      <c r="G5988" s="2" t="str">
        <f>IF(D5988&gt;300000,"Maggiore"," ")</f>
        <v xml:space="preserve"> </v>
      </c>
    </row>
    <row r="5989" spans="1:7" x14ac:dyDescent="0.3">
      <c r="A5989" t="s">
        <v>6081</v>
      </c>
      <c r="B5989" t="s">
        <v>5941</v>
      </c>
      <c r="C5989" t="s">
        <v>5948</v>
      </c>
      <c r="D5989" s="6">
        <v>123782</v>
      </c>
      <c r="E5989" s="3">
        <v>0.21597865513496312</v>
      </c>
      <c r="F5989" s="2">
        <f ca="1">D5989/'popolazione per regione'!$B$2</f>
        <v>9.4666401541803058E-2</v>
      </c>
      <c r="G5989" s="2" t="str">
        <f>IF(D5989&gt;300000,"Maggiore"," ")</f>
        <v xml:space="preserve"> </v>
      </c>
    </row>
    <row r="5990" spans="1:7" x14ac:dyDescent="0.3">
      <c r="A5990" t="s">
        <v>6082</v>
      </c>
      <c r="B5990" t="s">
        <v>5941</v>
      </c>
      <c r="C5990" t="s">
        <v>5950</v>
      </c>
      <c r="D5990" s="6">
        <v>1295</v>
      </c>
      <c r="E5990" s="3">
        <v>2.2595559806739044E-3</v>
      </c>
      <c r="F5990" s="2">
        <f ca="1">D5990/'popolazione per regione'!$B$2</f>
        <v>9.9039432224907456E-4</v>
      </c>
      <c r="G5990" s="2" t="str">
        <f>IF(D5990&gt;300000,"Maggiore"," ")</f>
        <v xml:space="preserve"> </v>
      </c>
    </row>
    <row r="5991" spans="1:7" x14ac:dyDescent="0.3">
      <c r="A5991" t="s">
        <v>6083</v>
      </c>
      <c r="B5991" t="s">
        <v>5941</v>
      </c>
      <c r="C5991" t="s">
        <v>5942</v>
      </c>
      <c r="D5991" s="6">
        <v>508</v>
      </c>
      <c r="E5991" s="3">
        <v>8.8637408353848916E-4</v>
      </c>
      <c r="F5991" s="2">
        <f ca="1">D5991/'popolazione per regione'!$B$2</f>
        <v>3.8850989629538989E-4</v>
      </c>
      <c r="G5991" s="2" t="str">
        <f>IF(D5991&gt;300000,"Maggiore"," ")</f>
        <v xml:space="preserve"> </v>
      </c>
    </row>
    <row r="5992" spans="1:7" x14ac:dyDescent="0.3">
      <c r="A5992" t="s">
        <v>6084</v>
      </c>
      <c r="B5992" t="s">
        <v>5941</v>
      </c>
      <c r="C5992" t="s">
        <v>5942</v>
      </c>
      <c r="D5992" s="6">
        <v>515</v>
      </c>
      <c r="E5992" s="3">
        <v>8.9858789965024E-4</v>
      </c>
      <c r="F5992" s="2">
        <f ca="1">D5992/'popolazione per regione'!$B$2</f>
        <v>3.9386337911835785E-4</v>
      </c>
      <c r="G5992" s="2" t="str">
        <f>IF(D5992&gt;300000,"Maggiore"," ")</f>
        <v xml:space="preserve"> </v>
      </c>
    </row>
    <row r="5993" spans="1:7" x14ac:dyDescent="0.3">
      <c r="A5993" t="s">
        <v>6085</v>
      </c>
      <c r="B5993" t="s">
        <v>5941</v>
      </c>
      <c r="C5993" t="s">
        <v>5948</v>
      </c>
      <c r="D5993" s="6">
        <v>3234</v>
      </c>
      <c r="E5993" s="3">
        <v>5.6427830436288854E-3</v>
      </c>
      <c r="F5993" s="2">
        <f ca="1">D5993/'popolazione per regione'!$B$2</f>
        <v>2.4733090642112027E-3</v>
      </c>
      <c r="G5993" s="2" t="str">
        <f>IF(D5993&gt;300000,"Maggiore"," ")</f>
        <v xml:space="preserve"> </v>
      </c>
    </row>
    <row r="5994" spans="1:7" x14ac:dyDescent="0.3">
      <c r="A5994" t="s">
        <v>6086</v>
      </c>
      <c r="B5994" t="s">
        <v>5941</v>
      </c>
      <c r="C5994" t="s">
        <v>5948</v>
      </c>
      <c r="D5994" s="6">
        <v>2851</v>
      </c>
      <c r="E5994" s="3">
        <v>4.9745128192288041E-3</v>
      </c>
      <c r="F5994" s="2">
        <f ca="1">D5994/'popolazione per regione'!$B$2</f>
        <v>2.1803970754688123E-3</v>
      </c>
      <c r="G5994" s="2" t="str">
        <f>IF(D5994&gt;300000,"Maggiore"," ")</f>
        <v xml:space="preserve"> </v>
      </c>
    </row>
    <row r="5995" spans="1:7" x14ac:dyDescent="0.3">
      <c r="A5995" t="s">
        <v>6087</v>
      </c>
      <c r="B5995" t="s">
        <v>5941</v>
      </c>
      <c r="C5995" t="s">
        <v>5942</v>
      </c>
      <c r="D5995" s="6">
        <v>9032</v>
      </c>
      <c r="E5995" s="3">
        <v>1.575931244590479E-2</v>
      </c>
      <c r="F5995" s="2">
        <f ca="1">D5995/'popolazione per regione'!$B$2</f>
        <v>6.9075224081495308E-3</v>
      </c>
      <c r="G5995" s="2" t="str">
        <f>IF(D5995&gt;300000,"Maggiore"," ")</f>
        <v xml:space="preserve"> </v>
      </c>
    </row>
    <row r="5996" spans="1:7" x14ac:dyDescent="0.3">
      <c r="A5996" t="s">
        <v>6088</v>
      </c>
      <c r="B5996" t="s">
        <v>5941</v>
      </c>
      <c r="C5996" t="s">
        <v>5950</v>
      </c>
      <c r="D5996" s="6">
        <v>811</v>
      </c>
      <c r="E5996" s="3">
        <v>1.4150578380899895E-3</v>
      </c>
      <c r="F5996" s="2">
        <f ca="1">D5996/'popolazione per regione'!$B$2</f>
        <v>6.2023922420386063E-4</v>
      </c>
      <c r="G5996" s="2" t="str">
        <f>IF(D5996&gt;300000,"Maggiore"," ")</f>
        <v xml:space="preserve"> </v>
      </c>
    </row>
    <row r="5997" spans="1:7" x14ac:dyDescent="0.3">
      <c r="A5997" t="s">
        <v>6089</v>
      </c>
      <c r="B5997" t="s">
        <v>5941</v>
      </c>
      <c r="C5997" t="s">
        <v>5952</v>
      </c>
      <c r="D5997" s="6">
        <v>2397</v>
      </c>
      <c r="E5997" s="3">
        <v>4.1823596028381068E-3</v>
      </c>
      <c r="F5997" s="2">
        <f ca="1">D5997/'popolazione per regione'!$B$2</f>
        <v>1.8331854752363179E-3</v>
      </c>
      <c r="G5997" s="2" t="str">
        <f>IF(D5997&gt;300000,"Maggiore"," ")</f>
        <v xml:space="preserve"> </v>
      </c>
    </row>
    <row r="5998" spans="1:7" x14ac:dyDescent="0.3">
      <c r="A5998" t="s">
        <v>6090</v>
      </c>
      <c r="B5998" t="s">
        <v>5941</v>
      </c>
      <c r="C5998" t="s">
        <v>5952</v>
      </c>
      <c r="D5998" s="6">
        <v>504</v>
      </c>
      <c r="E5998" s="3">
        <v>8.7939476004605997E-4</v>
      </c>
      <c r="F5998" s="2">
        <f ca="1">D5998/'popolazione per regione'!$B$2</f>
        <v>3.8545076325369388E-4</v>
      </c>
      <c r="G5998" s="2" t="str">
        <f>IF(D5998&gt;300000,"Maggiore"," ")</f>
        <v xml:space="preserve"> </v>
      </c>
    </row>
    <row r="5999" spans="1:7" x14ac:dyDescent="0.3">
      <c r="A5999" t="s">
        <v>6091</v>
      </c>
      <c r="B5999" t="s">
        <v>5941</v>
      </c>
      <c r="C5999" t="s">
        <v>5952</v>
      </c>
      <c r="D5999" s="6">
        <v>846</v>
      </c>
      <c r="E5999" s="3">
        <v>1.4761269186487436E-3</v>
      </c>
      <c r="F5999" s="2">
        <f ca="1">D5999/'popolazione per regione'!$B$2</f>
        <v>6.4700663831870051E-4</v>
      </c>
      <c r="G5999" s="2" t="str">
        <f>IF(D5999&gt;300000,"Maggiore"," ")</f>
        <v xml:space="preserve"> </v>
      </c>
    </row>
    <row r="6000" spans="1:7" x14ac:dyDescent="0.3">
      <c r="A6000" t="s">
        <v>6092</v>
      </c>
      <c r="B6000" t="s">
        <v>5941</v>
      </c>
      <c r="C6000" t="s">
        <v>5942</v>
      </c>
      <c r="D6000" s="6">
        <v>224</v>
      </c>
      <c r="E6000" s="3">
        <v>3.9084211557602664E-4</v>
      </c>
      <c r="F6000" s="2">
        <f ca="1">D6000/'popolazione per regione'!$B$2</f>
        <v>1.7131145033497507E-4</v>
      </c>
      <c r="G6000" s="2" t="str">
        <f>IF(D6000&gt;300000,"Maggiore"," ")</f>
        <v xml:space="preserve"> </v>
      </c>
    </row>
    <row r="6001" spans="1:7" x14ac:dyDescent="0.3">
      <c r="A6001" t="s">
        <v>6093</v>
      </c>
      <c r="B6001" t="s">
        <v>5941</v>
      </c>
      <c r="C6001" t="s">
        <v>5952</v>
      </c>
      <c r="D6001" s="6">
        <v>6301</v>
      </c>
      <c r="E6001" s="3">
        <v>1.0994179331448858E-2</v>
      </c>
      <c r="F6001" s="2">
        <f ca="1">D6001/'popolazione per regione'!$B$2</f>
        <v>4.8188993239315974E-3</v>
      </c>
      <c r="G6001" s="2" t="str">
        <f>IF(D6001&gt;300000,"Maggiore"," ")</f>
        <v xml:space="preserve"> </v>
      </c>
    </row>
    <row r="6002" spans="1:7" x14ac:dyDescent="0.3">
      <c r="A6002" t="s">
        <v>6094</v>
      </c>
      <c r="B6002" t="s">
        <v>5941</v>
      </c>
      <c r="C6002" t="s">
        <v>5948</v>
      </c>
      <c r="D6002" s="6">
        <v>1945</v>
      </c>
      <c r="E6002" s="3">
        <v>3.3936960481936247E-3</v>
      </c>
      <c r="F6002" s="2">
        <f ca="1">D6002/'popolazione per regione'!$B$2</f>
        <v>1.4875034415246719E-3</v>
      </c>
      <c r="G6002" s="2" t="str">
        <f>IF(D6002&gt;300000,"Maggiore"," ")</f>
        <v xml:space="preserve"> </v>
      </c>
    </row>
    <row r="6003" spans="1:7" x14ac:dyDescent="0.3">
      <c r="A6003" t="s">
        <v>6095</v>
      </c>
      <c r="B6003" t="s">
        <v>5941</v>
      </c>
      <c r="C6003" t="s">
        <v>5948</v>
      </c>
      <c r="D6003" s="6">
        <v>837</v>
      </c>
      <c r="E6003" s="3">
        <v>1.4604234407907784E-3</v>
      </c>
      <c r="F6003" s="2">
        <f ca="1">D6003/'popolazione per regione'!$B$2</f>
        <v>6.4012358897488453E-4</v>
      </c>
      <c r="G6003" s="2" t="str">
        <f>IF(D6003&gt;300000,"Maggiore"," ")</f>
        <v xml:space="preserve"> </v>
      </c>
    </row>
    <row r="6004" spans="1:7" x14ac:dyDescent="0.3">
      <c r="A6004" t="s">
        <v>6096</v>
      </c>
      <c r="B6004" t="s">
        <v>5941</v>
      </c>
      <c r="C6004" t="s">
        <v>5948</v>
      </c>
      <c r="D6004" s="6">
        <v>1971</v>
      </c>
      <c r="E6004" s="3">
        <v>3.4390616508944137E-3</v>
      </c>
      <c r="F6004" s="2">
        <f ca="1">D6004/'popolazione per regione'!$B$2</f>
        <v>1.5073878062956958E-3</v>
      </c>
      <c r="G6004" s="2" t="str">
        <f>IF(D6004&gt;300000,"Maggiore"," ")</f>
        <v xml:space="preserve"> </v>
      </c>
    </row>
    <row r="6005" spans="1:7" x14ac:dyDescent="0.3">
      <c r="A6005" t="s">
        <v>6097</v>
      </c>
      <c r="B6005" t="s">
        <v>5941</v>
      </c>
      <c r="C6005" t="s">
        <v>5942</v>
      </c>
      <c r="D6005" s="6">
        <v>505</v>
      </c>
      <c r="E6005" s="3">
        <v>8.8113959091916741E-4</v>
      </c>
      <c r="F6005" s="2">
        <f ca="1">D6005/'popolazione per regione'!$B$2</f>
        <v>3.862155465141179E-4</v>
      </c>
      <c r="G6005" s="2" t="str">
        <f>IF(D6005&gt;300000,"Maggiore"," ")</f>
        <v xml:space="preserve"> </v>
      </c>
    </row>
    <row r="6006" spans="1:7" x14ac:dyDescent="0.3">
      <c r="A6006" t="s">
        <v>6098</v>
      </c>
      <c r="B6006" t="s">
        <v>5941</v>
      </c>
      <c r="C6006" t="s">
        <v>5950</v>
      </c>
      <c r="D6006" s="6">
        <v>10511</v>
      </c>
      <c r="E6006" s="3">
        <v>1.8339917307230433E-2</v>
      </c>
      <c r="F6006" s="2">
        <f ca="1">D6006/'popolazione per regione'!$B$2</f>
        <v>8.038636850316621E-3</v>
      </c>
      <c r="G6006" s="2" t="str">
        <f>IF(D6006&gt;300000,"Maggiore"," ")</f>
        <v xml:space="preserve"> </v>
      </c>
    </row>
    <row r="6007" spans="1:7" x14ac:dyDescent="0.3">
      <c r="A6007" t="s">
        <v>6099</v>
      </c>
      <c r="B6007" t="s">
        <v>5941</v>
      </c>
      <c r="C6007" t="s">
        <v>5952</v>
      </c>
      <c r="D6007" s="6">
        <v>1944</v>
      </c>
      <c r="E6007" s="3">
        <v>3.3919512173205173E-3</v>
      </c>
      <c r="F6007" s="2">
        <f ca="1">D6007/'popolazione per regione'!$B$2</f>
        <v>1.4867386582642478E-3</v>
      </c>
      <c r="G6007" s="2" t="str">
        <f>IF(D6007&gt;300000,"Maggiore"," ")</f>
        <v xml:space="preserve"> </v>
      </c>
    </row>
    <row r="6008" spans="1:7" x14ac:dyDescent="0.3">
      <c r="A6008" t="s">
        <v>6100</v>
      </c>
      <c r="B6008" t="s">
        <v>5941</v>
      </c>
      <c r="C6008" t="s">
        <v>5942</v>
      </c>
      <c r="D6008" s="6">
        <v>4615</v>
      </c>
      <c r="E6008" s="3">
        <v>8.0523944793900147E-3</v>
      </c>
      <c r="F6008" s="2">
        <f ca="1">D6008/'popolazione per regione'!$B$2</f>
        <v>3.5294747468567408E-3</v>
      </c>
      <c r="G6008" s="2" t="str">
        <f>IF(D6008&gt;300000,"Maggiore"," ")</f>
        <v xml:space="preserve"> </v>
      </c>
    </row>
    <row r="6009" spans="1:7" x14ac:dyDescent="0.3">
      <c r="A6009" t="s">
        <v>6101</v>
      </c>
      <c r="B6009" t="s">
        <v>5941</v>
      </c>
      <c r="C6009" t="s">
        <v>5952</v>
      </c>
      <c r="D6009" s="6">
        <v>6702</v>
      </c>
      <c r="E6009" s="3">
        <v>1.1693856511564871E-2</v>
      </c>
      <c r="F6009" s="2">
        <f ca="1">D6009/'popolazione per regione'!$B$2</f>
        <v>5.1255774113616202E-3</v>
      </c>
      <c r="G6009" s="2" t="str">
        <f>IF(D6009&gt;300000,"Maggiore"," ")</f>
        <v xml:space="preserve"> </v>
      </c>
    </row>
    <row r="6010" spans="1:7" x14ac:dyDescent="0.3">
      <c r="A6010" t="s">
        <v>6102</v>
      </c>
      <c r="B6010" t="s">
        <v>5941</v>
      </c>
      <c r="C6010" t="s">
        <v>5948</v>
      </c>
      <c r="D6010" s="6">
        <v>4091</v>
      </c>
      <c r="E6010" s="3">
        <v>7.1381031018818092E-3</v>
      </c>
      <c r="F6010" s="2">
        <f ca="1">D6010/'popolazione per regione'!$B$2</f>
        <v>3.1287283183945671E-3</v>
      </c>
      <c r="G6010" s="2" t="str">
        <f>IF(D6010&gt;300000,"Maggiore"," ")</f>
        <v xml:space="preserve"> </v>
      </c>
    </row>
    <row r="6011" spans="1:7" x14ac:dyDescent="0.3">
      <c r="A6011" t="s">
        <v>6103</v>
      </c>
      <c r="B6011" t="s">
        <v>5941</v>
      </c>
      <c r="C6011" t="s">
        <v>5952</v>
      </c>
      <c r="D6011" s="6">
        <v>2896</v>
      </c>
      <c r="E6011" s="3">
        <v>5.0530302085186303E-3</v>
      </c>
      <c r="F6011" s="2">
        <f ca="1">D6011/'popolazione per regione'!$B$2</f>
        <v>2.2148123221878918E-3</v>
      </c>
      <c r="G6011" s="2" t="str">
        <f>IF(D6011&gt;300000,"Maggiore"," ")</f>
        <v xml:space="preserve"> </v>
      </c>
    </row>
    <row r="6012" spans="1:7" x14ac:dyDescent="0.3">
      <c r="A6012" t="s">
        <v>6104</v>
      </c>
      <c r="B6012" t="s">
        <v>5941</v>
      </c>
      <c r="C6012" t="s">
        <v>5950</v>
      </c>
      <c r="D6012" s="6">
        <v>903</v>
      </c>
      <c r="E6012" s="3">
        <v>1.5755822784158575E-3</v>
      </c>
      <c r="F6012" s="2">
        <f ca="1">D6012/'popolazione per regione'!$B$2</f>
        <v>6.9059928416286822E-4</v>
      </c>
      <c r="G6012" s="2" t="str">
        <f>IF(D6012&gt;300000,"Maggiore"," ")</f>
        <v xml:space="preserve"> </v>
      </c>
    </row>
    <row r="6013" spans="1:7" x14ac:dyDescent="0.3">
      <c r="A6013" t="s">
        <v>6105</v>
      </c>
      <c r="B6013" t="s">
        <v>5941</v>
      </c>
      <c r="C6013" t="s">
        <v>5948</v>
      </c>
      <c r="D6013" s="6">
        <v>117</v>
      </c>
      <c r="E6013" s="3">
        <v>2.0414521215354964E-4</v>
      </c>
      <c r="F6013" s="2">
        <f ca="1">D6013/'popolazione per regione'!$B$2</f>
        <v>8.9479641469607509E-5</v>
      </c>
      <c r="G6013" s="2" t="str">
        <f>IF(D6013&gt;300000,"Maggiore"," ")</f>
        <v xml:space="preserve"> </v>
      </c>
    </row>
    <row r="6014" spans="1:7" x14ac:dyDescent="0.3">
      <c r="A6014" t="s">
        <v>6106</v>
      </c>
      <c r="B6014" t="s">
        <v>5941</v>
      </c>
      <c r="C6014" t="s">
        <v>5960</v>
      </c>
      <c r="D6014" s="6">
        <v>8949</v>
      </c>
      <c r="E6014" s="3">
        <v>1.5614491483436887E-2</v>
      </c>
      <c r="F6014" s="2">
        <f ca="1">D6014/'popolazione per regione'!$B$2</f>
        <v>6.8440453975343388E-3</v>
      </c>
      <c r="G6014" s="2" t="str">
        <f>IF(D6014&gt;300000,"Maggiore"," ")</f>
        <v xml:space="preserve"> </v>
      </c>
    </row>
    <row r="6015" spans="1:7" x14ac:dyDescent="0.3">
      <c r="A6015" t="s">
        <v>6107</v>
      </c>
      <c r="B6015" t="s">
        <v>5941</v>
      </c>
      <c r="C6015" t="s">
        <v>5942</v>
      </c>
      <c r="D6015" s="6">
        <v>116</v>
      </c>
      <c r="E6015" s="3">
        <v>2.024003812804424E-4</v>
      </c>
      <c r="F6015" s="2">
        <f ca="1">D6015/'popolazione per regione'!$B$2</f>
        <v>8.8714858209183519E-5</v>
      </c>
      <c r="G6015" s="2" t="str">
        <f>IF(D6015&gt;300000,"Maggiore"," ")</f>
        <v xml:space="preserve"> </v>
      </c>
    </row>
    <row r="6016" spans="1:7" x14ac:dyDescent="0.3">
      <c r="A6016" t="s">
        <v>6108</v>
      </c>
      <c r="B6016" t="s">
        <v>5941</v>
      </c>
      <c r="C6016" t="s">
        <v>5950</v>
      </c>
      <c r="D6016" s="6">
        <v>742</v>
      </c>
      <c r="E6016" s="3">
        <v>1.2946645078455883E-3</v>
      </c>
      <c r="F6016" s="2">
        <f ca="1">D6016/'popolazione per regione'!$B$2</f>
        <v>5.6746917923460494E-4</v>
      </c>
      <c r="G6016" s="2" t="str">
        <f>IF(D6016&gt;300000,"Maggiore"," ")</f>
        <v xml:space="preserve"> </v>
      </c>
    </row>
    <row r="6017" spans="1:7" x14ac:dyDescent="0.3">
      <c r="A6017" t="s">
        <v>6109</v>
      </c>
      <c r="B6017" t="s">
        <v>5941</v>
      </c>
      <c r="C6017" t="s">
        <v>5952</v>
      </c>
      <c r="D6017" s="6">
        <v>897</v>
      </c>
      <c r="E6017" s="3">
        <v>1.565113293177214E-3</v>
      </c>
      <c r="F6017" s="2">
        <f ca="1">D6017/'popolazione per regione'!$B$2</f>
        <v>6.8601058460032423E-4</v>
      </c>
      <c r="G6017" s="2" t="str">
        <f>IF(D6017&gt;300000,"Maggiore"," ")</f>
        <v xml:space="preserve"> </v>
      </c>
    </row>
    <row r="6018" spans="1:7" x14ac:dyDescent="0.3">
      <c r="A6018" t="s">
        <v>6110</v>
      </c>
      <c r="B6018" t="s">
        <v>5941</v>
      </c>
      <c r="C6018" t="s">
        <v>5948</v>
      </c>
      <c r="D6018" s="6">
        <v>40641</v>
      </c>
      <c r="E6018" s="3">
        <v>7.0911671513952237E-2</v>
      </c>
      <c r="F6018" s="2">
        <f ca="1">D6018/'popolazione per regione'!$B$2</f>
        <v>3.1081556486891614E-2</v>
      </c>
      <c r="G6018" s="2" t="str">
        <f>IF(D6018&gt;300000,"Maggiore"," ")</f>
        <v xml:space="preserve"> </v>
      </c>
    </row>
    <row r="6019" spans="1:7" x14ac:dyDescent="0.3">
      <c r="A6019" t="s">
        <v>6111</v>
      </c>
      <c r="B6019" t="s">
        <v>5941</v>
      </c>
      <c r="C6019" t="s">
        <v>5942</v>
      </c>
      <c r="D6019" s="6">
        <v>300</v>
      </c>
      <c r="E6019" s="3">
        <v>5.2344926193217858E-4</v>
      </c>
      <c r="F6019" s="2">
        <f ca="1">D6019/'popolazione per regione'!$B$2</f>
        <v>2.2943497812719874E-4</v>
      </c>
      <c r="G6019" s="2" t="str">
        <f>IF(D6019&gt;300000,"Maggiore"," ")</f>
        <v xml:space="preserve"> </v>
      </c>
    </row>
    <row r="6020" spans="1:7" x14ac:dyDescent="0.3">
      <c r="A6020" t="s">
        <v>6112</v>
      </c>
      <c r="B6020" t="s">
        <v>5941</v>
      </c>
      <c r="C6020" t="s">
        <v>5942</v>
      </c>
      <c r="D6020" s="6">
        <v>2828</v>
      </c>
      <c r="E6020" s="3">
        <v>4.934381709147337E-3</v>
      </c>
      <c r="F6020" s="2">
        <f ca="1">D6020/'popolazione per regione'!$B$2</f>
        <v>2.1628070604790602E-3</v>
      </c>
      <c r="G6020" s="2" t="str">
        <f>IF(D6020&gt;300000,"Maggiore"," ")</f>
        <v xml:space="preserve"> </v>
      </c>
    </row>
    <row r="6021" spans="1:7" x14ac:dyDescent="0.3">
      <c r="A6021" t="s">
        <v>6113</v>
      </c>
      <c r="B6021" t="s">
        <v>5941</v>
      </c>
      <c r="C6021" t="s">
        <v>5948</v>
      </c>
      <c r="D6021" s="6">
        <v>900</v>
      </c>
      <c r="E6021" s="3">
        <v>1.5703477857965358E-3</v>
      </c>
      <c r="F6021" s="2">
        <f ca="1">D6021/'popolazione per regione'!$B$2</f>
        <v>6.8830493438159623E-4</v>
      </c>
      <c r="G6021" s="2" t="str">
        <f>IF(D6021&gt;300000,"Maggiore"," ")</f>
        <v xml:space="preserve"> </v>
      </c>
    </row>
    <row r="6022" spans="1:7" x14ac:dyDescent="0.3">
      <c r="A6022" t="s">
        <v>6114</v>
      </c>
      <c r="B6022" t="s">
        <v>5941</v>
      </c>
      <c r="C6022" t="s">
        <v>5942</v>
      </c>
      <c r="D6022" s="6">
        <v>479</v>
      </c>
      <c r="E6022" s="3">
        <v>8.3577398821837838E-4</v>
      </c>
      <c r="F6022" s="2">
        <f ca="1">D6022/'popolazione per regione'!$B$2</f>
        <v>3.66331181743094E-4</v>
      </c>
      <c r="G6022" s="2" t="str">
        <f>IF(D6022&gt;300000,"Maggiore"," ")</f>
        <v xml:space="preserve"> </v>
      </c>
    </row>
    <row r="6023" spans="1:7" x14ac:dyDescent="0.3">
      <c r="A6023" t="s">
        <v>6115</v>
      </c>
      <c r="B6023" t="s">
        <v>5941</v>
      </c>
      <c r="C6023" t="s">
        <v>5942</v>
      </c>
      <c r="D6023" s="6">
        <v>4921</v>
      </c>
      <c r="E6023" s="3">
        <v>8.5863127265608363E-3</v>
      </c>
      <c r="F6023" s="2">
        <f ca="1">D6023/'popolazione per regione'!$B$2</f>
        <v>3.7634984245464836E-3</v>
      </c>
      <c r="G6023" s="2" t="str">
        <f>IF(D6023&gt;300000,"Maggiore"," ")</f>
        <v xml:space="preserve"> </v>
      </c>
    </row>
    <row r="6024" spans="1:7" x14ac:dyDescent="0.3">
      <c r="A6024" t="s">
        <v>6116</v>
      </c>
      <c r="B6024" t="s">
        <v>5941</v>
      </c>
      <c r="C6024" t="s">
        <v>5942</v>
      </c>
      <c r="D6024" s="6">
        <v>370</v>
      </c>
      <c r="E6024" s="3">
        <v>6.4558742304968695E-4</v>
      </c>
      <c r="F6024" s="2">
        <f ca="1">D6024/'popolazione per regione'!$B$2</f>
        <v>2.8296980635687845E-4</v>
      </c>
      <c r="G6024" s="2" t="str">
        <f>IF(D6024&gt;300000,"Maggiore"," ")</f>
        <v xml:space="preserve"> </v>
      </c>
    </row>
    <row r="6025" spans="1:7" x14ac:dyDescent="0.3">
      <c r="A6025" t="s">
        <v>6117</v>
      </c>
      <c r="B6025" t="s">
        <v>5941</v>
      </c>
      <c r="C6025" t="s">
        <v>5950</v>
      </c>
      <c r="D6025" s="6">
        <v>1262</v>
      </c>
      <c r="E6025" s="3">
        <v>2.2019765618613647E-3</v>
      </c>
      <c r="F6025" s="2">
        <f ca="1">D6025/'popolazione per regione'!$B$2</f>
        <v>9.6515647465508271E-4</v>
      </c>
      <c r="G6025" s="2" t="str">
        <f>IF(D6025&gt;300000,"Maggiore"," ")</f>
        <v xml:space="preserve"> </v>
      </c>
    </row>
    <row r="6026" spans="1:7" x14ac:dyDescent="0.3">
      <c r="A6026" t="s">
        <v>6118</v>
      </c>
      <c r="B6026" t="s">
        <v>5941</v>
      </c>
      <c r="C6026" t="s">
        <v>5952</v>
      </c>
      <c r="D6026" s="6">
        <v>2822</v>
      </c>
      <c r="E6026" s="3">
        <v>4.9239127239086933E-3</v>
      </c>
      <c r="F6026" s="2">
        <f ca="1">D6026/'popolazione per regione'!$B$2</f>
        <v>2.1582183609165162E-3</v>
      </c>
      <c r="G6026" s="2" t="str">
        <f>IF(D6026&gt;300000,"Maggiore"," ")</f>
        <v xml:space="preserve"> </v>
      </c>
    </row>
    <row r="6027" spans="1:7" x14ac:dyDescent="0.3">
      <c r="A6027" t="s">
        <v>6119</v>
      </c>
      <c r="B6027" t="s">
        <v>5941</v>
      </c>
      <c r="C6027" t="s">
        <v>5948</v>
      </c>
      <c r="D6027" s="6">
        <v>22391</v>
      </c>
      <c r="E6027" s="3">
        <v>3.9068508079744699E-2</v>
      </c>
      <c r="F6027" s="2">
        <f ca="1">D6027/'popolazione per regione'!$B$2</f>
        <v>1.7124261984153691E-2</v>
      </c>
      <c r="G6027" s="2" t="str">
        <f>IF(D6027&gt;300000,"Maggiore"," ")</f>
        <v xml:space="preserve"> </v>
      </c>
    </row>
    <row r="6028" spans="1:7" x14ac:dyDescent="0.3">
      <c r="A6028" t="s">
        <v>6120</v>
      </c>
      <c r="B6028" t="s">
        <v>5941</v>
      </c>
      <c r="C6028" t="s">
        <v>5942</v>
      </c>
      <c r="D6028" s="6">
        <v>370</v>
      </c>
      <c r="E6028" s="3">
        <v>6.4558742304968695E-4</v>
      </c>
      <c r="F6028" s="2">
        <f ca="1">D6028/'popolazione per regione'!$B$2</f>
        <v>2.8296980635687845E-4</v>
      </c>
      <c r="G6028" s="2" t="str">
        <f>IF(D6028&gt;300000,"Maggiore"," ")</f>
        <v xml:space="preserve"> </v>
      </c>
    </row>
    <row r="6029" spans="1:7" x14ac:dyDescent="0.3">
      <c r="A6029" t="s">
        <v>6121</v>
      </c>
      <c r="B6029" t="s">
        <v>5941</v>
      </c>
      <c r="C6029" t="s">
        <v>5948</v>
      </c>
      <c r="D6029" s="6">
        <v>1346</v>
      </c>
      <c r="E6029" s="3">
        <v>2.3485423552023744E-3</v>
      </c>
      <c r="F6029" s="2">
        <f ca="1">D6029/'popolazione per regione'!$B$2</f>
        <v>1.0293982685306985E-3</v>
      </c>
      <c r="G6029" s="2" t="str">
        <f>IF(D6029&gt;300000,"Maggiore"," ")</f>
        <v xml:space="preserve"> </v>
      </c>
    </row>
    <row r="6030" spans="1:7" x14ac:dyDescent="0.3">
      <c r="A6030" t="s">
        <v>6122</v>
      </c>
      <c r="B6030" t="s">
        <v>5941</v>
      </c>
      <c r="C6030" t="s">
        <v>5942</v>
      </c>
      <c r="D6030" s="6">
        <v>472</v>
      </c>
      <c r="E6030" s="3">
        <v>8.2356017210662776E-4</v>
      </c>
      <c r="F6030" s="2">
        <f ca="1">D6030/'popolazione per regione'!$B$2</f>
        <v>3.6097769892012605E-4</v>
      </c>
      <c r="G6030" s="2" t="str">
        <f>IF(D6030&gt;300000,"Maggiore"," ")</f>
        <v xml:space="preserve"> </v>
      </c>
    </row>
    <row r="6031" spans="1:7" x14ac:dyDescent="0.3">
      <c r="A6031" t="s">
        <v>6123</v>
      </c>
      <c r="B6031" t="s">
        <v>5941</v>
      </c>
      <c r="C6031" t="s">
        <v>5948</v>
      </c>
      <c r="D6031" s="6">
        <v>2897</v>
      </c>
      <c r="E6031" s="3">
        <v>5.0547750393917382E-3</v>
      </c>
      <c r="F6031" s="2">
        <f ca="1">D6031/'popolazione per regione'!$B$2</f>
        <v>2.2155771054483161E-3</v>
      </c>
      <c r="G6031" s="2" t="str">
        <f>IF(D6031&gt;300000,"Maggiore"," ")</f>
        <v xml:space="preserve"> </v>
      </c>
    </row>
    <row r="6032" spans="1:7" x14ac:dyDescent="0.3">
      <c r="A6032" t="s">
        <v>6124</v>
      </c>
      <c r="B6032" t="s">
        <v>5941</v>
      </c>
      <c r="C6032" t="s">
        <v>5952</v>
      </c>
      <c r="D6032" s="6">
        <v>2606</v>
      </c>
      <c r="E6032" s="3">
        <v>4.5470292553175242E-3</v>
      </c>
      <c r="F6032" s="2">
        <f ca="1">D6032/'popolazione per regione'!$B$2</f>
        <v>1.9930251766649329E-3</v>
      </c>
      <c r="G6032" s="2" t="str">
        <f>IF(D6032&gt;300000,"Maggiore"," ")</f>
        <v xml:space="preserve"> </v>
      </c>
    </row>
    <row r="6033" spans="1:7" x14ac:dyDescent="0.3">
      <c r="A6033" t="s">
        <v>6125</v>
      </c>
      <c r="B6033" t="s">
        <v>5941</v>
      </c>
      <c r="C6033" t="s">
        <v>5950</v>
      </c>
      <c r="D6033" s="6">
        <v>2042</v>
      </c>
      <c r="E6033" s="3">
        <v>3.5629446428850288E-3</v>
      </c>
      <c r="F6033" s="2">
        <f ca="1">D6033/'popolazione per regione'!$B$2</f>
        <v>1.5616874177857994E-3</v>
      </c>
      <c r="G6033" s="2" t="str">
        <f>IF(D6033&gt;300000,"Maggiore"," ")</f>
        <v xml:space="preserve"> </v>
      </c>
    </row>
    <row r="6034" spans="1:7" x14ac:dyDescent="0.3">
      <c r="A6034" t="s">
        <v>6126</v>
      </c>
      <c r="B6034" t="s">
        <v>5941</v>
      </c>
      <c r="C6034" t="s">
        <v>5948</v>
      </c>
      <c r="D6034" s="6">
        <v>3204</v>
      </c>
      <c r="E6034" s="3">
        <v>5.5904381174356668E-3</v>
      </c>
      <c r="F6034" s="2">
        <f ca="1">D6034/'popolazione per regione'!$B$2</f>
        <v>2.4503655663984827E-3</v>
      </c>
      <c r="G6034" s="2" t="str">
        <f>IF(D6034&gt;300000,"Maggiore"," ")</f>
        <v xml:space="preserve"> </v>
      </c>
    </row>
    <row r="6035" spans="1:7" x14ac:dyDescent="0.3">
      <c r="A6035" t="s">
        <v>6127</v>
      </c>
      <c r="B6035" t="s">
        <v>5941</v>
      </c>
      <c r="C6035" t="s">
        <v>5952</v>
      </c>
      <c r="D6035" s="6">
        <v>1858</v>
      </c>
      <c r="E6035" s="3">
        <v>3.2418957622332928E-3</v>
      </c>
      <c r="F6035" s="2">
        <f ca="1">D6035/'popolazione per regione'!$B$2</f>
        <v>1.4209672978677842E-3</v>
      </c>
      <c r="G6035" s="2" t="str">
        <f>IF(D6035&gt;300000,"Maggiore"," ")</f>
        <v xml:space="preserve"> </v>
      </c>
    </row>
    <row r="6036" spans="1:7" x14ac:dyDescent="0.3">
      <c r="A6036" t="s">
        <v>6128</v>
      </c>
      <c r="B6036" t="s">
        <v>5941</v>
      </c>
      <c r="C6036" t="s">
        <v>5948</v>
      </c>
      <c r="D6036" s="6">
        <v>736</v>
      </c>
      <c r="E6036" s="3">
        <v>1.2841955226069448E-3</v>
      </c>
      <c r="F6036" s="2">
        <f ca="1">D6036/'popolazione per regione'!$B$2</f>
        <v>5.6288047967206095E-4</v>
      </c>
      <c r="G6036" s="2" t="str">
        <f>IF(D6036&gt;300000,"Maggiore"," ")</f>
        <v xml:space="preserve"> </v>
      </c>
    </row>
    <row r="6037" spans="1:7" x14ac:dyDescent="0.3">
      <c r="A6037" t="s">
        <v>6129</v>
      </c>
      <c r="B6037" t="s">
        <v>5941</v>
      </c>
      <c r="C6037" t="s">
        <v>5948</v>
      </c>
      <c r="D6037" s="6">
        <v>912</v>
      </c>
      <c r="E6037" s="3">
        <v>1.5912857562738229E-3</v>
      </c>
      <c r="F6037" s="2">
        <f ca="1">D6037/'popolazione per regione'!$B$2</f>
        <v>6.9748233350668421E-4</v>
      </c>
      <c r="G6037" s="2" t="str">
        <f>IF(D6037&gt;300000,"Maggiore"," ")</f>
        <v xml:space="preserve"> </v>
      </c>
    </row>
    <row r="6038" spans="1:7" x14ac:dyDescent="0.3">
      <c r="A6038" t="s">
        <v>6130</v>
      </c>
      <c r="B6038" t="s">
        <v>5941</v>
      </c>
      <c r="C6038" t="s">
        <v>5952</v>
      </c>
      <c r="D6038" s="6">
        <v>6020</v>
      </c>
      <c r="E6038" s="3">
        <v>1.0503881856105717E-2</v>
      </c>
      <c r="F6038" s="2">
        <f ca="1">D6038/'popolazione per regione'!$B$2</f>
        <v>4.6039952277524545E-3</v>
      </c>
      <c r="G6038" s="2" t="str">
        <f>IF(D6038&gt;300000,"Maggiore"," ")</f>
        <v xml:space="preserve"> </v>
      </c>
    </row>
    <row r="6039" spans="1:7" x14ac:dyDescent="0.3">
      <c r="A6039" t="s">
        <v>6131</v>
      </c>
      <c r="B6039" t="s">
        <v>5941</v>
      </c>
      <c r="C6039" t="s">
        <v>5950</v>
      </c>
      <c r="D6039" s="6">
        <v>2891</v>
      </c>
      <c r="E6039" s="3">
        <v>5.0443060541530945E-3</v>
      </c>
      <c r="F6039" s="2">
        <f ca="1">D6039/'popolazione per regione'!$B$2</f>
        <v>2.2109884058857721E-3</v>
      </c>
      <c r="G6039" s="2" t="str">
        <f>IF(D6039&gt;300000,"Maggiore"," ")</f>
        <v xml:space="preserve"> </v>
      </c>
    </row>
    <row r="6040" spans="1:7" x14ac:dyDescent="0.3">
      <c r="A6040" t="s">
        <v>6132</v>
      </c>
      <c r="B6040" t="s">
        <v>5941</v>
      </c>
      <c r="C6040" t="s">
        <v>5950</v>
      </c>
      <c r="D6040" s="6">
        <v>1894</v>
      </c>
      <c r="E6040" s="3">
        <v>3.3047096736651543E-3</v>
      </c>
      <c r="F6040" s="2">
        <f ca="1">D6040/'popolazione per regione'!$B$2</f>
        <v>1.4484994952430482E-3</v>
      </c>
      <c r="G6040" s="2" t="str">
        <f>IF(D6040&gt;300000,"Maggiore"," ")</f>
        <v xml:space="preserve"> </v>
      </c>
    </row>
    <row r="6041" spans="1:7" x14ac:dyDescent="0.3">
      <c r="A6041" t="s">
        <v>6133</v>
      </c>
      <c r="B6041" t="s">
        <v>5941</v>
      </c>
      <c r="C6041" t="s">
        <v>5942</v>
      </c>
      <c r="D6041" s="6">
        <v>777</v>
      </c>
      <c r="E6041" s="3">
        <v>1.3557335884043426E-3</v>
      </c>
      <c r="F6041" s="2">
        <f ca="1">D6041/'popolazione per regione'!$B$2</f>
        <v>5.9423659334944482E-4</v>
      </c>
      <c r="G6041" s="2" t="str">
        <f>IF(D6041&gt;300000,"Maggiore"," ")</f>
        <v xml:space="preserve"> </v>
      </c>
    </row>
    <row r="6042" spans="1:7" x14ac:dyDescent="0.3">
      <c r="A6042" t="s">
        <v>6134</v>
      </c>
      <c r="B6042" t="s">
        <v>5941</v>
      </c>
      <c r="C6042" t="s">
        <v>5952</v>
      </c>
      <c r="D6042" s="6">
        <v>877</v>
      </c>
      <c r="E6042" s="3">
        <v>1.5302166757150688E-3</v>
      </c>
      <c r="F6042" s="2">
        <f ca="1">D6042/'popolazione per regione'!$B$2</f>
        <v>6.7071491939184433E-4</v>
      </c>
      <c r="G6042" s="2" t="str">
        <f>IF(D6042&gt;300000,"Maggiore"," ")</f>
        <v xml:space="preserve"> </v>
      </c>
    </row>
    <row r="6043" spans="1:7" x14ac:dyDescent="0.3">
      <c r="A6043" t="s">
        <v>6135</v>
      </c>
      <c r="B6043" t="s">
        <v>5941</v>
      </c>
      <c r="C6043" t="s">
        <v>5952</v>
      </c>
      <c r="D6043" s="6">
        <v>3420</v>
      </c>
      <c r="E6043" s="3">
        <v>5.9673215860268367E-3</v>
      </c>
      <c r="F6043" s="2">
        <f ca="1">D6043/'popolazione per regione'!$B$2</f>
        <v>2.6155587506500656E-3</v>
      </c>
      <c r="G6043" s="2" t="str">
        <f>IF(D6043&gt;300000,"Maggiore"," ")</f>
        <v xml:space="preserve"> </v>
      </c>
    </row>
    <row r="6044" spans="1:7" x14ac:dyDescent="0.3">
      <c r="A6044" t="s">
        <v>6136</v>
      </c>
      <c r="B6044" t="s">
        <v>5941</v>
      </c>
      <c r="C6044" t="s">
        <v>5942</v>
      </c>
      <c r="D6044" s="6">
        <v>2008</v>
      </c>
      <c r="E6044" s="3">
        <v>3.5036203931993817E-3</v>
      </c>
      <c r="F6044" s="2">
        <f ca="1">D6044/'popolazione per regione'!$B$2</f>
        <v>1.5356847869313836E-3</v>
      </c>
      <c r="G6044" s="2" t="str">
        <f>IF(D6044&gt;300000,"Maggiore"," ")</f>
        <v xml:space="preserve"> </v>
      </c>
    </row>
    <row r="6045" spans="1:7" x14ac:dyDescent="0.3">
      <c r="A6045" t="s">
        <v>6137</v>
      </c>
      <c r="B6045" t="s">
        <v>5941</v>
      </c>
      <c r="C6045" t="s">
        <v>5952</v>
      </c>
      <c r="D6045" s="6">
        <v>12272</v>
      </c>
      <c r="E6045" s="3">
        <v>2.1412564474772317E-2</v>
      </c>
      <c r="F6045" s="2">
        <f ca="1">D6045/'popolazione per regione'!$B$2</f>
        <v>9.3854201719232762E-3</v>
      </c>
      <c r="G6045" s="2" t="str">
        <f>IF(D6045&gt;300000,"Maggiore"," ")</f>
        <v xml:space="preserve"> </v>
      </c>
    </row>
    <row r="6046" spans="1:7" x14ac:dyDescent="0.3">
      <c r="A6046" t="s">
        <v>6138</v>
      </c>
      <c r="B6046" t="s">
        <v>5941</v>
      </c>
      <c r="C6046" t="s">
        <v>5950</v>
      </c>
      <c r="D6046" s="6">
        <v>3938</v>
      </c>
      <c r="E6046" s="3">
        <v>6.8711439782963976E-3</v>
      </c>
      <c r="F6046" s="2">
        <f ca="1">D6046/'popolazione per regione'!$B$2</f>
        <v>3.0117164795496957E-3</v>
      </c>
      <c r="G6046" s="2" t="str">
        <f>IF(D6046&gt;300000,"Maggiore"," ")</f>
        <v xml:space="preserve"> </v>
      </c>
    </row>
    <row r="6047" spans="1:7" x14ac:dyDescent="0.3">
      <c r="A6047" t="s">
        <v>6139</v>
      </c>
      <c r="B6047" t="s">
        <v>5941</v>
      </c>
      <c r="C6047" t="s">
        <v>5950</v>
      </c>
      <c r="D6047" s="6">
        <v>876</v>
      </c>
      <c r="E6047" s="3">
        <v>1.5284718448419614E-3</v>
      </c>
      <c r="F6047" s="2">
        <f ca="1">D6047/'popolazione per regione'!$B$2</f>
        <v>6.6995013613142037E-4</v>
      </c>
      <c r="G6047" s="2" t="str">
        <f>IF(D6047&gt;300000,"Maggiore"," ")</f>
        <v xml:space="preserve"> </v>
      </c>
    </row>
    <row r="6048" spans="1:7" x14ac:dyDescent="0.3">
      <c r="A6048" t="s">
        <v>6140</v>
      </c>
      <c r="B6048" t="s">
        <v>5941</v>
      </c>
      <c r="C6048" t="s">
        <v>5960</v>
      </c>
      <c r="D6048" s="6">
        <v>16730</v>
      </c>
      <c r="E6048" s="3">
        <v>2.9191020507084494E-2</v>
      </c>
      <c r="F6048" s="2">
        <f ca="1">D6048/'popolazione per regione'!$B$2</f>
        <v>1.2794823946893451E-2</v>
      </c>
      <c r="G6048" s="2" t="str">
        <f>IF(D6048&gt;300000,"Maggiore"," ")</f>
        <v xml:space="preserve"> </v>
      </c>
    </row>
    <row r="6049" spans="1:7" x14ac:dyDescent="0.3">
      <c r="A6049" t="s">
        <v>6141</v>
      </c>
      <c r="B6049" t="s">
        <v>5941</v>
      </c>
      <c r="C6049" t="s">
        <v>5950</v>
      </c>
      <c r="D6049" s="6">
        <v>230</v>
      </c>
      <c r="E6049" s="3">
        <v>4.0131110081467026E-4</v>
      </c>
      <c r="F6049" s="2">
        <f ca="1">D6049/'popolazione per regione'!$B$2</f>
        <v>1.7590014989751903E-4</v>
      </c>
      <c r="G6049" s="2" t="str">
        <f>IF(D6049&gt;300000,"Maggiore"," ")</f>
        <v xml:space="preserve"> </v>
      </c>
    </row>
    <row r="6050" spans="1:7" x14ac:dyDescent="0.3">
      <c r="A6050" t="s">
        <v>6142</v>
      </c>
      <c r="B6050" t="s">
        <v>5941</v>
      </c>
      <c r="C6050" t="s">
        <v>5950</v>
      </c>
      <c r="D6050" s="6">
        <v>521</v>
      </c>
      <c r="E6050" s="3">
        <v>9.0905688488888351E-4</v>
      </c>
      <c r="F6050" s="2">
        <f ca="1">D6050/'popolazione per regione'!$B$2</f>
        <v>3.9845207868090184E-4</v>
      </c>
      <c r="G6050" s="2" t="str">
        <f>IF(D6050&gt;300000,"Maggiore"," ")</f>
        <v xml:space="preserve"> </v>
      </c>
    </row>
    <row r="6051" spans="1:7" x14ac:dyDescent="0.3">
      <c r="A6051" t="s">
        <v>6143</v>
      </c>
      <c r="B6051" t="s">
        <v>5941</v>
      </c>
      <c r="C6051" t="s">
        <v>5948</v>
      </c>
      <c r="D6051" s="6">
        <v>1898</v>
      </c>
      <c r="E6051" s="3">
        <v>3.3116889971575832E-3</v>
      </c>
      <c r="F6051" s="2">
        <f ca="1">D6051/'popolazione per regione'!$B$2</f>
        <v>1.451558628284744E-3</v>
      </c>
      <c r="G6051" s="2" t="str">
        <f>IF(D6051&gt;300000,"Maggiore"," ")</f>
        <v xml:space="preserve"> </v>
      </c>
    </row>
    <row r="6052" spans="1:7" x14ac:dyDescent="0.3">
      <c r="A6052" t="s">
        <v>6144</v>
      </c>
      <c r="B6052" t="s">
        <v>5941</v>
      </c>
      <c r="C6052" t="s">
        <v>5948</v>
      </c>
      <c r="D6052" s="6">
        <v>2415</v>
      </c>
      <c r="E6052" s="3">
        <v>4.213766558554038E-3</v>
      </c>
      <c r="F6052" s="2">
        <f ca="1">D6052/'popolazione per regione'!$B$2</f>
        <v>1.8469515739239499E-3</v>
      </c>
      <c r="G6052" s="2" t="str">
        <f>IF(D6052&gt;300000,"Maggiore"," ")</f>
        <v xml:space="preserve"> </v>
      </c>
    </row>
    <row r="6053" spans="1:7" x14ac:dyDescent="0.3">
      <c r="A6053" t="s">
        <v>6145</v>
      </c>
      <c r="B6053" t="s">
        <v>5941</v>
      </c>
      <c r="C6053" t="s">
        <v>5948</v>
      </c>
      <c r="D6053" s="6">
        <v>874</v>
      </c>
      <c r="E6053" s="3">
        <v>1.5249821830957469E-3</v>
      </c>
      <c r="F6053" s="2">
        <f ca="1">D6053/'popolazione per regione'!$B$2</f>
        <v>6.6842056961057233E-4</v>
      </c>
      <c r="G6053" s="2" t="str">
        <f>IF(D6053&gt;300000,"Maggiore"," ")</f>
        <v xml:space="preserve"> </v>
      </c>
    </row>
    <row r="6054" spans="1:7" x14ac:dyDescent="0.3">
      <c r="A6054" t="s">
        <v>6146</v>
      </c>
      <c r="B6054" t="s">
        <v>5941</v>
      </c>
      <c r="C6054" t="s">
        <v>5952</v>
      </c>
      <c r="D6054" s="6">
        <v>1277</v>
      </c>
      <c r="E6054" s="3">
        <v>2.2281490249579736E-3</v>
      </c>
      <c r="F6054" s="2">
        <f ca="1">D6054/'popolazione per regione'!$B$2</f>
        <v>9.7662822356144258E-4</v>
      </c>
      <c r="G6054" s="2" t="str">
        <f>IF(D6054&gt;300000,"Maggiore"," ")</f>
        <v xml:space="preserve"> </v>
      </c>
    </row>
    <row r="6055" spans="1:7" x14ac:dyDescent="0.3">
      <c r="A6055" t="s">
        <v>6147</v>
      </c>
      <c r="B6055" t="s">
        <v>5941</v>
      </c>
      <c r="C6055" t="s">
        <v>5950</v>
      </c>
      <c r="D6055" s="6">
        <v>886</v>
      </c>
      <c r="E6055" s="3">
        <v>1.545920153573034E-3</v>
      </c>
      <c r="F6055" s="2">
        <f ca="1">D6055/'popolazione per regione'!$B$2</f>
        <v>6.7759796873566032E-4</v>
      </c>
      <c r="G6055" s="2" t="str">
        <f>IF(D6055&gt;300000,"Maggiore"," ")</f>
        <v xml:space="preserve"> </v>
      </c>
    </row>
    <row r="6056" spans="1:7" x14ac:dyDescent="0.3">
      <c r="A6056" t="s">
        <v>6148</v>
      </c>
      <c r="B6056" t="s">
        <v>5941</v>
      </c>
      <c r="C6056" t="s">
        <v>5952</v>
      </c>
      <c r="D6056" s="6">
        <v>886</v>
      </c>
      <c r="E6056" s="3">
        <v>1.545920153573034E-3</v>
      </c>
      <c r="F6056" s="2">
        <f ca="1">D6056/'popolazione per regione'!$B$2</f>
        <v>6.7759796873566032E-4</v>
      </c>
      <c r="G6056" s="2" t="str">
        <f>IF(D6056&gt;300000,"Maggiore"," ")</f>
        <v xml:space="preserve"> </v>
      </c>
    </row>
    <row r="6057" spans="1:7" x14ac:dyDescent="0.3">
      <c r="A6057" t="s">
        <v>6149</v>
      </c>
      <c r="B6057" t="s">
        <v>5941</v>
      </c>
      <c r="C6057" t="s">
        <v>5948</v>
      </c>
      <c r="D6057" s="6">
        <v>766</v>
      </c>
      <c r="E6057" s="3">
        <v>1.3365404488001628E-3</v>
      </c>
      <c r="F6057" s="2">
        <f ca="1">D6057/'popolazione per regione'!$B$2</f>
        <v>5.858239774847808E-4</v>
      </c>
      <c r="G6057" s="2" t="str">
        <f>IF(D6057&gt;300000,"Maggiore"," ")</f>
        <v xml:space="preserve"> </v>
      </c>
    </row>
    <row r="6058" spans="1:7" x14ac:dyDescent="0.3">
      <c r="A6058" t="s">
        <v>6150</v>
      </c>
      <c r="B6058" t="s">
        <v>5941</v>
      </c>
      <c r="C6058" t="s">
        <v>5942</v>
      </c>
      <c r="D6058" s="6">
        <v>1329</v>
      </c>
      <c r="E6058" s="3">
        <v>2.3188802303595515E-3</v>
      </c>
      <c r="F6058" s="2">
        <f ca="1">D6058/'popolazione per regione'!$B$2</f>
        <v>1.0163969531034904E-3</v>
      </c>
      <c r="G6058" s="2" t="str">
        <f>IF(D6058&gt;300000,"Maggiore"," ")</f>
        <v xml:space="preserve"> </v>
      </c>
    </row>
    <row r="6059" spans="1:7" x14ac:dyDescent="0.3">
      <c r="A6059" t="s">
        <v>6151</v>
      </c>
      <c r="B6059" t="s">
        <v>5941</v>
      </c>
      <c r="C6059" t="s">
        <v>5952</v>
      </c>
      <c r="D6059" s="6">
        <v>1271</v>
      </c>
      <c r="E6059" s="3">
        <v>2.2176800397193299E-3</v>
      </c>
      <c r="F6059" s="2">
        <f ca="1">D6059/'popolazione per regione'!$B$2</f>
        <v>9.720395239988987E-4</v>
      </c>
      <c r="G6059" s="2" t="str">
        <f>IF(D6059&gt;300000,"Maggiore"," ")</f>
        <v xml:space="preserve"> </v>
      </c>
    </row>
    <row r="6060" spans="1:7" x14ac:dyDescent="0.3">
      <c r="A6060" t="s">
        <v>6152</v>
      </c>
      <c r="B6060" t="s">
        <v>5941</v>
      </c>
      <c r="C6060" t="s">
        <v>5948</v>
      </c>
      <c r="D6060" s="6">
        <v>757</v>
      </c>
      <c r="E6060" s="3">
        <v>1.3208369709421972E-3</v>
      </c>
      <c r="F6060" s="2">
        <f ca="1">D6060/'popolazione per regione'!$B$2</f>
        <v>5.7894092814096481E-4</v>
      </c>
      <c r="G6060" s="2" t="str">
        <f>IF(D6060&gt;300000,"Maggiore"," ")</f>
        <v xml:space="preserve"> </v>
      </c>
    </row>
    <row r="6061" spans="1:7" x14ac:dyDescent="0.3">
      <c r="A6061" t="s">
        <v>6153</v>
      </c>
      <c r="B6061" t="s">
        <v>5941</v>
      </c>
      <c r="C6061" t="s">
        <v>5952</v>
      </c>
      <c r="D6061" s="6">
        <v>6575</v>
      </c>
      <c r="E6061" s="3">
        <v>1.1472262990680248E-2</v>
      </c>
      <c r="F6061" s="2">
        <f ca="1">D6061/'popolazione per regione'!$B$2</f>
        <v>5.0284499372877725E-3</v>
      </c>
      <c r="G6061" s="2" t="str">
        <f>IF(D6061&gt;300000,"Maggiore"," ")</f>
        <v xml:space="preserve"> </v>
      </c>
    </row>
    <row r="6062" spans="1:7" x14ac:dyDescent="0.3">
      <c r="A6062" t="s">
        <v>6154</v>
      </c>
      <c r="B6062" t="s">
        <v>5941</v>
      </c>
      <c r="C6062" t="s">
        <v>5952</v>
      </c>
      <c r="D6062" s="6">
        <v>885</v>
      </c>
      <c r="E6062" s="3">
        <v>1.544175322699927E-3</v>
      </c>
      <c r="F6062" s="2">
        <f ca="1">D6062/'popolazione per regione'!$B$2</f>
        <v>6.7683318547523635E-4</v>
      </c>
      <c r="G6062" s="2" t="str">
        <f>IF(D6062&gt;300000,"Maggiore"," ")</f>
        <v xml:space="preserve"> </v>
      </c>
    </row>
    <row r="6063" spans="1:7" x14ac:dyDescent="0.3">
      <c r="A6063" t="s">
        <v>6155</v>
      </c>
      <c r="B6063" t="s">
        <v>5941</v>
      </c>
      <c r="C6063" t="s">
        <v>5960</v>
      </c>
      <c r="D6063" s="6">
        <v>6532</v>
      </c>
      <c r="E6063" s="3">
        <v>1.1397235263136636E-2</v>
      </c>
      <c r="F6063" s="2">
        <f ca="1">D6063/'popolazione per regione'!$B$2</f>
        <v>4.9955642570895407E-3</v>
      </c>
      <c r="G6063" s="2" t="str">
        <f>IF(D6063&gt;300000,"Maggiore"," ")</f>
        <v xml:space="preserve"> </v>
      </c>
    </row>
    <row r="6064" spans="1:7" x14ac:dyDescent="0.3">
      <c r="A6064" t="s">
        <v>6156</v>
      </c>
      <c r="B6064" t="s">
        <v>5941</v>
      </c>
      <c r="C6064" t="s">
        <v>5948</v>
      </c>
      <c r="D6064" s="6">
        <v>3253</v>
      </c>
      <c r="E6064" s="3">
        <v>5.6759348302179227E-3</v>
      </c>
      <c r="F6064" s="2">
        <f ca="1">D6064/'popolazione per regione'!$B$2</f>
        <v>2.4878399461592585E-3</v>
      </c>
      <c r="G6064" s="2" t="str">
        <f>IF(D6064&gt;300000,"Maggiore"," ")</f>
        <v xml:space="preserve"> </v>
      </c>
    </row>
    <row r="6065" spans="1:7" x14ac:dyDescent="0.3">
      <c r="A6065" t="s">
        <v>6157</v>
      </c>
      <c r="B6065" t="s">
        <v>5941</v>
      </c>
      <c r="C6065" t="s">
        <v>5960</v>
      </c>
      <c r="D6065" s="6">
        <v>2009</v>
      </c>
      <c r="E6065" s="3">
        <v>3.5053652240724896E-3</v>
      </c>
      <c r="F6065" s="2">
        <f ca="1">D6065/'popolazione per regione'!$B$2</f>
        <v>1.5364495701918077E-3</v>
      </c>
      <c r="G6065" s="2" t="str">
        <f>IF(D6065&gt;300000,"Maggiore"," ")</f>
        <v xml:space="preserve"> </v>
      </c>
    </row>
    <row r="6066" spans="1:7" x14ac:dyDescent="0.3">
      <c r="A6066" t="s">
        <v>6158</v>
      </c>
      <c r="B6066" t="s">
        <v>5941</v>
      </c>
      <c r="C6066" t="s">
        <v>5952</v>
      </c>
      <c r="D6066" s="6">
        <v>489</v>
      </c>
      <c r="E6066" s="3">
        <v>8.5322229694945108E-4</v>
      </c>
      <c r="F6066" s="2">
        <f ca="1">D6066/'popolazione per regione'!$B$2</f>
        <v>3.7397901434733395E-4</v>
      </c>
      <c r="G6066" s="2" t="str">
        <f>IF(D6066&gt;300000,"Maggiore"," ")</f>
        <v xml:space="preserve"> </v>
      </c>
    </row>
    <row r="6067" spans="1:7" x14ac:dyDescent="0.3">
      <c r="A6067" t="s">
        <v>6159</v>
      </c>
      <c r="B6067" t="s">
        <v>5941</v>
      </c>
      <c r="C6067" t="s">
        <v>5952</v>
      </c>
      <c r="D6067" s="6">
        <v>885</v>
      </c>
      <c r="E6067" s="3">
        <v>1.544175322699927E-3</v>
      </c>
      <c r="F6067" s="2">
        <f ca="1">D6067/'popolazione per regione'!$B$2</f>
        <v>6.7683318547523635E-4</v>
      </c>
      <c r="G6067" s="2" t="str">
        <f>IF(D6067&gt;300000,"Maggiore"," ")</f>
        <v xml:space="preserve"> </v>
      </c>
    </row>
    <row r="6068" spans="1:7" x14ac:dyDescent="0.3">
      <c r="A6068" t="s">
        <v>6160</v>
      </c>
      <c r="B6068" t="s">
        <v>5941</v>
      </c>
      <c r="C6068" t="s">
        <v>5950</v>
      </c>
      <c r="D6068" s="6">
        <v>1328</v>
      </c>
      <c r="E6068" s="3">
        <v>2.317135399486444E-3</v>
      </c>
      <c r="F6068" s="2">
        <f ca="1">D6068/'popolazione per regione'!$B$2</f>
        <v>1.0156321698430665E-3</v>
      </c>
      <c r="G6068" s="2" t="str">
        <f>IF(D6068&gt;300000,"Maggiore"," ")</f>
        <v xml:space="preserve"> </v>
      </c>
    </row>
    <row r="6069" spans="1:7" x14ac:dyDescent="0.3">
      <c r="A6069" t="s">
        <v>6161</v>
      </c>
      <c r="B6069" t="s">
        <v>5941</v>
      </c>
      <c r="C6069" t="s">
        <v>5942</v>
      </c>
      <c r="D6069" s="6">
        <v>10440</v>
      </c>
      <c r="E6069" s="3">
        <v>1.8216034315239816E-2</v>
      </c>
      <c r="F6069" s="2">
        <f ca="1">D6069/'popolazione per regione'!$B$2</f>
        <v>7.9843372388265169E-3</v>
      </c>
      <c r="G6069" s="2" t="str">
        <f>IF(D6069&gt;300000,"Maggiore"," ")</f>
        <v xml:space="preserve"> </v>
      </c>
    </row>
    <row r="6070" spans="1:7" x14ac:dyDescent="0.3">
      <c r="A6070" t="s">
        <v>6162</v>
      </c>
      <c r="B6070" t="s">
        <v>5941</v>
      </c>
      <c r="C6070" t="s">
        <v>5950</v>
      </c>
      <c r="D6070" s="6">
        <v>11469</v>
      </c>
      <c r="E6070" s="3">
        <v>2.001146528366719E-2</v>
      </c>
      <c r="F6070" s="2">
        <f ca="1">D6070/'popolazione per regione'!$B$2</f>
        <v>8.7712992138028086E-3</v>
      </c>
      <c r="G6070" s="2" t="str">
        <f>IF(D6070&gt;300000,"Maggiore"," ")</f>
        <v xml:space="preserve"> </v>
      </c>
    </row>
    <row r="6071" spans="1:7" x14ac:dyDescent="0.3">
      <c r="A6071" t="s">
        <v>6163</v>
      </c>
      <c r="B6071" t="s">
        <v>5941</v>
      </c>
      <c r="C6071" t="s">
        <v>5942</v>
      </c>
      <c r="D6071" s="6">
        <v>8026</v>
      </c>
      <c r="E6071" s="3">
        <v>1.4004012587558883E-2</v>
      </c>
      <c r="F6071" s="2">
        <f ca="1">D6071/'popolazione per regione'!$B$2</f>
        <v>6.1381504481629904E-3</v>
      </c>
      <c r="G6071" s="2" t="str">
        <f>IF(D6071&gt;300000,"Maggiore"," ")</f>
        <v xml:space="preserve"> </v>
      </c>
    </row>
    <row r="6072" spans="1:7" x14ac:dyDescent="0.3">
      <c r="A6072" t="s">
        <v>6164</v>
      </c>
      <c r="B6072" t="s">
        <v>5941</v>
      </c>
      <c r="C6072" t="s">
        <v>5950</v>
      </c>
      <c r="D6072" s="6">
        <v>8524</v>
      </c>
      <c r="E6072" s="3">
        <v>1.4872938362366301E-2</v>
      </c>
      <c r="F6072" s="2">
        <f ca="1">D6072/'popolazione per regione'!$B$2</f>
        <v>6.5190125118541409E-3</v>
      </c>
      <c r="G6072" s="2" t="str">
        <f>IF(D6072&gt;300000,"Maggiore"," ")</f>
        <v xml:space="preserve"> </v>
      </c>
    </row>
    <row r="6073" spans="1:7" x14ac:dyDescent="0.3">
      <c r="A6073" t="s">
        <v>6165</v>
      </c>
      <c r="B6073" t="s">
        <v>5941</v>
      </c>
      <c r="C6073" t="s">
        <v>5952</v>
      </c>
      <c r="D6073" s="6">
        <v>4315</v>
      </c>
      <c r="E6073" s="3">
        <v>7.5289452174578352E-3</v>
      </c>
      <c r="F6073" s="2">
        <f ca="1">D6073/'popolazione per regione'!$B$2</f>
        <v>3.3000397687295421E-3</v>
      </c>
      <c r="G6073" s="2" t="str">
        <f>IF(D6073&gt;300000,"Maggiore"," ")</f>
        <v xml:space="preserve"> </v>
      </c>
    </row>
    <row r="6074" spans="1:7" x14ac:dyDescent="0.3">
      <c r="A6074" t="s">
        <v>6166</v>
      </c>
      <c r="B6074" t="s">
        <v>5941</v>
      </c>
      <c r="C6074" t="s">
        <v>5950</v>
      </c>
      <c r="D6074" s="6">
        <v>2200</v>
      </c>
      <c r="E6074" s="3">
        <v>3.8386279208359763E-3</v>
      </c>
      <c r="F6074" s="2">
        <f ca="1">D6074/'popolazione per regione'!$B$2</f>
        <v>1.6825231729327909E-3</v>
      </c>
      <c r="G6074" s="2" t="str">
        <f>IF(D6074&gt;300000,"Maggiore"," ")</f>
        <v xml:space="preserve"> </v>
      </c>
    </row>
    <row r="6075" spans="1:7" x14ac:dyDescent="0.3">
      <c r="A6075" t="s">
        <v>6167</v>
      </c>
      <c r="B6075" t="s">
        <v>5941</v>
      </c>
      <c r="C6075" t="s">
        <v>5942</v>
      </c>
      <c r="D6075" s="6">
        <v>434</v>
      </c>
      <c r="E6075" s="3">
        <v>7.5725659892855171E-4</v>
      </c>
      <c r="F6075" s="2">
        <f ca="1">D6075/'popolazione per regione'!$B$2</f>
        <v>3.3191593502401417E-4</v>
      </c>
      <c r="G6075" s="2" t="str">
        <f>IF(D6075&gt;300000,"Maggiore"," ")</f>
        <v xml:space="preserve"> </v>
      </c>
    </row>
    <row r="6076" spans="1:7" x14ac:dyDescent="0.3">
      <c r="A6076" t="s">
        <v>6168</v>
      </c>
      <c r="B6076" t="s">
        <v>5941</v>
      </c>
      <c r="C6076" t="s">
        <v>5950</v>
      </c>
      <c r="D6076" s="6">
        <v>2501</v>
      </c>
      <c r="E6076" s="3">
        <v>4.3638220136412624E-3</v>
      </c>
      <c r="F6076" s="2">
        <f ca="1">D6076/'popolazione per regione'!$B$2</f>
        <v>1.9127229343204135E-3</v>
      </c>
      <c r="G6076" s="2" t="str">
        <f>IF(D6076&gt;300000,"Maggiore"," ")</f>
        <v xml:space="preserve"> </v>
      </c>
    </row>
    <row r="6077" spans="1:7" x14ac:dyDescent="0.3">
      <c r="A6077" t="s">
        <v>6169</v>
      </c>
      <c r="B6077" t="s">
        <v>5941</v>
      </c>
      <c r="C6077" t="s">
        <v>5952</v>
      </c>
      <c r="D6077" s="6">
        <v>624</v>
      </c>
      <c r="E6077" s="3">
        <v>1.0887744648189314E-3</v>
      </c>
      <c r="F6077" s="2">
        <f ca="1">D6077/'popolazione per regione'!$B$2</f>
        <v>4.772247545045734E-4</v>
      </c>
      <c r="G6077" s="2" t="str">
        <f>IF(D6077&gt;300000,"Maggiore"," ")</f>
        <v xml:space="preserve"> </v>
      </c>
    </row>
    <row r="6078" spans="1:7" x14ac:dyDescent="0.3">
      <c r="A6078" t="s">
        <v>6170</v>
      </c>
      <c r="B6078" t="s">
        <v>5941</v>
      </c>
      <c r="C6078" t="s">
        <v>5948</v>
      </c>
      <c r="D6078" s="6">
        <v>11447</v>
      </c>
      <c r="E6078" s="3">
        <v>1.9973079004458827E-2</v>
      </c>
      <c r="F6078" s="2">
        <f ca="1">D6078/'popolazione per regione'!$B$2</f>
        <v>8.7544739820734803E-3</v>
      </c>
      <c r="G6078" s="2" t="str">
        <f>IF(D6078&gt;300000,"Maggiore"," ")</f>
        <v xml:space="preserve"> </v>
      </c>
    </row>
    <row r="6079" spans="1:7" x14ac:dyDescent="0.3">
      <c r="A6079" t="s">
        <v>6171</v>
      </c>
      <c r="B6079" t="s">
        <v>5941</v>
      </c>
      <c r="C6079" t="s">
        <v>5950</v>
      </c>
      <c r="D6079" s="6">
        <v>2190</v>
      </c>
      <c r="E6079" s="3">
        <v>3.8211796121049042E-3</v>
      </c>
      <c r="F6079" s="2">
        <f ca="1">D6079/'popolazione per regione'!$B$2</f>
        <v>1.6748753403285509E-3</v>
      </c>
      <c r="G6079" s="2" t="str">
        <f>IF(D6079&gt;300000,"Maggiore"," ")</f>
        <v xml:space="preserve"> </v>
      </c>
    </row>
    <row r="6080" spans="1:7" x14ac:dyDescent="0.3">
      <c r="A6080" t="s">
        <v>6172</v>
      </c>
      <c r="B6080" t="s">
        <v>5941</v>
      </c>
      <c r="C6080" t="s">
        <v>5942</v>
      </c>
      <c r="D6080" s="6">
        <v>417</v>
      </c>
      <c r="E6080" s="3">
        <v>7.2759447408572817E-4</v>
      </c>
      <c r="F6080" s="2">
        <f ca="1">D6080/'popolazione per regione'!$B$2</f>
        <v>3.1891461959680626E-4</v>
      </c>
      <c r="G6080" s="2" t="str">
        <f>IF(D6080&gt;300000,"Maggiore"," ")</f>
        <v xml:space="preserve"> </v>
      </c>
    </row>
    <row r="6081" spans="1:7" x14ac:dyDescent="0.3">
      <c r="A6081" t="s">
        <v>6173</v>
      </c>
      <c r="B6081" t="s">
        <v>5941</v>
      </c>
      <c r="C6081" t="s">
        <v>5942</v>
      </c>
      <c r="D6081" s="6">
        <v>1178</v>
      </c>
      <c r="E6081" s="3">
        <v>2.0554107685203543E-3</v>
      </c>
      <c r="F6081" s="2">
        <f ca="1">D6081/'popolazione per regione'!$B$2</f>
        <v>9.0091468077946714E-4</v>
      </c>
      <c r="G6081" s="2" t="str">
        <f>IF(D6081&gt;300000,"Maggiore"," ")</f>
        <v xml:space="preserve"> </v>
      </c>
    </row>
    <row r="6082" spans="1:7" x14ac:dyDescent="0.3">
      <c r="A6082" t="s">
        <v>6174</v>
      </c>
      <c r="B6082" t="s">
        <v>5941</v>
      </c>
      <c r="C6082" t="s">
        <v>5950</v>
      </c>
      <c r="D6082" s="6">
        <v>1069</v>
      </c>
      <c r="E6082" s="3">
        <v>1.8652242033516632E-3</v>
      </c>
      <c r="F6082" s="2">
        <f ca="1">D6082/'popolazione per regione'!$B$2</f>
        <v>8.1755330539325154E-4</v>
      </c>
      <c r="G6082" s="2" t="str">
        <f>IF(D6082&gt;300000,"Maggiore"," ")</f>
        <v xml:space="preserve"> </v>
      </c>
    </row>
    <row r="6083" spans="1:7" x14ac:dyDescent="0.3">
      <c r="A6083" t="s">
        <v>6175</v>
      </c>
      <c r="B6083" t="s">
        <v>5941</v>
      </c>
      <c r="C6083" t="s">
        <v>5948</v>
      </c>
      <c r="D6083" s="6">
        <v>10936</v>
      </c>
      <c r="E6083" s="3">
        <v>1.9081470428301016E-2</v>
      </c>
      <c r="F6083" s="2">
        <f ca="1">D6083/'popolazione per regione'!$B$2</f>
        <v>8.363669735996818E-3</v>
      </c>
      <c r="G6083" s="2" t="str">
        <f>IF(D6083&gt;300000,"Maggiore"," ")</f>
        <v xml:space="preserve"> </v>
      </c>
    </row>
    <row r="6084" spans="1:7" x14ac:dyDescent="0.3">
      <c r="A6084" t="s">
        <v>6176</v>
      </c>
      <c r="B6084" t="s">
        <v>5941</v>
      </c>
      <c r="C6084" t="s">
        <v>5952</v>
      </c>
      <c r="D6084" s="6">
        <v>3373</v>
      </c>
      <c r="E6084" s="3">
        <v>5.8853145349907947E-3</v>
      </c>
      <c r="F6084" s="2">
        <f ca="1">D6084/'popolazione per regione'!$B$2</f>
        <v>2.5796139374101379E-3</v>
      </c>
      <c r="G6084" s="2" t="str">
        <f>IF(D6084&gt;300000,"Maggiore"," ")</f>
        <v xml:space="preserve"> </v>
      </c>
    </row>
    <row r="6085" spans="1:7" x14ac:dyDescent="0.3">
      <c r="A6085" t="s">
        <v>6177</v>
      </c>
      <c r="B6085" t="s">
        <v>5941</v>
      </c>
      <c r="C6085" t="s">
        <v>5948</v>
      </c>
      <c r="D6085" s="6">
        <v>610</v>
      </c>
      <c r="E6085" s="3">
        <v>1.06434683259543E-3</v>
      </c>
      <c r="F6085" s="2">
        <f ca="1">D6085/'popolazione per regione'!$B$2</f>
        <v>4.6651778885863744E-4</v>
      </c>
      <c r="G6085" s="2" t="str">
        <f>IF(D6085&gt;300000,"Maggiore"," ")</f>
        <v xml:space="preserve"> </v>
      </c>
    </row>
    <row r="6086" spans="1:7" x14ac:dyDescent="0.3">
      <c r="A6086" t="s">
        <v>6178</v>
      </c>
      <c r="B6086" t="s">
        <v>5941</v>
      </c>
      <c r="C6086" t="s">
        <v>5948</v>
      </c>
      <c r="D6086" s="6">
        <v>1427</v>
      </c>
      <c r="E6086" s="3">
        <v>2.489873655924063E-3</v>
      </c>
      <c r="F6086" s="2">
        <f ca="1">D6086/'popolazione per regione'!$B$2</f>
        <v>1.0913457126250422E-3</v>
      </c>
      <c r="G6086" s="2" t="str">
        <f>IF(D6086&gt;300000,"Maggiore"," ")</f>
        <v xml:space="preserve"> </v>
      </c>
    </row>
    <row r="6087" spans="1:7" x14ac:dyDescent="0.3">
      <c r="A6087" t="s">
        <v>6179</v>
      </c>
      <c r="B6087" t="s">
        <v>5941</v>
      </c>
      <c r="C6087" t="s">
        <v>5948</v>
      </c>
      <c r="D6087" s="6">
        <v>614</v>
      </c>
      <c r="E6087" s="3">
        <v>1.0713261560878588E-3</v>
      </c>
      <c r="F6087" s="2">
        <f ca="1">D6087/'popolazione per regione'!$B$2</f>
        <v>4.6957692190033345E-4</v>
      </c>
      <c r="G6087" s="2" t="str">
        <f>IF(D6087&gt;300000,"Maggiore"," ")</f>
        <v xml:space="preserve"> </v>
      </c>
    </row>
    <row r="6088" spans="1:7" x14ac:dyDescent="0.3">
      <c r="A6088" t="s">
        <v>6180</v>
      </c>
      <c r="B6088" t="s">
        <v>5941</v>
      </c>
      <c r="C6088" t="s">
        <v>5942</v>
      </c>
      <c r="D6088" s="6">
        <v>2216</v>
      </c>
      <c r="E6088" s="3">
        <v>3.8665452148056926E-3</v>
      </c>
      <c r="F6088" s="2">
        <f ca="1">D6088/'popolazione per regione'!$B$2</f>
        <v>1.6947597050995748E-3</v>
      </c>
      <c r="G6088" s="2" t="str">
        <f>IF(D6088&gt;300000,"Maggiore"," ")</f>
        <v xml:space="preserve"> </v>
      </c>
    </row>
    <row r="6089" spans="1:7" x14ac:dyDescent="0.3">
      <c r="A6089" t="s">
        <v>6181</v>
      </c>
      <c r="B6089" t="s">
        <v>5941</v>
      </c>
      <c r="C6089" t="s">
        <v>5948</v>
      </c>
      <c r="D6089" s="6">
        <v>1430</v>
      </c>
      <c r="E6089" s="3">
        <v>2.4951081485433848E-3</v>
      </c>
      <c r="F6089" s="2">
        <f ca="1">D6089/'popolazione per regione'!$B$2</f>
        <v>1.0936400624063139E-3</v>
      </c>
      <c r="G6089" s="2" t="str">
        <f>IF(D6089&gt;300000,"Maggiore"," ")</f>
        <v xml:space="preserve"> </v>
      </c>
    </row>
    <row r="6090" spans="1:7" x14ac:dyDescent="0.3">
      <c r="A6090" t="s">
        <v>6182</v>
      </c>
      <c r="B6090" t="s">
        <v>5941</v>
      </c>
      <c r="C6090" t="s">
        <v>5942</v>
      </c>
      <c r="D6090" s="6">
        <v>165</v>
      </c>
      <c r="E6090" s="3">
        <v>2.8789709406269823E-4</v>
      </c>
      <c r="F6090" s="2">
        <f ca="1">D6090/'popolazione per regione'!$B$2</f>
        <v>1.2618923796995932E-4</v>
      </c>
      <c r="G6090" s="2" t="str">
        <f>IF(D6090&gt;300000,"Maggiore"," ")</f>
        <v xml:space="preserve"> </v>
      </c>
    </row>
    <row r="6091" spans="1:7" x14ac:dyDescent="0.3">
      <c r="A6091" t="s">
        <v>6183</v>
      </c>
      <c r="B6091" t="s">
        <v>5941</v>
      </c>
      <c r="C6091" t="s">
        <v>5950</v>
      </c>
      <c r="D6091" s="6">
        <v>5492</v>
      </c>
      <c r="E6091" s="3">
        <v>9.5826111551050829E-3</v>
      </c>
      <c r="F6091" s="2">
        <f ca="1">D6091/'popolazione per regione'!$B$2</f>
        <v>4.200189666248585E-3</v>
      </c>
      <c r="G6091" s="2" t="str">
        <f>IF(D6091&gt;300000,"Maggiore"," ")</f>
        <v xml:space="preserve"> </v>
      </c>
    </row>
    <row r="6092" spans="1:7" x14ac:dyDescent="0.3">
      <c r="A6092" t="s">
        <v>6184</v>
      </c>
      <c r="B6092" t="s">
        <v>5941</v>
      </c>
      <c r="C6092" t="s">
        <v>5952</v>
      </c>
      <c r="D6092" s="6">
        <v>2948</v>
      </c>
      <c r="E6092" s="3">
        <v>5.1437614139202082E-3</v>
      </c>
      <c r="F6092" s="2">
        <f ca="1">D6092/'popolazione per regione'!$B$2</f>
        <v>2.2545810517299396E-3</v>
      </c>
      <c r="G6092" s="2" t="str">
        <f>IF(D6092&gt;300000,"Maggiore"," ")</f>
        <v xml:space="preserve"> </v>
      </c>
    </row>
    <row r="6093" spans="1:7" x14ac:dyDescent="0.3">
      <c r="A6093" t="s">
        <v>6185</v>
      </c>
      <c r="B6093" t="s">
        <v>5941</v>
      </c>
      <c r="C6093" t="s">
        <v>5950</v>
      </c>
      <c r="D6093" s="6">
        <v>2207</v>
      </c>
      <c r="E6093" s="3">
        <v>3.8508417369477275E-3</v>
      </c>
      <c r="F6093" s="2">
        <f ca="1">D6093/'popolazione per regione'!$B$2</f>
        <v>1.6878766557557588E-3</v>
      </c>
      <c r="G6093" s="2" t="str">
        <f>IF(D6093&gt;300000,"Maggiore"," ")</f>
        <v xml:space="preserve"> </v>
      </c>
    </row>
    <row r="6094" spans="1:7" x14ac:dyDescent="0.3">
      <c r="A6094" t="s">
        <v>6186</v>
      </c>
      <c r="B6094" t="s">
        <v>5941</v>
      </c>
      <c r="C6094" t="s">
        <v>5948</v>
      </c>
      <c r="D6094" s="6">
        <v>1694</v>
      </c>
      <c r="E6094" s="3">
        <v>2.9557434990437016E-3</v>
      </c>
      <c r="F6094" s="2">
        <f ca="1">D6094/'popolazione per regione'!$B$2</f>
        <v>1.295542843158249E-3</v>
      </c>
      <c r="G6094" s="2" t="str">
        <f>IF(D6094&gt;300000,"Maggiore"," ")</f>
        <v xml:space="preserve"> </v>
      </c>
    </row>
    <row r="6095" spans="1:7" x14ac:dyDescent="0.3">
      <c r="A6095" t="s">
        <v>6187</v>
      </c>
      <c r="B6095" t="s">
        <v>5941</v>
      </c>
      <c r="C6095" t="s">
        <v>5952</v>
      </c>
      <c r="D6095" s="6">
        <v>1475</v>
      </c>
      <c r="E6095" s="3">
        <v>2.5736255378332115E-3</v>
      </c>
      <c r="F6095" s="2">
        <f ca="1">D6095/'popolazione per regione'!$B$2</f>
        <v>1.1280553091253939E-3</v>
      </c>
      <c r="G6095" s="2" t="str">
        <f>IF(D6095&gt;300000,"Maggiore"," ")</f>
        <v xml:space="preserve"> </v>
      </c>
    </row>
    <row r="6096" spans="1:7" x14ac:dyDescent="0.3">
      <c r="A6096" t="s">
        <v>6188</v>
      </c>
      <c r="B6096" t="s">
        <v>5941</v>
      </c>
      <c r="C6096" t="s">
        <v>5948</v>
      </c>
      <c r="D6096" s="6">
        <v>4321</v>
      </c>
      <c r="E6096" s="3">
        <v>7.5394142026964789E-3</v>
      </c>
      <c r="F6096" s="2">
        <f ca="1">D6096/'popolazione per regione'!$B$2</f>
        <v>3.3046284682920861E-3</v>
      </c>
      <c r="G6096" s="2" t="str">
        <f>IF(D6096&gt;300000,"Maggiore"," ")</f>
        <v xml:space="preserve"> </v>
      </c>
    </row>
    <row r="6097" spans="1:7" x14ac:dyDescent="0.3">
      <c r="A6097" t="s">
        <v>6189</v>
      </c>
      <c r="B6097" t="s">
        <v>5941</v>
      </c>
      <c r="C6097" t="s">
        <v>5960</v>
      </c>
      <c r="D6097" s="6">
        <v>7141</v>
      </c>
      <c r="E6097" s="3">
        <v>1.2459837264858957E-2</v>
      </c>
      <c r="F6097" s="2">
        <f ca="1">D6097/'popolazione per regione'!$B$2</f>
        <v>5.4613172626877546E-3</v>
      </c>
      <c r="G6097" s="2" t="str">
        <f>IF(D6097&gt;300000,"Maggiore"," ")</f>
        <v xml:space="preserve"> </v>
      </c>
    </row>
    <row r="6098" spans="1:7" x14ac:dyDescent="0.3">
      <c r="A6098" t="s">
        <v>6190</v>
      </c>
      <c r="B6098" t="s">
        <v>5941</v>
      </c>
      <c r="C6098" t="s">
        <v>5942</v>
      </c>
      <c r="D6098" s="6">
        <v>4811</v>
      </c>
      <c r="E6098" s="3">
        <v>8.3943813305190369E-3</v>
      </c>
      <c r="F6098" s="2">
        <f ca="1">D6098/'popolazione per regione'!$B$2</f>
        <v>3.679372265899844E-3</v>
      </c>
      <c r="G6098" s="2" t="str">
        <f>IF(D6098&gt;300000,"Maggiore"," ")</f>
        <v xml:space="preserve"> </v>
      </c>
    </row>
    <row r="6099" spans="1:7" x14ac:dyDescent="0.3">
      <c r="A6099" t="s">
        <v>6191</v>
      </c>
      <c r="B6099" t="s">
        <v>5941</v>
      </c>
      <c r="C6099" t="s">
        <v>5950</v>
      </c>
      <c r="D6099" s="6">
        <v>1191</v>
      </c>
      <c r="E6099" s="3">
        <v>2.0780935698707492E-3</v>
      </c>
      <c r="F6099" s="2">
        <f ca="1">D6099/'popolazione per regione'!$B$2</f>
        <v>9.1085686316497909E-4</v>
      </c>
      <c r="G6099" s="2" t="str">
        <f>IF(D6099&gt;300000,"Maggiore"," ")</f>
        <v xml:space="preserve"> </v>
      </c>
    </row>
    <row r="6100" spans="1:7" x14ac:dyDescent="0.3">
      <c r="A6100" t="s">
        <v>6192</v>
      </c>
      <c r="B6100" t="s">
        <v>5941</v>
      </c>
      <c r="C6100" t="s">
        <v>5942</v>
      </c>
      <c r="D6100" s="6">
        <v>268</v>
      </c>
      <c r="E6100" s="3">
        <v>4.6761467399274626E-4</v>
      </c>
      <c r="F6100" s="2">
        <f ca="1">D6100/'popolazione per regione'!$B$2</f>
        <v>2.0496191379363088E-4</v>
      </c>
      <c r="G6100" s="2" t="str">
        <f>IF(D6100&gt;300000,"Maggiore"," ")</f>
        <v xml:space="preserve"> </v>
      </c>
    </row>
    <row r="6101" spans="1:7" x14ac:dyDescent="0.3">
      <c r="A6101" t="s">
        <v>6193</v>
      </c>
      <c r="B6101" t="s">
        <v>5941</v>
      </c>
      <c r="C6101" t="s">
        <v>5952</v>
      </c>
      <c r="D6101" s="6">
        <v>4285</v>
      </c>
      <c r="E6101" s="3">
        <v>7.4766002912646182E-3</v>
      </c>
      <c r="F6101" s="2">
        <f ca="1">D6101/'popolazione per regione'!$B$2</f>
        <v>3.2770962709168221E-3</v>
      </c>
      <c r="G6101" s="2" t="str">
        <f>IF(D6101&gt;300000,"Maggiore"," ")</f>
        <v xml:space="preserve"> </v>
      </c>
    </row>
    <row r="6102" spans="1:7" x14ac:dyDescent="0.3">
      <c r="A6102" t="s">
        <v>6194</v>
      </c>
      <c r="B6102" t="s">
        <v>5941</v>
      </c>
      <c r="C6102" t="s">
        <v>5948</v>
      </c>
      <c r="D6102" s="6">
        <v>1046</v>
      </c>
      <c r="E6102" s="3">
        <v>1.8250930932701961E-3</v>
      </c>
      <c r="F6102" s="2">
        <f ca="1">D6102/'popolazione per regione'!$B$2</f>
        <v>7.9996329040349964E-4</v>
      </c>
      <c r="G6102" s="2" t="str">
        <f>IF(D6102&gt;300000,"Maggiore"," ")</f>
        <v xml:space="preserve"> </v>
      </c>
    </row>
    <row r="6103" spans="1:7" x14ac:dyDescent="0.3">
      <c r="A6103" t="s">
        <v>6195</v>
      </c>
      <c r="B6103" t="s">
        <v>5941</v>
      </c>
      <c r="C6103" t="s">
        <v>5950</v>
      </c>
      <c r="D6103" s="6">
        <v>3815</v>
      </c>
      <c r="E6103" s="3">
        <v>6.6565297809042046E-3</v>
      </c>
      <c r="F6103" s="2">
        <f ca="1">D6103/'popolazione per regione'!$B$2</f>
        <v>2.9176481385175443E-3</v>
      </c>
      <c r="G6103" s="2" t="str">
        <f>IF(D6103&gt;300000,"Maggiore"," ")</f>
        <v xml:space="preserve"> </v>
      </c>
    </row>
    <row r="6104" spans="1:7" x14ac:dyDescent="0.3">
      <c r="A6104" t="s">
        <v>6196</v>
      </c>
      <c r="B6104" t="s">
        <v>5941</v>
      </c>
      <c r="C6104" t="s">
        <v>5942</v>
      </c>
      <c r="D6104" s="6">
        <v>1482</v>
      </c>
      <c r="E6104" s="3">
        <v>2.5858393539449622E-3</v>
      </c>
      <c r="F6104" s="2">
        <f ca="1">D6104/'popolazione per regione'!$B$2</f>
        <v>1.1334087919483617E-3</v>
      </c>
      <c r="G6104" s="2" t="str">
        <f>IF(D6104&gt;300000,"Maggiore"," ")</f>
        <v xml:space="preserve"> </v>
      </c>
    </row>
    <row r="6105" spans="1:7" x14ac:dyDescent="0.3">
      <c r="A6105" t="s">
        <v>6197</v>
      </c>
      <c r="B6105" t="s">
        <v>5941</v>
      </c>
      <c r="C6105" t="s">
        <v>5950</v>
      </c>
      <c r="D6105" s="6">
        <v>1627</v>
      </c>
      <c r="E6105" s="3">
        <v>2.8388398305455153E-3</v>
      </c>
      <c r="F6105" s="2">
        <f ca="1">D6105/'popolazione per regione'!$B$2</f>
        <v>1.2443023647098412E-3</v>
      </c>
      <c r="G6105" s="2" t="str">
        <f>IF(D6105&gt;300000,"Maggiore"," ")</f>
        <v xml:space="preserve"> </v>
      </c>
    </row>
    <row r="6106" spans="1:7" x14ac:dyDescent="0.3">
      <c r="A6106" t="s">
        <v>6198</v>
      </c>
      <c r="B6106" t="s">
        <v>5941</v>
      </c>
      <c r="C6106" t="s">
        <v>5952</v>
      </c>
      <c r="D6106" s="6">
        <v>1193</v>
      </c>
      <c r="E6106" s="3">
        <v>2.0815832316169636E-3</v>
      </c>
      <c r="F6106" s="2">
        <f ca="1">D6106/'popolazione per regione'!$B$2</f>
        <v>9.1238642968582701E-4</v>
      </c>
      <c r="G6106" s="2" t="str">
        <f>IF(D6106&gt;300000,"Maggiore"," ")</f>
        <v xml:space="preserve"> </v>
      </c>
    </row>
    <row r="6107" spans="1:7" x14ac:dyDescent="0.3">
      <c r="A6107" t="s">
        <v>6199</v>
      </c>
      <c r="B6107" t="s">
        <v>5941</v>
      </c>
      <c r="C6107" t="s">
        <v>5942</v>
      </c>
      <c r="D6107" s="6">
        <v>1731</v>
      </c>
      <c r="E6107" s="3">
        <v>3.0203022413486705E-3</v>
      </c>
      <c r="F6107" s="2">
        <f ca="1">D6107/'popolazione per regione'!$B$2</f>
        <v>1.3238398237939368E-3</v>
      </c>
      <c r="G6107" s="2" t="str">
        <f>IF(D6107&gt;300000,"Maggiore"," ")</f>
        <v xml:space="preserve"> </v>
      </c>
    </row>
    <row r="6108" spans="1:7" x14ac:dyDescent="0.3">
      <c r="A6108" t="s">
        <v>6200</v>
      </c>
      <c r="B6108" t="s">
        <v>5941</v>
      </c>
      <c r="C6108" t="s">
        <v>5960</v>
      </c>
      <c r="D6108" s="6">
        <v>20449</v>
      </c>
      <c r="E6108" s="3">
        <v>3.5680046524170402E-2</v>
      </c>
      <c r="F6108" s="2">
        <f ca="1">D6108/'popolazione per regione'!$B$2</f>
        <v>1.5639052892410292E-2</v>
      </c>
      <c r="G6108" s="2" t="str">
        <f>IF(D6108&gt;300000,"Maggiore"," ")</f>
        <v xml:space="preserve"> </v>
      </c>
    </row>
    <row r="6109" spans="1:7" x14ac:dyDescent="0.3">
      <c r="A6109" t="s">
        <v>6201</v>
      </c>
      <c r="B6109" t="s">
        <v>5941</v>
      </c>
      <c r="C6109" t="s">
        <v>5952</v>
      </c>
      <c r="D6109" s="6">
        <v>442</v>
      </c>
      <c r="E6109" s="3">
        <v>7.7121524591340976E-4</v>
      </c>
      <c r="F6109" s="2">
        <f ca="1">D6109/'popolazione per regione'!$B$2</f>
        <v>3.3803420110740614E-4</v>
      </c>
      <c r="G6109" s="2" t="str">
        <f>IF(D6109&gt;300000,"Maggiore"," ")</f>
        <v xml:space="preserve"> </v>
      </c>
    </row>
    <row r="6110" spans="1:7" x14ac:dyDescent="0.3">
      <c r="A6110" t="s">
        <v>6202</v>
      </c>
      <c r="B6110" t="s">
        <v>5941</v>
      </c>
      <c r="C6110" t="s">
        <v>5942</v>
      </c>
      <c r="D6110" s="6">
        <v>1627</v>
      </c>
      <c r="E6110" s="3">
        <v>2.8388398305455153E-3</v>
      </c>
      <c r="F6110" s="2">
        <f ca="1">D6110/'popolazione per regione'!$B$2</f>
        <v>1.2443023647098412E-3</v>
      </c>
      <c r="G6110" s="2" t="str">
        <f>IF(D6110&gt;300000,"Maggiore"," ")</f>
        <v xml:space="preserve"> </v>
      </c>
    </row>
    <row r="6111" spans="1:7" x14ac:dyDescent="0.3">
      <c r="A6111" t="s">
        <v>6203</v>
      </c>
      <c r="B6111" t="s">
        <v>5941</v>
      </c>
      <c r="C6111" t="s">
        <v>5952</v>
      </c>
      <c r="D6111" s="6">
        <v>28882</v>
      </c>
      <c r="E6111" s="3">
        <v>5.0394205277083944E-2</v>
      </c>
      <c r="F6111" s="2">
        <f ca="1">D6111/'popolazione per regione'!$B$2</f>
        <v>2.2088470127565849E-2</v>
      </c>
      <c r="G6111" s="2" t="str">
        <f>IF(D6111&gt;300000,"Maggiore"," ")</f>
        <v xml:space="preserve"> </v>
      </c>
    </row>
    <row r="6112" spans="1:7" x14ac:dyDescent="0.3">
      <c r="A6112" t="s">
        <v>6204</v>
      </c>
      <c r="B6112" t="s">
        <v>5941</v>
      </c>
      <c r="C6112" t="s">
        <v>5952</v>
      </c>
      <c r="D6112" s="6">
        <v>1062</v>
      </c>
      <c r="E6112" s="3">
        <v>1.8530103872399122E-3</v>
      </c>
      <c r="F6112" s="2">
        <f ca="1">D6112/'popolazione per regione'!$B$2</f>
        <v>8.1219982257028358E-4</v>
      </c>
      <c r="G6112" s="2" t="str">
        <f>IF(D6112&gt;300000,"Maggiore"," ")</f>
        <v xml:space="preserve"> </v>
      </c>
    </row>
    <row r="6113" spans="1:7" x14ac:dyDescent="0.3">
      <c r="A6113" t="s">
        <v>6205</v>
      </c>
      <c r="B6113" t="s">
        <v>5941</v>
      </c>
      <c r="C6113" t="s">
        <v>5952</v>
      </c>
      <c r="D6113" s="6">
        <v>1631</v>
      </c>
      <c r="E6113" s="3">
        <v>2.8458191540379446E-3</v>
      </c>
      <c r="F6113" s="2">
        <f ca="1">D6113/'popolazione per regione'!$B$2</f>
        <v>1.2473614977515373E-3</v>
      </c>
      <c r="G6113" s="2" t="str">
        <f>IF(D6113&gt;300000,"Maggiore"," ")</f>
        <v xml:space="preserve"> </v>
      </c>
    </row>
    <row r="6114" spans="1:7" x14ac:dyDescent="0.3">
      <c r="A6114" t="s">
        <v>6206</v>
      </c>
      <c r="B6114" t="s">
        <v>5941</v>
      </c>
      <c r="C6114" t="s">
        <v>5950</v>
      </c>
      <c r="D6114" s="6">
        <v>561</v>
      </c>
      <c r="E6114" s="3">
        <v>9.78850119813174E-4</v>
      </c>
      <c r="F6114" s="2">
        <f ca="1">D6114/'popolazione per regione'!$B$2</f>
        <v>4.2904340909786164E-4</v>
      </c>
      <c r="G6114" s="2" t="str">
        <f>IF(D6114&gt;300000,"Maggiore"," ")</f>
        <v xml:space="preserve"> </v>
      </c>
    </row>
    <row r="6115" spans="1:7" x14ac:dyDescent="0.3">
      <c r="A6115" t="s">
        <v>6207</v>
      </c>
      <c r="B6115" t="s">
        <v>5941</v>
      </c>
      <c r="C6115" t="s">
        <v>5952</v>
      </c>
      <c r="D6115" s="6">
        <v>2775</v>
      </c>
      <c r="E6115" s="3">
        <v>4.8419056728726522E-3</v>
      </c>
      <c r="F6115" s="2">
        <f ca="1">D6115/'popolazione per regione'!$B$2</f>
        <v>2.1222735476765886E-3</v>
      </c>
      <c r="G6115" s="2" t="str">
        <f>IF(D6115&gt;300000,"Maggiore"," ")</f>
        <v xml:space="preserve"> </v>
      </c>
    </row>
    <row r="6116" spans="1:7" x14ac:dyDescent="0.3">
      <c r="A6116" t="s">
        <v>6208</v>
      </c>
      <c r="B6116" t="s">
        <v>5941</v>
      </c>
      <c r="C6116" t="s">
        <v>5948</v>
      </c>
      <c r="D6116" s="6">
        <v>171</v>
      </c>
      <c r="E6116" s="3">
        <v>2.983660793013418E-4</v>
      </c>
      <c r="F6116" s="2">
        <f ca="1">D6116/'popolazione per regione'!$B$2</f>
        <v>1.3077793753250329E-4</v>
      </c>
      <c r="G6116" s="2" t="str">
        <f>IF(D6116&gt;300000,"Maggiore"," ")</f>
        <v xml:space="preserve"> </v>
      </c>
    </row>
    <row r="6117" spans="1:7" x14ac:dyDescent="0.3">
      <c r="A6117" t="s">
        <v>6209</v>
      </c>
      <c r="B6117" t="s">
        <v>5941</v>
      </c>
      <c r="C6117" t="s">
        <v>5952</v>
      </c>
      <c r="D6117" s="6">
        <v>5321</v>
      </c>
      <c r="E6117" s="3">
        <v>9.2842450758037418E-3</v>
      </c>
      <c r="F6117" s="2">
        <f ca="1">D6117/'popolazione per regione'!$B$2</f>
        <v>4.0694117287160816E-3</v>
      </c>
      <c r="G6117" s="2" t="str">
        <f>IF(D6117&gt;300000,"Maggiore"," ")</f>
        <v xml:space="preserve"> </v>
      </c>
    </row>
    <row r="6118" spans="1:7" x14ac:dyDescent="0.3">
      <c r="A6118" t="s">
        <v>6210</v>
      </c>
      <c r="B6118" t="s">
        <v>5941</v>
      </c>
      <c r="C6118" t="s">
        <v>5960</v>
      </c>
      <c r="D6118" s="6">
        <v>28684</v>
      </c>
      <c r="E6118" s="3">
        <v>5.0048728764208697E-2</v>
      </c>
      <c r="F6118" s="2">
        <f ca="1">D6118/'popolazione per regione'!$B$2</f>
        <v>2.1937043042001898E-2</v>
      </c>
      <c r="G6118" s="2" t="str">
        <f>IF(D6118&gt;300000,"Maggiore"," ")</f>
        <v xml:space="preserve"> </v>
      </c>
    </row>
    <row r="6119" spans="1:7" x14ac:dyDescent="0.3">
      <c r="A6119" t="s">
        <v>6211</v>
      </c>
      <c r="B6119" t="s">
        <v>5941</v>
      </c>
      <c r="C6119" t="s">
        <v>5950</v>
      </c>
      <c r="D6119" s="6">
        <v>1417</v>
      </c>
      <c r="E6119" s="3">
        <v>2.4724253471929904E-3</v>
      </c>
      <c r="F6119" s="2">
        <f ca="1">D6119/'popolazione per regione'!$B$2</f>
        <v>1.0836978800208021E-3</v>
      </c>
      <c r="G6119" s="2" t="str">
        <f>IF(D6119&gt;300000,"Maggiore"," ")</f>
        <v xml:space="preserve"> </v>
      </c>
    </row>
    <row r="6120" spans="1:7" x14ac:dyDescent="0.3">
      <c r="A6120" t="s">
        <v>6212</v>
      </c>
      <c r="B6120" t="s">
        <v>5941</v>
      </c>
      <c r="C6120" t="s">
        <v>5948</v>
      </c>
      <c r="D6120" s="6">
        <v>2288</v>
      </c>
      <c r="E6120" s="3">
        <v>3.9921730376694152E-3</v>
      </c>
      <c r="F6120" s="2">
        <f ca="1">D6120/'popolazione per regione'!$B$2</f>
        <v>1.7498240998501024E-3</v>
      </c>
      <c r="G6120" s="2" t="str">
        <f>IF(D6120&gt;300000,"Maggiore"," ")</f>
        <v xml:space="preserve"> </v>
      </c>
    </row>
    <row r="6121" spans="1:7" x14ac:dyDescent="0.3">
      <c r="A6121" t="s">
        <v>6213</v>
      </c>
      <c r="B6121" t="s">
        <v>5941</v>
      </c>
      <c r="C6121" t="s">
        <v>5952</v>
      </c>
      <c r="D6121" s="6">
        <v>1050</v>
      </c>
      <c r="E6121" s="3">
        <v>1.832072416762625E-3</v>
      </c>
      <c r="F6121" s="2">
        <f ca="1">D6121/'popolazione per regione'!$B$2</f>
        <v>8.030224234451956E-4</v>
      </c>
      <c r="G6121" s="2" t="str">
        <f>IF(D6121&gt;300000,"Maggiore"," ")</f>
        <v xml:space="preserve"> </v>
      </c>
    </row>
    <row r="6122" spans="1:7" x14ac:dyDescent="0.3">
      <c r="A6122" t="s">
        <v>6214</v>
      </c>
      <c r="B6122" t="s">
        <v>5941</v>
      </c>
      <c r="C6122" t="s">
        <v>5948</v>
      </c>
      <c r="D6122" s="6">
        <v>2488</v>
      </c>
      <c r="E6122" s="3">
        <v>4.341139212290868E-3</v>
      </c>
      <c r="F6122" s="2">
        <f ca="1">D6122/'popolazione per regione'!$B$2</f>
        <v>1.9027807519349017E-3</v>
      </c>
      <c r="G6122" s="2" t="str">
        <f>IF(D6122&gt;300000,"Maggiore"," ")</f>
        <v xml:space="preserve"> </v>
      </c>
    </row>
    <row r="6123" spans="1:7" x14ac:dyDescent="0.3">
      <c r="A6123" t="s">
        <v>6215</v>
      </c>
      <c r="B6123" t="s">
        <v>5941</v>
      </c>
      <c r="C6123" t="s">
        <v>5952</v>
      </c>
      <c r="D6123" s="6">
        <v>7972</v>
      </c>
      <c r="E6123" s="3">
        <v>1.3909791720411091E-2</v>
      </c>
      <c r="F6123" s="2">
        <f ca="1">D6123/'popolazione per regione'!$B$2</f>
        <v>6.0968521521000945E-3</v>
      </c>
      <c r="G6123" s="2" t="str">
        <f>IF(D6123&gt;300000,"Maggiore"," ")</f>
        <v xml:space="preserve"> </v>
      </c>
    </row>
    <row r="6124" spans="1:7" x14ac:dyDescent="0.3">
      <c r="A6124" t="s">
        <v>6216</v>
      </c>
      <c r="B6124" t="s">
        <v>5941</v>
      </c>
      <c r="C6124" t="s">
        <v>5952</v>
      </c>
      <c r="D6124" s="6">
        <v>1720</v>
      </c>
      <c r="E6124" s="3">
        <v>3.0011091017444909E-3</v>
      </c>
      <c r="F6124" s="2">
        <f ca="1">D6124/'popolazione per regione'!$B$2</f>
        <v>1.3154272079292728E-3</v>
      </c>
      <c r="G6124" s="2" t="str">
        <f>IF(D6124&gt;300000,"Maggiore"," ")</f>
        <v xml:space="preserve"> </v>
      </c>
    </row>
    <row r="6125" spans="1:7" x14ac:dyDescent="0.3">
      <c r="A6125" t="s">
        <v>6217</v>
      </c>
      <c r="B6125" t="s">
        <v>5941</v>
      </c>
      <c r="C6125" t="s">
        <v>5942</v>
      </c>
      <c r="D6125" s="6">
        <v>165</v>
      </c>
      <c r="E6125" s="3">
        <v>2.8789709406269823E-4</v>
      </c>
      <c r="F6125" s="2">
        <f ca="1">D6125/'popolazione per regione'!$B$2</f>
        <v>1.2618923796995932E-4</v>
      </c>
      <c r="G6125" s="2" t="str">
        <f>IF(D6125&gt;300000,"Maggiore"," ")</f>
        <v xml:space="preserve"> </v>
      </c>
    </row>
    <row r="6126" spans="1:7" x14ac:dyDescent="0.3">
      <c r="A6126" t="s">
        <v>6218</v>
      </c>
      <c r="B6126" t="s">
        <v>5941</v>
      </c>
      <c r="C6126" t="s">
        <v>5948</v>
      </c>
      <c r="D6126" s="6">
        <v>586</v>
      </c>
      <c r="E6126" s="3">
        <v>1.0224708916408555E-3</v>
      </c>
      <c r="F6126" s="2">
        <f ca="1">D6126/'popolazione per regione'!$B$2</f>
        <v>4.4816299060846158E-4</v>
      </c>
      <c r="G6126" s="2" t="str">
        <f>IF(D6126&gt;300000,"Maggiore"," ")</f>
        <v xml:space="preserve"> </v>
      </c>
    </row>
    <row r="6127" spans="1:7" x14ac:dyDescent="0.3">
      <c r="A6127" t="s">
        <v>6219</v>
      </c>
      <c r="B6127" t="s">
        <v>5941</v>
      </c>
      <c r="C6127" t="s">
        <v>5952</v>
      </c>
      <c r="D6127" s="6">
        <v>1127</v>
      </c>
      <c r="E6127" s="3">
        <v>1.9664243939918843E-3</v>
      </c>
      <c r="F6127" s="2">
        <f ca="1">D6127/'popolazione per regione'!$B$2</f>
        <v>8.6191073449784332E-4</v>
      </c>
      <c r="G6127" s="2" t="str">
        <f>IF(D6127&gt;300000,"Maggiore"," ")</f>
        <v xml:space="preserve"> </v>
      </c>
    </row>
    <row r="6128" spans="1:7" x14ac:dyDescent="0.3">
      <c r="A6128" t="s">
        <v>6220</v>
      </c>
      <c r="B6128" t="s">
        <v>5941</v>
      </c>
      <c r="C6128" t="s">
        <v>5948</v>
      </c>
      <c r="D6128" s="6">
        <v>53307</v>
      </c>
      <c r="E6128" s="3">
        <v>9.3011699352728822E-2</v>
      </c>
      <c r="F6128" s="2">
        <f ca="1">D6128/'popolazione per regione'!$B$2</f>
        <v>4.0768301263421944E-2</v>
      </c>
      <c r="G6128" s="2" t="str">
        <f>IF(D6128&gt;300000,"Maggiore"," ")</f>
        <v xml:space="preserve"> </v>
      </c>
    </row>
    <row r="6129" spans="1:7" x14ac:dyDescent="0.3">
      <c r="A6129" t="s">
        <v>6221</v>
      </c>
      <c r="B6129" t="s">
        <v>5941</v>
      </c>
      <c r="C6129" t="s">
        <v>5942</v>
      </c>
      <c r="D6129" s="6">
        <v>1129</v>
      </c>
      <c r="E6129" s="3">
        <v>1.9699140557380987E-3</v>
      </c>
      <c r="F6129" s="2">
        <f ca="1">D6129/'popolazione per regione'!$B$2</f>
        <v>8.6344030101869135E-4</v>
      </c>
      <c r="G6129" s="2" t="str">
        <f>IF(D6129&gt;300000,"Maggiore"," ")</f>
        <v xml:space="preserve"> </v>
      </c>
    </row>
    <row r="6130" spans="1:7" x14ac:dyDescent="0.3">
      <c r="A6130" t="s">
        <v>6222</v>
      </c>
      <c r="B6130" t="s">
        <v>5941</v>
      </c>
      <c r="C6130" t="s">
        <v>5952</v>
      </c>
      <c r="D6130" s="6">
        <v>8460</v>
      </c>
      <c r="E6130" s="3">
        <v>1.4761269186487437E-2</v>
      </c>
      <c r="F6130" s="2">
        <f ca="1">D6130/'popolazione per regione'!$B$2</f>
        <v>6.4700663831870047E-3</v>
      </c>
      <c r="G6130" s="2" t="str">
        <f>IF(D6130&gt;300000,"Maggiore"," ")</f>
        <v xml:space="preserve"> </v>
      </c>
    </row>
    <row r="6131" spans="1:7" x14ac:dyDescent="0.3">
      <c r="A6131" t="s">
        <v>6223</v>
      </c>
      <c r="B6131" t="s">
        <v>5941</v>
      </c>
      <c r="C6131" t="s">
        <v>5952</v>
      </c>
      <c r="D6131" s="6">
        <v>4781</v>
      </c>
      <c r="E6131" s="3">
        <v>8.3420364043258199E-3</v>
      </c>
      <c r="F6131" s="2">
        <f ca="1">D6131/'popolazione per regione'!$B$2</f>
        <v>3.656428768087124E-3</v>
      </c>
      <c r="G6131" s="2" t="str">
        <f>IF(D6131&gt;300000,"Maggiore"," ")</f>
        <v xml:space="preserve"> </v>
      </c>
    </row>
    <row r="6132" spans="1:7" x14ac:dyDescent="0.3">
      <c r="A6132" t="s">
        <v>6224</v>
      </c>
      <c r="B6132" t="s">
        <v>5941</v>
      </c>
      <c r="C6132" t="s">
        <v>5950</v>
      </c>
      <c r="D6132" s="6">
        <v>1126</v>
      </c>
      <c r="E6132" s="3">
        <v>1.9646795631187769E-3</v>
      </c>
      <c r="F6132" s="2">
        <f ca="1">D6132/'popolazione per regione'!$B$2</f>
        <v>8.6114595123741935E-4</v>
      </c>
      <c r="G6132" s="2" t="str">
        <f>IF(D6132&gt;300000,"Maggiore"," ")</f>
        <v xml:space="preserve"> </v>
      </c>
    </row>
    <row r="6133" spans="1:7" x14ac:dyDescent="0.3">
      <c r="A6133" t="s">
        <v>6225</v>
      </c>
      <c r="B6133" t="s">
        <v>5941</v>
      </c>
      <c r="C6133" t="s">
        <v>5952</v>
      </c>
      <c r="D6133" s="6">
        <v>144</v>
      </c>
      <c r="E6133" s="3">
        <v>2.5125564572744572E-4</v>
      </c>
      <c r="F6133" s="2">
        <f ca="1">D6133/'popolazione per regione'!$B$2</f>
        <v>1.1012878950105541E-4</v>
      </c>
      <c r="G6133" s="2" t="str">
        <f>IF(D6133&gt;300000,"Maggiore"," ")</f>
        <v xml:space="preserve"> </v>
      </c>
    </row>
    <row r="6134" spans="1:7" x14ac:dyDescent="0.3">
      <c r="A6134" t="s">
        <v>6226</v>
      </c>
      <c r="B6134" t="s">
        <v>5941</v>
      </c>
      <c r="C6134" t="s">
        <v>5952</v>
      </c>
      <c r="D6134" s="6">
        <v>2238</v>
      </c>
      <c r="E6134" s="3">
        <v>3.9049314940140523E-3</v>
      </c>
      <c r="F6134" s="2">
        <f ca="1">D6134/'popolazione per regione'!$B$2</f>
        <v>1.7115849368289026E-3</v>
      </c>
      <c r="G6134" s="2" t="str">
        <f>IF(D6134&gt;300000,"Maggiore"," ")</f>
        <v xml:space="preserve"> </v>
      </c>
    </row>
    <row r="6135" spans="1:7" x14ac:dyDescent="0.3">
      <c r="A6135" t="s">
        <v>6227</v>
      </c>
      <c r="B6135" t="s">
        <v>5941</v>
      </c>
      <c r="C6135" t="s">
        <v>5952</v>
      </c>
      <c r="D6135" s="6">
        <v>345</v>
      </c>
      <c r="E6135" s="3">
        <v>6.0196665122200536E-4</v>
      </c>
      <c r="F6135" s="2">
        <f ca="1">D6135/'popolazione per regione'!$B$2</f>
        <v>2.6385022484627858E-4</v>
      </c>
      <c r="G6135" s="2" t="str">
        <f>IF(D6135&gt;300000,"Maggiore"," ")</f>
        <v xml:space="preserve"> </v>
      </c>
    </row>
    <row r="6136" spans="1:7" x14ac:dyDescent="0.3">
      <c r="A6136" t="s">
        <v>6228</v>
      </c>
      <c r="B6136" t="s">
        <v>5941</v>
      </c>
      <c r="C6136" t="s">
        <v>5948</v>
      </c>
      <c r="D6136" s="6">
        <v>10881</v>
      </c>
      <c r="E6136" s="3">
        <v>1.8985504730280118E-2</v>
      </c>
      <c r="F6136" s="2">
        <f ca="1">D6136/'popolazione per regione'!$B$2</f>
        <v>8.3216066566734991E-3</v>
      </c>
      <c r="G6136" s="2" t="str">
        <f>IF(D6136&gt;300000,"Maggiore"," ")</f>
        <v xml:space="preserve"> </v>
      </c>
    </row>
    <row r="6137" spans="1:7" x14ac:dyDescent="0.3">
      <c r="A6137" t="s">
        <v>6229</v>
      </c>
      <c r="B6137" t="s">
        <v>5941</v>
      </c>
      <c r="C6137" t="s">
        <v>5942</v>
      </c>
      <c r="D6137" s="6">
        <v>1158</v>
      </c>
      <c r="E6137" s="3">
        <v>2.0205141510582095E-3</v>
      </c>
      <c r="F6137" s="2">
        <f ca="1">D6137/'popolazione per regione'!$B$2</f>
        <v>8.8561901557098713E-4</v>
      </c>
      <c r="G6137" s="2" t="str">
        <f>IF(D6137&gt;300000,"Maggiore"," ")</f>
        <v xml:space="preserve"> </v>
      </c>
    </row>
    <row r="6138" spans="1:7" x14ac:dyDescent="0.3">
      <c r="A6138" t="s">
        <v>6230</v>
      </c>
      <c r="B6138" t="s">
        <v>5941</v>
      </c>
      <c r="C6138" t="s">
        <v>5952</v>
      </c>
      <c r="D6138" s="6">
        <v>1158</v>
      </c>
      <c r="E6138" s="3">
        <v>2.0205141510582095E-3</v>
      </c>
      <c r="F6138" s="2">
        <f ca="1">D6138/'popolazione per regione'!$B$2</f>
        <v>8.8561901557098713E-4</v>
      </c>
      <c r="G6138" s="2" t="str">
        <f>IF(D6138&gt;300000,"Maggiore"," ")</f>
        <v xml:space="preserve"> </v>
      </c>
    </row>
    <row r="6139" spans="1:7" x14ac:dyDescent="0.3">
      <c r="A6139" t="s">
        <v>6231</v>
      </c>
      <c r="B6139" t="s">
        <v>5941</v>
      </c>
      <c r="C6139" t="s">
        <v>5942</v>
      </c>
      <c r="D6139" s="6">
        <v>1130</v>
      </c>
      <c r="E6139" s="3">
        <v>1.9716588866112062E-3</v>
      </c>
      <c r="F6139" s="2">
        <f ca="1">D6139/'popolazione per regione'!$B$2</f>
        <v>8.6420508427911531E-4</v>
      </c>
      <c r="G6139" s="2" t="str">
        <f>IF(D6139&gt;300000,"Maggiore"," ")</f>
        <v xml:space="preserve"> </v>
      </c>
    </row>
    <row r="6140" spans="1:7" x14ac:dyDescent="0.3">
      <c r="A6140" t="s">
        <v>6232</v>
      </c>
      <c r="B6140" t="s">
        <v>5941</v>
      </c>
      <c r="C6140" t="s">
        <v>5942</v>
      </c>
      <c r="D6140" s="6">
        <v>147</v>
      </c>
      <c r="E6140" s="3">
        <v>2.5649013834676753E-4</v>
      </c>
      <c r="F6140" s="2">
        <f ca="1">D6140/'popolazione per regione'!$B$2</f>
        <v>1.1242313928232739E-4</v>
      </c>
      <c r="G6140" s="2" t="str">
        <f>IF(D6140&gt;300000,"Maggiore"," ")</f>
        <v xml:space="preserve"> </v>
      </c>
    </row>
    <row r="6141" spans="1:7" x14ac:dyDescent="0.3">
      <c r="A6141" t="s">
        <v>6233</v>
      </c>
      <c r="B6141" t="s">
        <v>5941</v>
      </c>
      <c r="C6141" t="s">
        <v>5952</v>
      </c>
      <c r="D6141" s="6">
        <v>1139</v>
      </c>
      <c r="E6141" s="3">
        <v>1.9873623644691713E-3</v>
      </c>
      <c r="F6141" s="2">
        <f ca="1">D6141/'popolazione per regione'!$B$2</f>
        <v>8.710881336229313E-4</v>
      </c>
      <c r="G6141" s="2" t="str">
        <f>IF(D6141&gt;300000,"Maggiore"," ")</f>
        <v xml:space="preserve"> </v>
      </c>
    </row>
    <row r="6142" spans="1:7" x14ac:dyDescent="0.3">
      <c r="A6142" t="s">
        <v>6234</v>
      </c>
      <c r="B6142" t="s">
        <v>5941</v>
      </c>
      <c r="C6142" t="s">
        <v>5948</v>
      </c>
      <c r="D6142" s="6">
        <v>578</v>
      </c>
      <c r="E6142" s="3">
        <v>1.0085122446559973E-3</v>
      </c>
      <c r="F6142" s="2">
        <f ca="1">D6142/'popolazione per regione'!$B$2</f>
        <v>4.420447245250696E-4</v>
      </c>
      <c r="G6142" s="2" t="str">
        <f>IF(D6142&gt;300000,"Maggiore"," ")</f>
        <v xml:space="preserve"> </v>
      </c>
    </row>
    <row r="6143" spans="1:7" x14ac:dyDescent="0.3">
      <c r="A6143" t="s">
        <v>6235</v>
      </c>
      <c r="B6143" t="s">
        <v>5941</v>
      </c>
      <c r="C6143" t="s">
        <v>5950</v>
      </c>
      <c r="D6143" s="6">
        <v>7355</v>
      </c>
      <c r="E6143" s="3">
        <v>1.2833231071703911E-2</v>
      </c>
      <c r="F6143" s="2">
        <f ca="1">D6143/'popolazione per regione'!$B$2</f>
        <v>5.6249808804184898E-3</v>
      </c>
      <c r="G6143" s="2" t="str">
        <f>IF(D6143&gt;300000,"Maggiore"," ")</f>
        <v xml:space="preserve"> </v>
      </c>
    </row>
    <row r="6144" spans="1:7" x14ac:dyDescent="0.3">
      <c r="A6144" t="s">
        <v>6236</v>
      </c>
      <c r="B6144" t="s">
        <v>5941</v>
      </c>
      <c r="C6144" t="s">
        <v>5952</v>
      </c>
      <c r="D6144" s="6">
        <v>2268</v>
      </c>
      <c r="E6144" s="3">
        <v>3.95727642020727E-3</v>
      </c>
      <c r="F6144" s="2">
        <f ca="1">D6144/'popolazione per regione'!$B$2</f>
        <v>1.7345284346416225E-3</v>
      </c>
      <c r="G6144" s="2" t="str">
        <f>IF(D6144&gt;300000,"Maggiore"," ")</f>
        <v xml:space="preserve"> </v>
      </c>
    </row>
    <row r="6145" spans="1:7" x14ac:dyDescent="0.3">
      <c r="A6145" t="s">
        <v>6237</v>
      </c>
      <c r="B6145" t="s">
        <v>5941</v>
      </c>
      <c r="C6145" t="s">
        <v>5960</v>
      </c>
      <c r="D6145" s="6">
        <v>149883</v>
      </c>
      <c r="E6145" s="3">
        <v>0.26152048575393577</v>
      </c>
      <c r="F6145" s="2">
        <f ca="1">D6145/'popolazione per regione'!$B$2</f>
        <v>0.11462800942212976</v>
      </c>
      <c r="G6145" s="2" t="str">
        <f>IF(D6145&gt;300000,"Maggiore"," ")</f>
        <v xml:space="preserve"> </v>
      </c>
    </row>
    <row r="6146" spans="1:7" x14ac:dyDescent="0.3">
      <c r="A6146" t="s">
        <v>6238</v>
      </c>
      <c r="B6146" t="s">
        <v>5941</v>
      </c>
      <c r="C6146" t="s">
        <v>5942</v>
      </c>
      <c r="D6146" s="6">
        <v>2526</v>
      </c>
      <c r="E6146" s="3">
        <v>4.4074427854689444E-3</v>
      </c>
      <c r="F6146" s="2">
        <f ca="1">D6146/'popolazione per regione'!$B$2</f>
        <v>1.9318425158310136E-3</v>
      </c>
      <c r="G6146" s="2" t="str">
        <f>IF(D6146&gt;300000,"Maggiore"," ")</f>
        <v xml:space="preserve"> </v>
      </c>
    </row>
    <row r="6147" spans="1:7" x14ac:dyDescent="0.3">
      <c r="A6147" t="s">
        <v>6239</v>
      </c>
      <c r="B6147" t="s">
        <v>5941</v>
      </c>
      <c r="C6147" t="s">
        <v>5960</v>
      </c>
      <c r="D6147" s="6">
        <v>26620</v>
      </c>
      <c r="E6147" s="3">
        <v>4.6447397842115316E-2</v>
      </c>
      <c r="F6147" s="2">
        <f ca="1">D6147/'popolazione per regione'!$B$2</f>
        <v>2.0358530392486768E-2</v>
      </c>
      <c r="G6147" s="2" t="str">
        <f>IF(D6147&gt;300000,"Maggiore"," ")</f>
        <v xml:space="preserve"> </v>
      </c>
    </row>
    <row r="6148" spans="1:7" x14ac:dyDescent="0.3">
      <c r="A6148" t="s">
        <v>6240</v>
      </c>
      <c r="B6148" t="s">
        <v>5941</v>
      </c>
      <c r="C6148" t="s">
        <v>5948</v>
      </c>
      <c r="D6148" s="6">
        <v>580</v>
      </c>
      <c r="E6148" s="3">
        <v>1.012001906402212E-3</v>
      </c>
      <c r="F6148" s="2">
        <f ca="1">D6148/'popolazione per regione'!$B$2</f>
        <v>4.4357429104591758E-4</v>
      </c>
      <c r="G6148" s="2" t="str">
        <f>IF(D6148&gt;300000,"Maggiore"," ")</f>
        <v xml:space="preserve"> </v>
      </c>
    </row>
    <row r="6149" spans="1:7" x14ac:dyDescent="0.3">
      <c r="A6149" t="s">
        <v>6241</v>
      </c>
      <c r="B6149" t="s">
        <v>5941</v>
      </c>
      <c r="C6149" t="s">
        <v>5942</v>
      </c>
      <c r="D6149" s="6">
        <v>580</v>
      </c>
      <c r="E6149" s="3">
        <v>1.012001906402212E-3</v>
      </c>
      <c r="F6149" s="2">
        <f ca="1">D6149/'popolazione per regione'!$B$2</f>
        <v>4.4357429104591758E-4</v>
      </c>
      <c r="G6149" s="2" t="str">
        <f>IF(D6149&gt;300000,"Maggiore"," ")</f>
        <v xml:space="preserve"> </v>
      </c>
    </row>
    <row r="6150" spans="1:7" x14ac:dyDescent="0.3">
      <c r="A6150" t="s">
        <v>6242</v>
      </c>
      <c r="B6150" t="s">
        <v>5941</v>
      </c>
      <c r="C6150" t="s">
        <v>5942</v>
      </c>
      <c r="D6150" s="6">
        <v>323</v>
      </c>
      <c r="E6150" s="3">
        <v>5.6358037201364563E-4</v>
      </c>
      <c r="F6150" s="2">
        <f ca="1">D6150/'popolazione per regione'!$B$2</f>
        <v>2.4702499311695064E-4</v>
      </c>
      <c r="G6150" s="2" t="str">
        <f>IF(D6150&gt;300000,"Maggiore"," ")</f>
        <v xml:space="preserve"> </v>
      </c>
    </row>
    <row r="6151" spans="1:7" x14ac:dyDescent="0.3">
      <c r="A6151" t="s">
        <v>6243</v>
      </c>
      <c r="B6151" t="s">
        <v>5941</v>
      </c>
      <c r="C6151" t="s">
        <v>5950</v>
      </c>
      <c r="D6151" s="6">
        <v>3716</v>
      </c>
      <c r="E6151" s="3">
        <v>6.4837915244665856E-3</v>
      </c>
      <c r="F6151" s="2">
        <f ca="1">D6151/'popolazione per regione'!$B$2</f>
        <v>2.8419345957355685E-3</v>
      </c>
      <c r="G6151" s="2" t="str">
        <f>IF(D6151&gt;300000,"Maggiore"," ")</f>
        <v xml:space="preserve"> </v>
      </c>
    </row>
    <row r="6152" spans="1:7" x14ac:dyDescent="0.3">
      <c r="A6152" t="s">
        <v>6244</v>
      </c>
      <c r="B6152" t="s">
        <v>5941</v>
      </c>
      <c r="C6152" t="s">
        <v>5952</v>
      </c>
      <c r="D6152" s="6">
        <v>1135</v>
      </c>
      <c r="E6152" s="3">
        <v>1.9803830409767425E-3</v>
      </c>
      <c r="F6152" s="2">
        <f ca="1">D6152/'popolazione per regione'!$B$2</f>
        <v>8.6802900058123523E-4</v>
      </c>
      <c r="G6152" s="2" t="str">
        <f>IF(D6152&gt;300000,"Maggiore"," ")</f>
        <v xml:space="preserve"> </v>
      </c>
    </row>
    <row r="6153" spans="1:7" x14ac:dyDescent="0.3">
      <c r="A6153" t="s">
        <v>6245</v>
      </c>
      <c r="B6153" t="s">
        <v>5941</v>
      </c>
      <c r="C6153" t="s">
        <v>5942</v>
      </c>
      <c r="D6153" s="6">
        <v>277</v>
      </c>
      <c r="E6153" s="3">
        <v>4.8331815185071158E-4</v>
      </c>
      <c r="F6153" s="2">
        <f ca="1">D6153/'popolazione per regione'!$B$2</f>
        <v>2.1184496313744684E-4</v>
      </c>
      <c r="G6153" s="2" t="str">
        <f>IF(D6153&gt;300000,"Maggiore"," ")</f>
        <v xml:space="preserve"> </v>
      </c>
    </row>
    <row r="6154" spans="1:7" x14ac:dyDescent="0.3">
      <c r="A6154" t="s">
        <v>6246</v>
      </c>
      <c r="B6154" t="s">
        <v>5941</v>
      </c>
      <c r="C6154" t="s">
        <v>5952</v>
      </c>
      <c r="D6154" s="6">
        <v>1097</v>
      </c>
      <c r="E6154" s="3">
        <v>1.9140794677986663E-3</v>
      </c>
      <c r="F6154" s="2">
        <f ca="1">D6154/'popolazione per regione'!$B$2</f>
        <v>8.3896723668512346E-4</v>
      </c>
      <c r="G6154" s="2" t="str">
        <f>IF(D6154&gt;300000,"Maggiore"," ")</f>
        <v xml:space="preserve"> </v>
      </c>
    </row>
    <row r="6155" spans="1:7" x14ac:dyDescent="0.3">
      <c r="A6155" t="s">
        <v>6247</v>
      </c>
      <c r="B6155" t="s">
        <v>5941</v>
      </c>
      <c r="C6155" t="s">
        <v>5952</v>
      </c>
      <c r="D6155" s="6">
        <v>27674</v>
      </c>
      <c r="E6155" s="3">
        <v>4.8286449582370369E-2</v>
      </c>
      <c r="F6155" s="2">
        <f ca="1">D6155/'popolazione per regione'!$B$2</f>
        <v>2.116461194897366E-2</v>
      </c>
      <c r="G6155" s="2" t="str">
        <f>IF(D6155&gt;300000,"Maggiore"," ")</f>
        <v xml:space="preserve"> </v>
      </c>
    </row>
    <row r="6156" spans="1:7" x14ac:dyDescent="0.3">
      <c r="A6156" t="s">
        <v>6248</v>
      </c>
      <c r="B6156" t="s">
        <v>5941</v>
      </c>
      <c r="C6156" t="s">
        <v>5950</v>
      </c>
      <c r="D6156" s="6">
        <v>4347</v>
      </c>
      <c r="E6156" s="3">
        <v>7.5847798053972687E-3</v>
      </c>
      <c r="F6156" s="2">
        <f ca="1">D6156/'popolazione per regione'!$B$2</f>
        <v>3.3245128330631098E-3</v>
      </c>
      <c r="G6156" s="2" t="str">
        <f>IF(D6156&gt;300000,"Maggiore"," ")</f>
        <v xml:space="preserve"> </v>
      </c>
    </row>
    <row r="6157" spans="1:7" x14ac:dyDescent="0.3">
      <c r="A6157" t="s">
        <v>6249</v>
      </c>
      <c r="B6157" t="s">
        <v>5941</v>
      </c>
      <c r="C6157" t="s">
        <v>5948</v>
      </c>
      <c r="D6157" s="6">
        <v>2651</v>
      </c>
      <c r="E6157" s="3">
        <v>4.6255466446073513E-3</v>
      </c>
      <c r="F6157" s="2">
        <f ca="1">D6157/'popolazione per regione'!$B$2</f>
        <v>2.0274404233840129E-3</v>
      </c>
      <c r="G6157" s="2" t="str">
        <f>IF(D6157&gt;300000,"Maggiore"," ")</f>
        <v xml:space="preserve"> </v>
      </c>
    </row>
    <row r="6158" spans="1:7" x14ac:dyDescent="0.3">
      <c r="A6158" t="s">
        <v>6250</v>
      </c>
      <c r="B6158" t="s">
        <v>5941</v>
      </c>
      <c r="C6158" t="s">
        <v>5942</v>
      </c>
      <c r="D6158" s="6">
        <v>278</v>
      </c>
      <c r="E6158" s="3">
        <v>4.8506298272381885E-4</v>
      </c>
      <c r="F6158" s="2">
        <f ca="1">D6158/'popolazione per regione'!$B$2</f>
        <v>2.1260974639787083E-4</v>
      </c>
      <c r="G6158" s="2" t="str">
        <f>IF(D6158&gt;300000,"Maggiore"," ")</f>
        <v xml:space="preserve"> </v>
      </c>
    </row>
    <row r="6159" spans="1:7" x14ac:dyDescent="0.3">
      <c r="A6159" t="s">
        <v>6251</v>
      </c>
      <c r="B6159" t="s">
        <v>5941</v>
      </c>
      <c r="C6159" t="s">
        <v>5948</v>
      </c>
      <c r="D6159" s="6">
        <v>2222</v>
      </c>
      <c r="E6159" s="3">
        <v>3.8770142000443364E-3</v>
      </c>
      <c r="F6159" s="2">
        <f ca="1">D6159/'popolazione per regione'!$B$2</f>
        <v>1.6993484046621187E-3</v>
      </c>
      <c r="G6159" s="2" t="str">
        <f>IF(D6159&gt;300000,"Maggiore"," ")</f>
        <v xml:space="preserve"> </v>
      </c>
    </row>
    <row r="6160" spans="1:7" x14ac:dyDescent="0.3">
      <c r="A6160" t="s">
        <v>6252</v>
      </c>
      <c r="B6160" t="s">
        <v>5941</v>
      </c>
      <c r="C6160" t="s">
        <v>5948</v>
      </c>
      <c r="D6160" s="6">
        <v>7375</v>
      </c>
      <c r="E6160" s="3">
        <v>1.2868127689166058E-2</v>
      </c>
      <c r="F6160" s="2">
        <f ca="1">D6160/'popolazione per regione'!$B$2</f>
        <v>5.6402765456269694E-3</v>
      </c>
      <c r="G6160" s="2" t="str">
        <f>IF(D6160&gt;300000,"Maggiore"," ")</f>
        <v xml:space="preserve"> </v>
      </c>
    </row>
    <row r="6161" spans="1:7" x14ac:dyDescent="0.3">
      <c r="A6161" t="s">
        <v>6253</v>
      </c>
      <c r="B6161" t="s">
        <v>5941</v>
      </c>
      <c r="C6161" t="s">
        <v>5948</v>
      </c>
      <c r="D6161" s="6">
        <v>285</v>
      </c>
      <c r="E6161" s="3">
        <v>4.9727679883556969E-4</v>
      </c>
      <c r="F6161" s="2">
        <f ca="1">D6161/'popolazione per regione'!$B$2</f>
        <v>2.1796322922083882E-4</v>
      </c>
      <c r="G6161" s="2" t="str">
        <f>IF(D6161&gt;300000,"Maggiore"," ")</f>
        <v xml:space="preserve"> </v>
      </c>
    </row>
    <row r="6162" spans="1:7" x14ac:dyDescent="0.3">
      <c r="A6162" t="s">
        <v>6254</v>
      </c>
      <c r="B6162" t="s">
        <v>5941</v>
      </c>
      <c r="C6162" t="s">
        <v>5942</v>
      </c>
      <c r="D6162" s="6">
        <v>1172</v>
      </c>
      <c r="E6162" s="3">
        <v>2.044941783281711E-3</v>
      </c>
      <c r="F6162" s="2">
        <f ca="1">D6162/'popolazione per regione'!$B$2</f>
        <v>8.9632598121692315E-4</v>
      </c>
      <c r="G6162" s="2" t="str">
        <f>IF(D6162&gt;300000,"Maggiore"," ")</f>
        <v xml:space="preserve"> </v>
      </c>
    </row>
    <row r="6163" spans="1:7" x14ac:dyDescent="0.3">
      <c r="A6163" t="s">
        <v>6255</v>
      </c>
      <c r="B6163" t="s">
        <v>5941</v>
      </c>
      <c r="C6163" t="s">
        <v>5948</v>
      </c>
      <c r="D6163" s="6">
        <v>3772</v>
      </c>
      <c r="E6163" s="3">
        <v>6.5815020533605923E-3</v>
      </c>
      <c r="F6163" s="2">
        <f ca="1">D6163/'popolazione per regione'!$B$2</f>
        <v>2.8847624583193121E-3</v>
      </c>
      <c r="G6163" s="2" t="str">
        <f>IF(D6163&gt;300000,"Maggiore"," ")</f>
        <v xml:space="preserve"> </v>
      </c>
    </row>
    <row r="6164" spans="1:7" x14ac:dyDescent="0.3">
      <c r="A6164" t="s">
        <v>6256</v>
      </c>
      <c r="B6164" t="s">
        <v>5941</v>
      </c>
      <c r="C6164" t="s">
        <v>5948</v>
      </c>
      <c r="D6164" s="6">
        <v>1171</v>
      </c>
      <c r="E6164" s="3">
        <v>2.043196952408604E-3</v>
      </c>
      <c r="F6164" s="2">
        <f ca="1">D6164/'popolazione per regione'!$B$2</f>
        <v>8.9556119795649908E-4</v>
      </c>
      <c r="G6164" s="2" t="str">
        <f>IF(D6164&gt;300000,"Maggiore"," ")</f>
        <v xml:space="preserve"> </v>
      </c>
    </row>
    <row r="6165" spans="1:7" x14ac:dyDescent="0.3">
      <c r="A6165" t="s">
        <v>6257</v>
      </c>
      <c r="B6165" t="s">
        <v>5941</v>
      </c>
      <c r="C6165" t="s">
        <v>5952</v>
      </c>
      <c r="D6165" s="6">
        <v>3773</v>
      </c>
      <c r="E6165" s="3">
        <v>6.5832468842337002E-3</v>
      </c>
      <c r="F6165" s="2">
        <f ca="1">D6165/'popolazione per regione'!$B$2</f>
        <v>2.8855272415797364E-3</v>
      </c>
      <c r="G6165" s="2" t="str">
        <f>IF(D6165&gt;300000,"Maggiore"," ")</f>
        <v xml:space="preserve"> </v>
      </c>
    </row>
    <row r="6166" spans="1:7" x14ac:dyDescent="0.3">
      <c r="A6166" t="s">
        <v>6258</v>
      </c>
      <c r="B6166" t="s">
        <v>5941</v>
      </c>
      <c r="C6166" t="s">
        <v>5950</v>
      </c>
      <c r="D6166" s="6">
        <v>566</v>
      </c>
      <c r="E6166" s="3">
        <v>9.875742741787103E-4</v>
      </c>
      <c r="F6166" s="2">
        <f ca="1">D6166/'popolazione per regione'!$B$2</f>
        <v>4.3286732539998162E-4</v>
      </c>
      <c r="G6166" s="2" t="str">
        <f>IF(D6166&gt;300000,"Maggiore"," ")</f>
        <v xml:space="preserve"> </v>
      </c>
    </row>
    <row r="6167" spans="1:7" x14ac:dyDescent="0.3">
      <c r="A6167" t="s">
        <v>6259</v>
      </c>
      <c r="B6167" t="s">
        <v>5941</v>
      </c>
      <c r="C6167" t="s">
        <v>5952</v>
      </c>
      <c r="D6167" s="6">
        <v>1674</v>
      </c>
      <c r="E6167" s="3">
        <v>2.9208468815815568E-3</v>
      </c>
      <c r="F6167" s="2">
        <f ca="1">D6167/'popolazione per regione'!$B$2</f>
        <v>1.2802471779497691E-3</v>
      </c>
      <c r="G6167" s="2" t="str">
        <f>IF(D6167&gt;300000,"Maggiore"," ")</f>
        <v xml:space="preserve"> </v>
      </c>
    </row>
    <row r="6168" spans="1:7" x14ac:dyDescent="0.3">
      <c r="A6168" t="s">
        <v>6260</v>
      </c>
      <c r="B6168" t="s">
        <v>5941</v>
      </c>
      <c r="C6168" t="s">
        <v>5952</v>
      </c>
      <c r="D6168" s="6">
        <v>1675</v>
      </c>
      <c r="E6168" s="3">
        <v>2.9225917124546638E-3</v>
      </c>
      <c r="F6168" s="2">
        <f ca="1">D6168/'popolazione per regione'!$B$2</f>
        <v>1.2810119612101931E-3</v>
      </c>
      <c r="G6168" s="2" t="str">
        <f>IF(D6168&gt;300000,"Maggiore"," ")</f>
        <v xml:space="preserve"> </v>
      </c>
    </row>
    <row r="6169" spans="1:7" x14ac:dyDescent="0.3">
      <c r="A6169" t="s">
        <v>6261</v>
      </c>
      <c r="B6169" t="s">
        <v>5941</v>
      </c>
      <c r="C6169" t="s">
        <v>5948</v>
      </c>
      <c r="D6169" s="6">
        <v>428</v>
      </c>
      <c r="E6169" s="3">
        <v>7.4678761368990809E-4</v>
      </c>
      <c r="F6169" s="2">
        <f ca="1">D6169/'popolazione per regione'!$B$2</f>
        <v>3.2732723546147023E-4</v>
      </c>
      <c r="G6169" s="2" t="str">
        <f>IF(D6169&gt;300000,"Maggiore"," ")</f>
        <v xml:space="preserve"> </v>
      </c>
    </row>
    <row r="6170" spans="1:7" x14ac:dyDescent="0.3">
      <c r="A6170" t="s">
        <v>6262</v>
      </c>
      <c r="B6170" t="s">
        <v>5941</v>
      </c>
      <c r="C6170" t="s">
        <v>5952</v>
      </c>
      <c r="D6170" s="6">
        <v>2233</v>
      </c>
      <c r="E6170" s="3">
        <v>3.8962073396485164E-3</v>
      </c>
      <c r="F6170" s="2">
        <f ca="1">D6170/'popolazione per regione'!$B$2</f>
        <v>1.7077610205267827E-3</v>
      </c>
      <c r="G6170" s="2" t="str">
        <f>IF(D6170&gt;300000,"Maggiore"," ")</f>
        <v xml:space="preserve"> </v>
      </c>
    </row>
    <row r="6171" spans="1:7" x14ac:dyDescent="0.3">
      <c r="A6171" t="s">
        <v>6263</v>
      </c>
      <c r="B6171" t="s">
        <v>5941</v>
      </c>
      <c r="C6171" t="s">
        <v>5952</v>
      </c>
      <c r="D6171" s="6">
        <v>2966</v>
      </c>
      <c r="E6171" s="3">
        <v>5.1751683696361394E-3</v>
      </c>
      <c r="F6171" s="2">
        <f ca="1">D6171/'popolazione per regione'!$B$2</f>
        <v>2.2683471504175716E-3</v>
      </c>
      <c r="G6171" s="2" t="str">
        <f>IF(D6171&gt;300000,"Maggiore"," ")</f>
        <v xml:space="preserve"> </v>
      </c>
    </row>
    <row r="6172" spans="1:7" x14ac:dyDescent="0.3">
      <c r="A6172" t="s">
        <v>6264</v>
      </c>
      <c r="B6172" t="s">
        <v>5941</v>
      </c>
      <c r="C6172" t="s">
        <v>5942</v>
      </c>
      <c r="D6172" s="6">
        <v>2960</v>
      </c>
      <c r="E6172" s="3">
        <v>5.1646993843974956E-3</v>
      </c>
      <c r="F6172" s="2">
        <f ca="1">D6172/'popolazione per regione'!$B$2</f>
        <v>2.2637584508550276E-3</v>
      </c>
      <c r="G6172" s="2" t="str">
        <f>IF(D6172&gt;300000,"Maggiore"," ")</f>
        <v xml:space="preserve"> </v>
      </c>
    </row>
    <row r="6173" spans="1:7" x14ac:dyDescent="0.3">
      <c r="A6173" t="s">
        <v>6265</v>
      </c>
      <c r="B6173" t="s">
        <v>5941</v>
      </c>
      <c r="C6173" t="s">
        <v>5952</v>
      </c>
      <c r="D6173" s="6">
        <v>1108</v>
      </c>
      <c r="E6173" s="3">
        <v>1.9332726074028463E-3</v>
      </c>
      <c r="F6173" s="2">
        <f ca="1">D6173/'popolazione per regione'!$B$2</f>
        <v>8.4737985254978738E-4</v>
      </c>
      <c r="G6173" s="2" t="str">
        <f>IF(D6173&gt;300000,"Maggiore"," ")</f>
        <v xml:space="preserve"> </v>
      </c>
    </row>
    <row r="6174" spans="1:7" x14ac:dyDescent="0.3">
      <c r="A6174" t="s">
        <v>6266</v>
      </c>
      <c r="B6174" t="s">
        <v>5941</v>
      </c>
      <c r="C6174" t="s">
        <v>5952</v>
      </c>
      <c r="D6174" s="6">
        <v>1433</v>
      </c>
      <c r="E6174" s="3">
        <v>2.5003426411627063E-3</v>
      </c>
      <c r="F6174" s="2">
        <f ca="1">D6174/'popolazione per regione'!$B$2</f>
        <v>1.0959344121875859E-3</v>
      </c>
      <c r="G6174" s="2" t="str">
        <f>IF(D6174&gt;300000,"Maggiore"," ")</f>
        <v xml:space="preserve"> </v>
      </c>
    </row>
    <row r="6175" spans="1:7" x14ac:dyDescent="0.3">
      <c r="A6175" t="s">
        <v>6267</v>
      </c>
      <c r="B6175" t="s">
        <v>5941</v>
      </c>
      <c r="C6175" t="s">
        <v>5950</v>
      </c>
      <c r="D6175" s="6">
        <v>599</v>
      </c>
      <c r="E6175" s="3">
        <v>1.0451536929912499E-3</v>
      </c>
      <c r="F6175" s="2">
        <f ca="1">D6175/'popolazione per regione'!$B$2</f>
        <v>4.5810517299397352E-4</v>
      </c>
      <c r="G6175" s="2" t="str">
        <f>IF(D6175&gt;300000,"Maggiore"," ")</f>
        <v xml:space="preserve"> </v>
      </c>
    </row>
    <row r="6176" spans="1:7" x14ac:dyDescent="0.3">
      <c r="A6176" t="s">
        <v>6268</v>
      </c>
      <c r="B6176" t="s">
        <v>5941</v>
      </c>
      <c r="C6176" t="s">
        <v>5950</v>
      </c>
      <c r="D6176" s="6">
        <v>430</v>
      </c>
      <c r="E6176" s="3">
        <v>7.5027727543612273E-4</v>
      </c>
      <c r="F6176" s="2">
        <f ca="1">D6176/'popolazione per regione'!$B$2</f>
        <v>3.2885680198231821E-4</v>
      </c>
      <c r="G6176" s="2" t="str">
        <f>IF(D6176&gt;300000,"Maggiore"," ")</f>
        <v xml:space="preserve"> </v>
      </c>
    </row>
    <row r="6177" spans="1:7" x14ac:dyDescent="0.3">
      <c r="A6177" t="s">
        <v>6269</v>
      </c>
      <c r="B6177" t="s">
        <v>5941</v>
      </c>
      <c r="C6177" t="s">
        <v>5952</v>
      </c>
      <c r="D6177" s="6">
        <v>1433</v>
      </c>
      <c r="E6177" s="3">
        <v>2.5003426411627063E-3</v>
      </c>
      <c r="F6177" s="2">
        <f ca="1">D6177/'popolazione per regione'!$B$2</f>
        <v>1.0959344121875859E-3</v>
      </c>
      <c r="G6177" s="2" t="str">
        <f>IF(D6177&gt;300000,"Maggiore"," ")</f>
        <v xml:space="preserve"> </v>
      </c>
    </row>
    <row r="6178" spans="1:7" x14ac:dyDescent="0.3">
      <c r="A6178" t="s">
        <v>6270</v>
      </c>
      <c r="B6178" t="s">
        <v>5941</v>
      </c>
      <c r="C6178" t="s">
        <v>5952</v>
      </c>
      <c r="D6178" s="6">
        <v>1107</v>
      </c>
      <c r="E6178" s="3">
        <v>1.9315277765297391E-3</v>
      </c>
      <c r="F6178" s="2">
        <f ca="1">D6178/'popolazione per regione'!$B$2</f>
        <v>8.4661506928936342E-4</v>
      </c>
      <c r="G6178" s="2" t="str">
        <f>IF(D6178&gt;300000,"Maggiore"," ")</f>
        <v xml:space="preserve"> </v>
      </c>
    </row>
    <row r="6179" spans="1:7" x14ac:dyDescent="0.3">
      <c r="A6179" t="s">
        <v>6271</v>
      </c>
      <c r="B6179" t="s">
        <v>5941</v>
      </c>
      <c r="C6179" t="s">
        <v>5942</v>
      </c>
      <c r="D6179" s="6">
        <v>4354</v>
      </c>
      <c r="E6179" s="3">
        <v>7.5969936215090185E-3</v>
      </c>
      <c r="F6179" s="2">
        <f ca="1">D6179/'popolazione per regione'!$B$2</f>
        <v>3.329866315886078E-3</v>
      </c>
      <c r="G6179" s="2" t="str">
        <f>IF(D6179&gt;300000,"Maggiore"," ")</f>
        <v xml:space="preserve"> </v>
      </c>
    </row>
    <row r="6180" spans="1:7" x14ac:dyDescent="0.3">
      <c r="A6180" t="s">
        <v>6272</v>
      </c>
      <c r="B6180" t="s">
        <v>5941</v>
      </c>
      <c r="C6180" t="s">
        <v>5948</v>
      </c>
      <c r="D6180" s="6">
        <v>2130</v>
      </c>
      <c r="E6180" s="3">
        <v>3.7164897597184682E-3</v>
      </c>
      <c r="F6180" s="2">
        <f ca="1">D6180/'popolazione per regione'!$B$2</f>
        <v>1.6289883447031112E-3</v>
      </c>
      <c r="G6180" s="2" t="str">
        <f>IF(D6180&gt;300000,"Maggiore"," ")</f>
        <v xml:space="preserve"> </v>
      </c>
    </row>
    <row r="6181" spans="1:7" x14ac:dyDescent="0.3">
      <c r="A6181" t="s">
        <v>6273</v>
      </c>
      <c r="B6181" t="s">
        <v>5941</v>
      </c>
      <c r="C6181" t="s">
        <v>5948</v>
      </c>
      <c r="D6181" s="6">
        <v>2155</v>
      </c>
      <c r="E6181" s="3">
        <v>3.7601105315461501E-3</v>
      </c>
      <c r="F6181" s="2">
        <f ca="1">D6181/'popolazione per regione'!$B$2</f>
        <v>1.648107926213711E-3</v>
      </c>
      <c r="G6181" s="2" t="str">
        <f>IF(D6181&gt;300000,"Maggiore"," ")</f>
        <v xml:space="preserve"> </v>
      </c>
    </row>
    <row r="6182" spans="1:7" x14ac:dyDescent="0.3">
      <c r="A6182" t="s">
        <v>6274</v>
      </c>
      <c r="B6182" t="s">
        <v>5941</v>
      </c>
      <c r="C6182" t="s">
        <v>5948</v>
      </c>
      <c r="D6182" s="6">
        <v>1021</v>
      </c>
      <c r="E6182" s="3">
        <v>1.7814723214425144E-3</v>
      </c>
      <c r="F6182" s="2">
        <f ca="1">D6182/'popolazione per regione'!$B$2</f>
        <v>7.8084370889289971E-4</v>
      </c>
      <c r="G6182" s="2" t="str">
        <f>IF(D6182&gt;300000,"Maggiore"," ")</f>
        <v xml:space="preserve"> </v>
      </c>
    </row>
    <row r="6183" spans="1:7" x14ac:dyDescent="0.3">
      <c r="A6183" t="s">
        <v>6275</v>
      </c>
      <c r="B6183" t="s">
        <v>5941</v>
      </c>
      <c r="C6183" t="s">
        <v>5952</v>
      </c>
      <c r="D6183" s="6">
        <v>5236</v>
      </c>
      <c r="E6183" s="3">
        <v>9.1359344515896251E-3</v>
      </c>
      <c r="F6183" s="2">
        <f ca="1">D6183/'popolazione per regione'!$B$2</f>
        <v>4.0044051515800419E-3</v>
      </c>
      <c r="G6183" s="2" t="str">
        <f>IF(D6183&gt;300000,"Maggiore"," ")</f>
        <v xml:space="preserve"> </v>
      </c>
    </row>
    <row r="6184" spans="1:7" x14ac:dyDescent="0.3">
      <c r="A6184" t="s">
        <v>6276</v>
      </c>
      <c r="B6184" t="s">
        <v>5941</v>
      </c>
      <c r="C6184" t="s">
        <v>5952</v>
      </c>
      <c r="D6184" s="6">
        <v>4836</v>
      </c>
      <c r="E6184" s="3">
        <v>8.4380021023467196E-3</v>
      </c>
      <c r="F6184" s="2">
        <f ca="1">D6184/'popolazione per regione'!$B$2</f>
        <v>3.6984918474104438E-3</v>
      </c>
      <c r="G6184" s="2" t="str">
        <f>IF(D6184&gt;300000,"Maggiore"," ")</f>
        <v xml:space="preserve"> </v>
      </c>
    </row>
    <row r="6185" spans="1:7" x14ac:dyDescent="0.3">
      <c r="A6185" t="s">
        <v>6277</v>
      </c>
      <c r="B6185" t="s">
        <v>5941</v>
      </c>
      <c r="C6185" t="s">
        <v>5950</v>
      </c>
      <c r="D6185" s="6">
        <v>2152</v>
      </c>
      <c r="E6185" s="3">
        <v>3.7548760389268282E-3</v>
      </c>
      <c r="F6185" s="2">
        <f ca="1">D6185/'popolazione per regione'!$B$2</f>
        <v>1.645813576432439E-3</v>
      </c>
      <c r="G6185" s="2" t="str">
        <f>IF(D6185&gt;300000,"Maggiore"," ")</f>
        <v xml:space="preserve"> </v>
      </c>
    </row>
    <row r="6186" spans="1:7" x14ac:dyDescent="0.3">
      <c r="A6186" t="s">
        <v>6278</v>
      </c>
      <c r="B6186" t="s">
        <v>5941</v>
      </c>
      <c r="C6186" t="s">
        <v>5942</v>
      </c>
      <c r="D6186" s="6">
        <v>2467</v>
      </c>
      <c r="E6186" s="3">
        <v>4.3044977639556149E-3</v>
      </c>
      <c r="F6186" s="2">
        <f ca="1">D6186/'popolazione per regione'!$B$2</f>
        <v>1.8867203034659977E-3</v>
      </c>
      <c r="G6186" s="2" t="str">
        <f>IF(D6186&gt;300000,"Maggiore"," ")</f>
        <v xml:space="preserve"> </v>
      </c>
    </row>
    <row r="6187" spans="1:7" x14ac:dyDescent="0.3">
      <c r="A6187" t="s">
        <v>6279</v>
      </c>
      <c r="B6187" t="s">
        <v>5941</v>
      </c>
      <c r="C6187" t="s">
        <v>5948</v>
      </c>
      <c r="D6187" s="6">
        <v>8868</v>
      </c>
      <c r="E6187" s="3">
        <v>1.5473160182715199E-2</v>
      </c>
      <c r="F6187" s="2">
        <f ca="1">D6187/'popolazione per regione'!$B$2</f>
        <v>6.7820979534399953E-3</v>
      </c>
      <c r="G6187" s="2" t="str">
        <f>IF(D6187&gt;300000,"Maggiore"," ")</f>
        <v xml:space="preserve"> </v>
      </c>
    </row>
    <row r="6188" spans="1:7" x14ac:dyDescent="0.3">
      <c r="A6188" t="s">
        <v>6280</v>
      </c>
      <c r="B6188" t="s">
        <v>5941</v>
      </c>
      <c r="C6188" t="s">
        <v>5950</v>
      </c>
      <c r="D6188" s="6">
        <v>1210</v>
      </c>
      <c r="E6188" s="3">
        <v>2.1112453564597869E-3</v>
      </c>
      <c r="F6188" s="2">
        <f ca="1">D6188/'popolazione per regione'!$B$2</f>
        <v>9.2538774511303492E-4</v>
      </c>
      <c r="G6188" s="2" t="str">
        <f>IF(D6188&gt;300000,"Maggiore"," ")</f>
        <v xml:space="preserve"> </v>
      </c>
    </row>
    <row r="6189" spans="1:7" x14ac:dyDescent="0.3">
      <c r="A6189" t="s">
        <v>6281</v>
      </c>
      <c r="B6189" t="s">
        <v>5941</v>
      </c>
      <c r="C6189" t="s">
        <v>5948</v>
      </c>
      <c r="D6189" s="6">
        <v>13946</v>
      </c>
      <c r="E6189" s="3">
        <v>2.4333411356353876E-2</v>
      </c>
      <c r="F6189" s="2">
        <f ca="1">D6189/'popolazione per regione'!$B$2</f>
        <v>1.0665667349873046E-2</v>
      </c>
      <c r="G6189" s="2" t="str">
        <f>IF(D6189&gt;300000,"Maggiore"," ")</f>
        <v xml:space="preserve"> </v>
      </c>
    </row>
    <row r="6190" spans="1:7" x14ac:dyDescent="0.3">
      <c r="A6190" t="s">
        <v>6282</v>
      </c>
      <c r="B6190" t="s">
        <v>5941</v>
      </c>
      <c r="C6190" t="s">
        <v>5952</v>
      </c>
      <c r="D6190" s="6">
        <v>651</v>
      </c>
      <c r="E6190" s="3">
        <v>1.1358848983928276E-3</v>
      </c>
      <c r="F6190" s="2">
        <f ca="1">D6190/'popolazione per regione'!$B$2</f>
        <v>4.9787390253602131E-4</v>
      </c>
      <c r="G6190" s="2" t="str">
        <f>IF(D6190&gt;300000,"Maggiore"," ")</f>
        <v xml:space="preserve"> </v>
      </c>
    </row>
    <row r="6191" spans="1:7" x14ac:dyDescent="0.3">
      <c r="A6191" t="s">
        <v>6283</v>
      </c>
      <c r="B6191" t="s">
        <v>5941</v>
      </c>
      <c r="C6191" t="s">
        <v>5948</v>
      </c>
      <c r="D6191" s="6">
        <v>2289</v>
      </c>
      <c r="E6191" s="3">
        <v>3.9939178685425222E-3</v>
      </c>
      <c r="F6191" s="2">
        <f ca="1">D6191/'popolazione per regione'!$B$2</f>
        <v>1.7505888831105265E-3</v>
      </c>
      <c r="G6191" s="2" t="str">
        <f>IF(D6191&gt;300000,"Maggiore"," ")</f>
        <v xml:space="preserve"> </v>
      </c>
    </row>
    <row r="6192" spans="1:7" x14ac:dyDescent="0.3">
      <c r="A6192" t="s">
        <v>6284</v>
      </c>
      <c r="B6192" t="s">
        <v>5941</v>
      </c>
      <c r="C6192" t="s">
        <v>5952</v>
      </c>
      <c r="D6192" s="6">
        <v>3822</v>
      </c>
      <c r="E6192" s="3">
        <v>6.6687435970159553E-3</v>
      </c>
      <c r="F6192" s="2">
        <f ca="1">D6192/'popolazione per regione'!$B$2</f>
        <v>2.9230016213405122E-3</v>
      </c>
      <c r="G6192" s="2" t="str">
        <f>IF(D6192&gt;300000,"Maggiore"," ")</f>
        <v xml:space="preserve"> </v>
      </c>
    </row>
    <row r="6193" spans="1:7" x14ac:dyDescent="0.3">
      <c r="A6193" t="s">
        <v>6285</v>
      </c>
      <c r="B6193" t="s">
        <v>5941</v>
      </c>
      <c r="C6193" t="s">
        <v>5950</v>
      </c>
      <c r="D6193" s="6">
        <v>2790</v>
      </c>
      <c r="E6193" s="3">
        <v>4.8680781359692607E-3</v>
      </c>
      <c r="F6193" s="2">
        <f ca="1">D6193/'popolazione per regione'!$B$2</f>
        <v>2.1337452965829486E-3</v>
      </c>
      <c r="G6193" s="2" t="str">
        <f>IF(D6193&gt;300000,"Maggiore"," ")</f>
        <v xml:space="preserve"> </v>
      </c>
    </row>
    <row r="6194" spans="1:7" x14ac:dyDescent="0.3">
      <c r="A6194" t="s">
        <v>6286</v>
      </c>
      <c r="B6194" t="s">
        <v>5941</v>
      </c>
      <c r="C6194" t="s">
        <v>5948</v>
      </c>
      <c r="D6194" s="6">
        <v>1619</v>
      </c>
      <c r="E6194" s="3">
        <v>2.8248811835606571E-3</v>
      </c>
      <c r="F6194" s="2">
        <f ca="1">D6194/'popolazione per regione'!$B$2</f>
        <v>1.2381840986264493E-3</v>
      </c>
      <c r="G6194" s="2" t="str">
        <f>IF(D6194&gt;300000,"Maggiore"," ")</f>
        <v xml:space="preserve"> </v>
      </c>
    </row>
    <row r="6195" spans="1:7" x14ac:dyDescent="0.3">
      <c r="A6195" t="s">
        <v>6287</v>
      </c>
      <c r="B6195" t="s">
        <v>5941</v>
      </c>
      <c r="C6195" t="s">
        <v>5952</v>
      </c>
      <c r="D6195" s="6">
        <v>4505</v>
      </c>
      <c r="E6195" s="3">
        <v>7.8604630833482153E-3</v>
      </c>
      <c r="F6195" s="2">
        <f ca="1">D6195/'popolazione per regione'!$B$2</f>
        <v>3.4453485882101013E-3</v>
      </c>
      <c r="G6195" s="2" t="str">
        <f>IF(D6195&gt;300000,"Maggiore"," ")</f>
        <v xml:space="preserve"> </v>
      </c>
    </row>
    <row r="6196" spans="1:7" x14ac:dyDescent="0.3">
      <c r="A6196" t="s">
        <v>6288</v>
      </c>
      <c r="B6196" t="s">
        <v>5941</v>
      </c>
      <c r="C6196" t="s">
        <v>5952</v>
      </c>
      <c r="D6196" s="6">
        <v>9404</v>
      </c>
      <c r="E6196" s="3">
        <v>1.6408389530700694E-2</v>
      </c>
      <c r="F6196" s="2">
        <f ca="1">D6196/'popolazione per regione'!$B$2</f>
        <v>7.1920217810272566E-3</v>
      </c>
      <c r="G6196" s="2" t="str">
        <f>IF(D6196&gt;300000,"Maggiore"," ")</f>
        <v xml:space="preserve"> </v>
      </c>
    </row>
    <row r="6197" spans="1:7" x14ac:dyDescent="0.3">
      <c r="A6197" t="s">
        <v>6289</v>
      </c>
      <c r="B6197" t="s">
        <v>5941</v>
      </c>
      <c r="C6197" t="s">
        <v>5950</v>
      </c>
      <c r="D6197" s="6">
        <v>1753</v>
      </c>
      <c r="E6197" s="3">
        <v>3.0586885205570306E-3</v>
      </c>
      <c r="F6197" s="2">
        <f ca="1">D6197/'popolazione per regione'!$B$2</f>
        <v>1.3406650555232648E-3</v>
      </c>
      <c r="G6197" s="2" t="str">
        <f>IF(D6197&gt;300000,"Maggiore"," ")</f>
        <v xml:space="preserve"> </v>
      </c>
    </row>
    <row r="6198" spans="1:7" x14ac:dyDescent="0.3">
      <c r="A6198" t="s">
        <v>6290</v>
      </c>
      <c r="B6198" t="s">
        <v>5941</v>
      </c>
      <c r="C6198" t="s">
        <v>5950</v>
      </c>
      <c r="D6198" s="6">
        <v>2151</v>
      </c>
      <c r="E6198" s="3">
        <v>3.7531312080537203E-3</v>
      </c>
      <c r="F6198" s="2">
        <f ca="1">D6198/'popolazione per regione'!$B$2</f>
        <v>1.6450487931720151E-3</v>
      </c>
      <c r="G6198" s="2" t="str">
        <f>IF(D6198&gt;300000,"Maggiore"," ")</f>
        <v xml:space="preserve"> </v>
      </c>
    </row>
    <row r="6199" spans="1:7" x14ac:dyDescent="0.3">
      <c r="A6199" t="s">
        <v>6291</v>
      </c>
      <c r="B6199" t="s">
        <v>5941</v>
      </c>
      <c r="C6199" t="s">
        <v>5952</v>
      </c>
      <c r="D6199" s="6">
        <v>1783</v>
      </c>
      <c r="E6199" s="3">
        <v>3.1110334467502479E-3</v>
      </c>
      <c r="F6199" s="2">
        <f ca="1">D6199/'popolazione per regione'!$B$2</f>
        <v>1.3636085533359845E-3</v>
      </c>
      <c r="G6199" s="2" t="str">
        <f>IF(D6199&gt;300000,"Maggiore"," ")</f>
        <v xml:space="preserve"> </v>
      </c>
    </row>
    <row r="6200" spans="1:7" x14ac:dyDescent="0.3">
      <c r="A6200" t="s">
        <v>6292</v>
      </c>
      <c r="B6200" t="s">
        <v>5941</v>
      </c>
      <c r="C6200" t="s">
        <v>5948</v>
      </c>
      <c r="D6200" s="6">
        <v>1602</v>
      </c>
      <c r="E6200" s="3">
        <v>2.7952190587178334E-3</v>
      </c>
      <c r="F6200" s="2">
        <f ca="1">D6200/'popolazione per regione'!$B$2</f>
        <v>1.2251827831992414E-3</v>
      </c>
      <c r="G6200" s="2" t="str">
        <f>IF(D6200&gt;300000,"Maggiore"," ")</f>
        <v xml:space="preserve"> </v>
      </c>
    </row>
    <row r="6201" spans="1:7" x14ac:dyDescent="0.3">
      <c r="A6201" t="s">
        <v>6293</v>
      </c>
      <c r="B6201" t="s">
        <v>5941</v>
      </c>
      <c r="C6201" t="s">
        <v>5948</v>
      </c>
      <c r="D6201" s="6">
        <v>673</v>
      </c>
      <c r="E6201" s="3">
        <v>1.1742711776011872E-3</v>
      </c>
      <c r="F6201" s="2">
        <f ca="1">D6201/'popolazione per regione'!$B$2</f>
        <v>5.1469913426534925E-4</v>
      </c>
      <c r="G6201" s="2" t="str">
        <f>IF(D6201&gt;300000,"Maggiore"," ")</f>
        <v xml:space="preserve"> </v>
      </c>
    </row>
    <row r="6202" spans="1:7" x14ac:dyDescent="0.3">
      <c r="A6202" t="s">
        <v>6294</v>
      </c>
      <c r="B6202" t="s">
        <v>5941</v>
      </c>
      <c r="C6202" t="s">
        <v>5948</v>
      </c>
      <c r="D6202" s="6">
        <v>552</v>
      </c>
      <c r="E6202" s="3">
        <v>9.6314664195520862E-4</v>
      </c>
      <c r="F6202" s="2">
        <f ca="1">D6202/'popolazione per regione'!$B$2</f>
        <v>4.2216035975404571E-4</v>
      </c>
      <c r="G6202" s="2" t="str">
        <f>IF(D6202&gt;300000,"Maggiore"," ")</f>
        <v xml:space="preserve"> </v>
      </c>
    </row>
    <row r="6203" spans="1:7" x14ac:dyDescent="0.3">
      <c r="A6203" t="s">
        <v>6295</v>
      </c>
      <c r="B6203" t="s">
        <v>5941</v>
      </c>
      <c r="C6203" t="s">
        <v>5948</v>
      </c>
      <c r="D6203" s="6">
        <v>5737</v>
      </c>
      <c r="E6203" s="3">
        <v>1.0010094719016361E-2</v>
      </c>
      <c r="F6203" s="2">
        <f ca="1">D6203/'popolazione per regione'!$B$2</f>
        <v>4.3875615650524639E-3</v>
      </c>
      <c r="G6203" s="2" t="str">
        <f>IF(D6203&gt;300000,"Maggiore"," ")</f>
        <v xml:space="preserve"> </v>
      </c>
    </row>
    <row r="6204" spans="1:7" x14ac:dyDescent="0.3">
      <c r="A6204" t="s">
        <v>6296</v>
      </c>
      <c r="B6204" t="s">
        <v>5941</v>
      </c>
      <c r="C6204" t="s">
        <v>5952</v>
      </c>
      <c r="D6204" s="6">
        <v>676</v>
      </c>
      <c r="E6204" s="3">
        <v>1.1795056702205093E-3</v>
      </c>
      <c r="F6204" s="2">
        <f ca="1">D6204/'popolazione per regione'!$B$2</f>
        <v>5.1699348404662124E-4</v>
      </c>
      <c r="G6204" s="2" t="str">
        <f>IF(D6204&gt;300000,"Maggiore"," ")</f>
        <v xml:space="preserve"> </v>
      </c>
    </row>
    <row r="6205" spans="1:7" x14ac:dyDescent="0.3">
      <c r="A6205" t="s">
        <v>6297</v>
      </c>
      <c r="B6205" t="s">
        <v>5941</v>
      </c>
      <c r="C6205" t="s">
        <v>5942</v>
      </c>
      <c r="D6205" s="6">
        <v>454</v>
      </c>
      <c r="E6205" s="3">
        <v>7.92153216390697E-4</v>
      </c>
      <c r="F6205" s="2">
        <f ca="1">D6205/'popolazione per regione'!$B$2</f>
        <v>3.4721160023249413E-4</v>
      </c>
      <c r="G6205" s="2" t="str">
        <f>IF(D6205&gt;300000,"Maggiore"," ")</f>
        <v xml:space="preserve"> </v>
      </c>
    </row>
    <row r="6206" spans="1:7" x14ac:dyDescent="0.3">
      <c r="A6206" t="s">
        <v>6298</v>
      </c>
      <c r="B6206" t="s">
        <v>5941</v>
      </c>
      <c r="C6206" t="s">
        <v>5960</v>
      </c>
      <c r="D6206" s="6">
        <v>5198</v>
      </c>
      <c r="E6206" s="3">
        <v>9.069630878411547E-3</v>
      </c>
      <c r="F6206" s="2">
        <f ca="1">D6206/'popolazione per regione'!$B$2</f>
        <v>3.9753433876839302E-3</v>
      </c>
      <c r="G6206" s="2" t="str">
        <f>IF(D6206&gt;300000,"Maggiore"," ")</f>
        <v xml:space="preserve"> </v>
      </c>
    </row>
    <row r="6207" spans="1:7" x14ac:dyDescent="0.3">
      <c r="A6207" t="s">
        <v>6299</v>
      </c>
      <c r="B6207" t="s">
        <v>5941</v>
      </c>
      <c r="C6207" t="s">
        <v>5942</v>
      </c>
      <c r="D6207" s="6">
        <v>357</v>
      </c>
      <c r="E6207" s="3">
        <v>6.2290462169929249E-4</v>
      </c>
      <c r="F6207" s="2">
        <f ca="1">D6207/'popolazione per regione'!$B$2</f>
        <v>2.7302762397136651E-4</v>
      </c>
      <c r="G6207" s="2" t="str">
        <f>IF(D6207&gt;300000,"Maggiore"," ")</f>
        <v xml:space="preserve"> </v>
      </c>
    </row>
    <row r="6208" spans="1:7" x14ac:dyDescent="0.3">
      <c r="A6208" t="s">
        <v>6300</v>
      </c>
      <c r="B6208" t="s">
        <v>5941</v>
      </c>
      <c r="C6208" t="s">
        <v>5942</v>
      </c>
      <c r="D6208" s="6">
        <v>314</v>
      </c>
      <c r="E6208" s="3">
        <v>5.4787689415568025E-4</v>
      </c>
      <c r="F6208" s="2">
        <f ca="1">D6208/'popolazione per regione'!$B$2</f>
        <v>2.4014194377313471E-4</v>
      </c>
      <c r="G6208" s="2" t="str">
        <f>IF(D6208&gt;300000,"Maggiore"," ")</f>
        <v xml:space="preserve"> </v>
      </c>
    </row>
    <row r="6209" spans="1:7" x14ac:dyDescent="0.3">
      <c r="A6209" t="s">
        <v>6301</v>
      </c>
      <c r="B6209" t="s">
        <v>5941</v>
      </c>
      <c r="C6209" t="s">
        <v>5950</v>
      </c>
      <c r="D6209" s="6">
        <v>668</v>
      </c>
      <c r="E6209" s="3">
        <v>1.1655470232356509E-3</v>
      </c>
      <c r="F6209" s="2">
        <f ca="1">D6209/'popolazione per regione'!$B$2</f>
        <v>5.1087521796322922E-4</v>
      </c>
      <c r="G6209" s="2" t="str">
        <f>IF(D6209&gt;300000,"Maggiore"," ")</f>
        <v xml:space="preserve"> </v>
      </c>
    </row>
    <row r="6210" spans="1:7" x14ac:dyDescent="0.3">
      <c r="A6210" t="s">
        <v>6302</v>
      </c>
      <c r="B6210" t="s">
        <v>5941</v>
      </c>
      <c r="C6210" t="s">
        <v>5950</v>
      </c>
      <c r="D6210" s="6">
        <v>665</v>
      </c>
      <c r="E6210" s="3">
        <v>1.1603125306163292E-3</v>
      </c>
      <c r="F6210" s="2">
        <f ca="1">D6210/'popolazione per regione'!$B$2</f>
        <v>5.0858086818195722E-4</v>
      </c>
      <c r="G6210" s="2" t="str">
        <f>IF(D6210&gt;300000,"Maggiore"," ")</f>
        <v xml:space="preserve"> </v>
      </c>
    </row>
    <row r="6211" spans="1:7" x14ac:dyDescent="0.3">
      <c r="A6211" t="s">
        <v>6303</v>
      </c>
      <c r="B6211" t="s">
        <v>5941</v>
      </c>
      <c r="C6211" t="s">
        <v>5950</v>
      </c>
      <c r="D6211" s="6">
        <v>1770</v>
      </c>
      <c r="E6211" s="3">
        <v>3.0883506453998539E-3</v>
      </c>
      <c r="F6211" s="2">
        <f ca="1">D6211/'popolazione per regione'!$B$2</f>
        <v>1.3536663709504727E-3</v>
      </c>
      <c r="G6211" s="2" t="str">
        <f>IF(D6211&gt;300000,"Maggiore"," ")</f>
        <v xml:space="preserve"> </v>
      </c>
    </row>
    <row r="6212" spans="1:7" x14ac:dyDescent="0.3">
      <c r="A6212" t="s">
        <v>6304</v>
      </c>
      <c r="B6212" t="s">
        <v>5941</v>
      </c>
      <c r="C6212" t="s">
        <v>5950</v>
      </c>
      <c r="D6212" s="6">
        <v>10743</v>
      </c>
      <c r="E6212" s="3">
        <v>1.8744718069791316E-2</v>
      </c>
      <c r="F6212" s="2">
        <f ca="1">D6212/'popolazione per regione'!$B$2</f>
        <v>8.2160665667349881E-3</v>
      </c>
      <c r="G6212" s="2" t="str">
        <f>IF(D6212&gt;300000,"Maggiore"," ")</f>
        <v xml:space="preserve"> </v>
      </c>
    </row>
    <row r="6213" spans="1:7" x14ac:dyDescent="0.3">
      <c r="A6213" t="s">
        <v>6305</v>
      </c>
      <c r="B6213" t="s">
        <v>5941</v>
      </c>
      <c r="C6213" t="s">
        <v>5942</v>
      </c>
      <c r="D6213" s="6">
        <v>2146</v>
      </c>
      <c r="E6213" s="3">
        <v>3.7444070536881841E-3</v>
      </c>
      <c r="F6213" s="2">
        <f ca="1">D6213/'popolazione per regione'!$B$2</f>
        <v>1.641224876869895E-3</v>
      </c>
      <c r="G6213" s="2" t="str">
        <f>IF(D6213&gt;300000,"Maggiore"," ")</f>
        <v xml:space="preserve"> </v>
      </c>
    </row>
    <row r="6214" spans="1:7" x14ac:dyDescent="0.3">
      <c r="A6214" t="s">
        <v>6306</v>
      </c>
      <c r="B6214" t="s">
        <v>5941</v>
      </c>
      <c r="C6214" t="s">
        <v>5950</v>
      </c>
      <c r="D6214" s="6">
        <v>338</v>
      </c>
      <c r="E6214" s="3">
        <v>5.8975283511025463E-4</v>
      </c>
      <c r="F6214" s="2">
        <f ca="1">D6214/'popolazione per regione'!$B$2</f>
        <v>2.5849674202331062E-4</v>
      </c>
      <c r="G6214" s="2" t="str">
        <f>IF(D6214&gt;300000,"Maggiore"," ")</f>
        <v xml:space="preserve"> </v>
      </c>
    </row>
    <row r="6215" spans="1:7" x14ac:dyDescent="0.3">
      <c r="A6215" t="s">
        <v>6307</v>
      </c>
      <c r="B6215" t="s">
        <v>5941</v>
      </c>
      <c r="C6215" t="s">
        <v>5942</v>
      </c>
      <c r="D6215" s="6">
        <v>1215</v>
      </c>
      <c r="E6215" s="3">
        <v>2.1199695108253232E-3</v>
      </c>
      <c r="F6215" s="2">
        <f ca="1">D6215/'popolazione per regione'!$B$2</f>
        <v>9.2921166141515495E-4</v>
      </c>
      <c r="G6215" s="2" t="str">
        <f>IF(D6215&gt;300000,"Maggiore"," ")</f>
        <v xml:space="preserve"> </v>
      </c>
    </row>
    <row r="6216" spans="1:7" x14ac:dyDescent="0.3">
      <c r="A6216" t="s">
        <v>6308</v>
      </c>
      <c r="B6216" t="s">
        <v>5941</v>
      </c>
      <c r="C6216" t="s">
        <v>5948</v>
      </c>
      <c r="D6216" s="6">
        <v>553</v>
      </c>
      <c r="E6216" s="3">
        <v>9.6489147282831584E-4</v>
      </c>
      <c r="F6216" s="2">
        <f ca="1">D6216/'popolazione per regione'!$B$2</f>
        <v>4.2292514301446967E-4</v>
      </c>
      <c r="G6216" s="2" t="str">
        <f>IF(D6216&gt;300000,"Maggiore"," ")</f>
        <v xml:space="preserve"> </v>
      </c>
    </row>
    <row r="6217" spans="1:7" x14ac:dyDescent="0.3">
      <c r="A6217" t="s">
        <v>6309</v>
      </c>
      <c r="B6217" t="s">
        <v>5941</v>
      </c>
      <c r="C6217" t="s">
        <v>5950</v>
      </c>
      <c r="D6217" s="6">
        <v>2472</v>
      </c>
      <c r="E6217" s="3">
        <v>4.3132219183211517E-3</v>
      </c>
      <c r="F6217" s="2">
        <f ca="1">D6217/'popolazione per regione'!$B$2</f>
        <v>1.8905442197681176E-3</v>
      </c>
      <c r="G6217" s="2" t="str">
        <f>IF(D6217&gt;300000,"Maggiore"," ")</f>
        <v xml:space="preserve"> </v>
      </c>
    </row>
    <row r="6218" spans="1:7" x14ac:dyDescent="0.3">
      <c r="A6218" t="s">
        <v>6310</v>
      </c>
      <c r="B6218" t="s">
        <v>5941</v>
      </c>
      <c r="C6218" t="s">
        <v>5950</v>
      </c>
      <c r="D6218" s="6">
        <v>3376</v>
      </c>
      <c r="E6218" s="3">
        <v>5.8905490276101166E-3</v>
      </c>
      <c r="F6218" s="2">
        <f ca="1">D6218/'popolazione per regione'!$B$2</f>
        <v>2.5819082871914099E-3</v>
      </c>
      <c r="G6218" s="2" t="str">
        <f>IF(D6218&gt;300000,"Maggiore"," ")</f>
        <v xml:space="preserve"> </v>
      </c>
    </row>
    <row r="6219" spans="1:7" x14ac:dyDescent="0.3">
      <c r="A6219" t="s">
        <v>6311</v>
      </c>
      <c r="B6219" t="s">
        <v>5941</v>
      </c>
      <c r="C6219" t="s">
        <v>5942</v>
      </c>
      <c r="D6219" s="6">
        <v>348</v>
      </c>
      <c r="E6219" s="3">
        <v>6.0720114384132712E-4</v>
      </c>
      <c r="F6219" s="2">
        <f ca="1">D6219/'popolazione per regione'!$B$2</f>
        <v>2.6614457462755057E-4</v>
      </c>
      <c r="G6219" s="2" t="str">
        <f>IF(D6219&gt;300000,"Maggiore"," ")</f>
        <v xml:space="preserve"> </v>
      </c>
    </row>
    <row r="6220" spans="1:7" x14ac:dyDescent="0.3">
      <c r="A6220" t="s">
        <v>6312</v>
      </c>
      <c r="B6220" t="s">
        <v>5941</v>
      </c>
      <c r="C6220" t="s">
        <v>5948</v>
      </c>
      <c r="D6220" s="6">
        <v>4267</v>
      </c>
      <c r="E6220" s="3">
        <v>7.445193335548687E-3</v>
      </c>
      <c r="F6220" s="2">
        <f ca="1">D6220/'popolazione per regione'!$B$2</f>
        <v>3.2633301722291902E-3</v>
      </c>
      <c r="G6220" s="2" t="str">
        <f>IF(D6220&gt;300000,"Maggiore"," ")</f>
        <v xml:space="preserve"> </v>
      </c>
    </row>
    <row r="6221" spans="1:7" x14ac:dyDescent="0.3">
      <c r="A6221" t="s">
        <v>6313</v>
      </c>
      <c r="B6221" t="s">
        <v>5941</v>
      </c>
      <c r="C6221" t="s">
        <v>5952</v>
      </c>
      <c r="D6221" s="6">
        <v>11496</v>
      </c>
      <c r="E6221" s="3">
        <v>2.0058575717241085E-2</v>
      </c>
      <c r="F6221" s="2">
        <f ca="1">D6221/'popolazione per regione'!$B$2</f>
        <v>8.7919483618342561E-3</v>
      </c>
      <c r="G6221" s="2" t="str">
        <f>IF(D6221&gt;300000,"Maggiore"," ")</f>
        <v xml:space="preserve"> </v>
      </c>
    </row>
    <row r="6222" spans="1:7" x14ac:dyDescent="0.3">
      <c r="A6222" t="s">
        <v>6314</v>
      </c>
      <c r="B6222" t="s">
        <v>5941</v>
      </c>
      <c r="C6222" t="s">
        <v>5948</v>
      </c>
      <c r="D6222" s="6">
        <v>412</v>
      </c>
      <c r="E6222" s="3">
        <v>7.1887031972019187E-4</v>
      </c>
      <c r="F6222" s="2">
        <f ca="1">D6222/'popolazione per regione'!$B$2</f>
        <v>3.1509070329468629E-4</v>
      </c>
      <c r="G6222" s="2" t="str">
        <f>IF(D6222&gt;300000,"Maggiore"," ")</f>
        <v xml:space="preserve"> </v>
      </c>
    </row>
    <row r="6223" spans="1:7" x14ac:dyDescent="0.3">
      <c r="A6223" t="s">
        <v>6315</v>
      </c>
      <c r="B6223" t="s">
        <v>5941</v>
      </c>
      <c r="C6223" t="s">
        <v>5948</v>
      </c>
      <c r="D6223" s="6">
        <v>644</v>
      </c>
      <c r="E6223" s="3">
        <v>1.1236710822810766E-3</v>
      </c>
      <c r="F6223" s="2">
        <f ca="1">D6223/'popolazione per regione'!$B$2</f>
        <v>4.9252041971305336E-4</v>
      </c>
      <c r="G6223" s="2" t="str">
        <f>IF(D6223&gt;300000,"Maggiore"," ")</f>
        <v xml:space="preserve"> </v>
      </c>
    </row>
    <row r="6224" spans="1:7" x14ac:dyDescent="0.3">
      <c r="A6224" t="s">
        <v>6316</v>
      </c>
      <c r="B6224" t="s">
        <v>5941</v>
      </c>
      <c r="C6224" t="s">
        <v>5950</v>
      </c>
      <c r="D6224" s="6">
        <v>1495</v>
      </c>
      <c r="E6224" s="3">
        <v>2.6085221552953567E-3</v>
      </c>
      <c r="F6224" s="2">
        <f ca="1">D6224/'popolazione per regione'!$B$2</f>
        <v>1.1433509743338738E-3</v>
      </c>
      <c r="G6224" s="2" t="str">
        <f>IF(D6224&gt;300000,"Maggiore"," ")</f>
        <v xml:space="preserve"> </v>
      </c>
    </row>
    <row r="6225" spans="1:7" x14ac:dyDescent="0.3">
      <c r="A6225" t="s">
        <v>6317</v>
      </c>
      <c r="B6225" t="s">
        <v>5941</v>
      </c>
      <c r="C6225" t="s">
        <v>5948</v>
      </c>
      <c r="D6225" s="6">
        <v>1735</v>
      </c>
      <c r="E6225" s="3">
        <v>3.0272815648410994E-3</v>
      </c>
      <c r="F6225" s="2">
        <f ca="1">D6225/'popolazione per regione'!$B$2</f>
        <v>1.3268989568356328E-3</v>
      </c>
      <c r="G6225" s="2" t="str">
        <f>IF(D6225&gt;300000,"Maggiore"," ")</f>
        <v xml:space="preserve"> </v>
      </c>
    </row>
    <row r="6226" spans="1:7" x14ac:dyDescent="0.3">
      <c r="A6226" t="s">
        <v>6318</v>
      </c>
      <c r="B6226" t="s">
        <v>5941</v>
      </c>
      <c r="C6226" t="s">
        <v>5952</v>
      </c>
      <c r="D6226" s="6">
        <v>9259</v>
      </c>
      <c r="E6226" s="3">
        <v>1.615538905410014E-2</v>
      </c>
      <c r="F6226" s="2">
        <f ca="1">D6226/'popolazione per regione'!$B$2</f>
        <v>7.0811282082657778E-3</v>
      </c>
      <c r="G6226" s="2" t="str">
        <f>IF(D6226&gt;300000,"Maggiore"," ")</f>
        <v xml:space="preserve"> </v>
      </c>
    </row>
    <row r="6227" spans="1:7" x14ac:dyDescent="0.3">
      <c r="A6227" t="s">
        <v>6319</v>
      </c>
      <c r="B6227" t="s">
        <v>5941</v>
      </c>
      <c r="C6227" t="s">
        <v>5942</v>
      </c>
      <c r="D6227" s="6">
        <v>643</v>
      </c>
      <c r="E6227" s="3">
        <v>1.1219262514079696E-3</v>
      </c>
      <c r="F6227" s="2">
        <f ca="1">D6227/'popolazione per regione'!$B$2</f>
        <v>4.9175563645262928E-4</v>
      </c>
      <c r="G6227" s="2" t="str">
        <f>IF(D6227&gt;300000,"Maggiore"," ")</f>
        <v xml:space="preserve"> </v>
      </c>
    </row>
    <row r="6228" spans="1:7" x14ac:dyDescent="0.3">
      <c r="A6228" t="s">
        <v>6320</v>
      </c>
      <c r="B6228" t="s">
        <v>5941</v>
      </c>
      <c r="C6228" t="s">
        <v>5948</v>
      </c>
      <c r="D6228" s="6">
        <v>3669</v>
      </c>
      <c r="E6228" s="3">
        <v>6.4017844734305445E-3</v>
      </c>
      <c r="F6228" s="2">
        <f ca="1">D6228/'popolazione per regione'!$B$2</f>
        <v>2.8059897824956408E-3</v>
      </c>
      <c r="G6228" s="2" t="str">
        <f>IF(D6228&gt;300000,"Maggiore"," ")</f>
        <v xml:space="preserve"> </v>
      </c>
    </row>
    <row r="6229" spans="1:7" x14ac:dyDescent="0.3">
      <c r="A6229" t="s">
        <v>6321</v>
      </c>
      <c r="B6229" t="s">
        <v>5941</v>
      </c>
      <c r="C6229" t="s">
        <v>5952</v>
      </c>
      <c r="D6229" s="6">
        <v>556</v>
      </c>
      <c r="E6229" s="3">
        <v>9.701259654476377E-4</v>
      </c>
      <c r="F6229" s="2">
        <f ca="1">D6229/'popolazione per regione'!$B$2</f>
        <v>4.2521949279574167E-4</v>
      </c>
      <c r="G6229" s="2" t="str">
        <f>IF(D6229&gt;300000,"Maggiore"," ")</f>
        <v xml:space="preserve"> </v>
      </c>
    </row>
    <row r="6230" spans="1:7" x14ac:dyDescent="0.3">
      <c r="A6230" t="s">
        <v>6322</v>
      </c>
      <c r="B6230" t="s">
        <v>6323</v>
      </c>
      <c r="C6230" t="s">
        <v>6324</v>
      </c>
      <c r="D6230" s="6">
        <v>3280</v>
      </c>
      <c r="E6230" s="3">
        <v>5.7230452637918195E-3</v>
      </c>
      <c r="F6230" s="2">
        <f ca="1">D6230/'popolazione per regione'!$B$2</f>
        <v>2.5084890941907065E-3</v>
      </c>
      <c r="G6230" s="2" t="str">
        <f>IF(D6230&gt;300000,"Maggiore"," ")</f>
        <v xml:space="preserve"> </v>
      </c>
    </row>
    <row r="6231" spans="1:7" x14ac:dyDescent="0.3">
      <c r="A6231" t="s">
        <v>6325</v>
      </c>
      <c r="B6231" t="s">
        <v>6323</v>
      </c>
      <c r="C6231" t="s">
        <v>6326</v>
      </c>
      <c r="D6231" s="6">
        <v>3747</v>
      </c>
      <c r="E6231" s="3">
        <v>6.5378812815329104E-3</v>
      </c>
      <c r="F6231" s="2">
        <f ca="1">D6231/'popolazione per regione'!$B$2</f>
        <v>2.8656428768087123E-3</v>
      </c>
      <c r="G6231" s="2" t="str">
        <f>IF(D6231&gt;300000,"Maggiore"," ")</f>
        <v xml:space="preserve"> </v>
      </c>
    </row>
    <row r="6232" spans="1:7" x14ac:dyDescent="0.3">
      <c r="A6232" t="s">
        <v>6327</v>
      </c>
      <c r="B6232" t="s">
        <v>6323</v>
      </c>
      <c r="C6232" t="s">
        <v>6326</v>
      </c>
      <c r="D6232" s="6">
        <v>6421</v>
      </c>
      <c r="E6232" s="3">
        <v>1.1203559036221729E-2</v>
      </c>
      <c r="F6232" s="2">
        <f ca="1">D6232/'popolazione per regione'!$B$2</f>
        <v>4.9106733151824773E-3</v>
      </c>
      <c r="G6232" s="2" t="str">
        <f>IF(D6232&gt;300000,"Maggiore"," ")</f>
        <v xml:space="preserve"> </v>
      </c>
    </row>
    <row r="6233" spans="1:7" x14ac:dyDescent="0.3">
      <c r="A6233" t="s">
        <v>6328</v>
      </c>
      <c r="B6233" t="s">
        <v>6323</v>
      </c>
      <c r="C6233" t="s">
        <v>6324</v>
      </c>
      <c r="D6233" s="6">
        <v>51456</v>
      </c>
      <c r="E6233" s="3">
        <v>8.9782017406607281E-2</v>
      </c>
      <c r="F6233" s="2">
        <f ca="1">D6233/'popolazione per regione'!$B$2</f>
        <v>3.9352687448377131E-2</v>
      </c>
      <c r="G6233" s="2" t="str">
        <f>IF(D6233&gt;300000,"Maggiore"," ")</f>
        <v xml:space="preserve"> </v>
      </c>
    </row>
    <row r="6234" spans="1:7" x14ac:dyDescent="0.3">
      <c r="A6234" t="s">
        <v>6329</v>
      </c>
      <c r="B6234" t="s">
        <v>6323</v>
      </c>
      <c r="C6234" t="s">
        <v>6324</v>
      </c>
      <c r="D6234" s="6">
        <v>9829</v>
      </c>
      <c r="E6234" s="3">
        <v>1.7149942651771277E-2</v>
      </c>
      <c r="F6234" s="2">
        <f ca="1">D6234/'popolazione per regione'!$B$2</f>
        <v>7.5170546667074553E-3</v>
      </c>
      <c r="G6234" s="2" t="str">
        <f>IF(D6234&gt;300000,"Maggiore"," ")</f>
        <v xml:space="preserve"> </v>
      </c>
    </row>
    <row r="6235" spans="1:7" x14ac:dyDescent="0.3">
      <c r="A6235" t="s">
        <v>6330</v>
      </c>
      <c r="B6235" t="s">
        <v>6323</v>
      </c>
      <c r="C6235" t="s">
        <v>6326</v>
      </c>
      <c r="D6235" s="6">
        <v>7429</v>
      </c>
      <c r="E6235" s="3">
        <v>1.2962348556313849E-2</v>
      </c>
      <c r="F6235" s="2">
        <f ca="1">D6235/'popolazione per regione'!$B$2</f>
        <v>5.6815748416898654E-3</v>
      </c>
      <c r="G6235" s="2" t="str">
        <f>IF(D6235&gt;300000,"Maggiore"," ")</f>
        <v xml:space="preserve"> </v>
      </c>
    </row>
    <row r="6236" spans="1:7" x14ac:dyDescent="0.3">
      <c r="A6236" t="s">
        <v>6331</v>
      </c>
      <c r="B6236" t="s">
        <v>6323</v>
      </c>
      <c r="C6236" t="s">
        <v>6332</v>
      </c>
      <c r="D6236" s="6">
        <v>2150</v>
      </c>
      <c r="E6236" s="3">
        <v>3.7513863771806133E-3</v>
      </c>
      <c r="F6236" s="2">
        <f ca="1">D6236/'popolazione per regione'!$B$2</f>
        <v>1.6442840099115911E-3</v>
      </c>
      <c r="G6236" s="2" t="str">
        <f>IF(D6236&gt;300000,"Maggiore"," ")</f>
        <v xml:space="preserve"> </v>
      </c>
    </row>
    <row r="6237" spans="1:7" x14ac:dyDescent="0.3">
      <c r="A6237" t="s">
        <v>6333</v>
      </c>
      <c r="B6237" t="s">
        <v>6323</v>
      </c>
      <c r="C6237" t="s">
        <v>6334</v>
      </c>
      <c r="D6237" s="6">
        <v>6732</v>
      </c>
      <c r="E6237" s="3">
        <v>1.1746201437758088E-2</v>
      </c>
      <c r="F6237" s="2">
        <f ca="1">D6237/'popolazione per regione'!$B$2</f>
        <v>5.1485209091743402E-3</v>
      </c>
      <c r="G6237" s="2" t="str">
        <f>IF(D6237&gt;300000,"Maggiore"," ")</f>
        <v xml:space="preserve"> </v>
      </c>
    </row>
    <row r="6238" spans="1:7" x14ac:dyDescent="0.3">
      <c r="A6238" t="s">
        <v>6335</v>
      </c>
      <c r="B6238" t="s">
        <v>6323</v>
      </c>
      <c r="C6238" t="s">
        <v>6326</v>
      </c>
      <c r="D6238" s="6">
        <v>3845</v>
      </c>
      <c r="E6238" s="3">
        <v>6.7088747070974224E-3</v>
      </c>
      <c r="F6238" s="2">
        <f ca="1">D6238/'popolazione per regione'!$B$2</f>
        <v>2.9405916363302639E-3</v>
      </c>
      <c r="G6238" s="2" t="str">
        <f>IF(D6238&gt;300000,"Maggiore"," ")</f>
        <v xml:space="preserve"> </v>
      </c>
    </row>
    <row r="6239" spans="1:7" x14ac:dyDescent="0.3">
      <c r="A6239" t="s">
        <v>6336</v>
      </c>
      <c r="B6239" t="s">
        <v>6323</v>
      </c>
      <c r="C6239" t="s">
        <v>6326</v>
      </c>
      <c r="D6239" s="6">
        <v>6413</v>
      </c>
      <c r="E6239" s="3">
        <v>1.1189600389236871E-2</v>
      </c>
      <c r="F6239" s="2">
        <f ca="1">D6239/'popolazione per regione'!$B$2</f>
        <v>4.9045550490990856E-3</v>
      </c>
      <c r="G6239" s="2" t="str">
        <f>IF(D6239&gt;300000,"Maggiore"," ")</f>
        <v xml:space="preserve"> </v>
      </c>
    </row>
    <row r="6240" spans="1:7" x14ac:dyDescent="0.3">
      <c r="A6240" t="s">
        <v>6337</v>
      </c>
      <c r="B6240" t="s">
        <v>6323</v>
      </c>
      <c r="C6240" t="s">
        <v>6324</v>
      </c>
      <c r="D6240" s="6">
        <v>21032</v>
      </c>
      <c r="E6240" s="3">
        <v>3.669728292319193E-2</v>
      </c>
      <c r="F6240" s="2">
        <f ca="1">D6240/'popolazione per regione'!$B$2</f>
        <v>1.6084921533237481E-2</v>
      </c>
      <c r="G6240" s="2" t="str">
        <f>IF(D6240&gt;300000,"Maggiore"," ")</f>
        <v xml:space="preserve"> </v>
      </c>
    </row>
    <row r="6241" spans="1:7" x14ac:dyDescent="0.3">
      <c r="A6241" t="s">
        <v>6338</v>
      </c>
      <c r="B6241" t="s">
        <v>6323</v>
      </c>
      <c r="C6241" t="s">
        <v>6334</v>
      </c>
      <c r="D6241" s="6">
        <v>2760</v>
      </c>
      <c r="E6241" s="3">
        <v>4.8157332097760429E-3</v>
      </c>
      <c r="F6241" s="2">
        <f ca="1">D6241/'popolazione per regione'!$B$2</f>
        <v>2.1108017987702286E-3</v>
      </c>
      <c r="G6241" s="2" t="str">
        <f>IF(D6241&gt;300000,"Maggiore"," ")</f>
        <v xml:space="preserve"> </v>
      </c>
    </row>
    <row r="6242" spans="1:7" x14ac:dyDescent="0.3">
      <c r="A6242" t="s">
        <v>6339</v>
      </c>
      <c r="B6242" t="s">
        <v>6323</v>
      </c>
      <c r="C6242" t="s">
        <v>6340</v>
      </c>
      <c r="D6242" s="6">
        <v>1436</v>
      </c>
      <c r="E6242" s="3">
        <v>2.5055771337820281E-3</v>
      </c>
      <c r="F6242" s="2">
        <f ca="1">D6242/'popolazione per regione'!$B$2</f>
        <v>1.0982287619688579E-3</v>
      </c>
      <c r="G6242" s="2" t="str">
        <f>IF(D6242&gt;300000,"Maggiore"," ")</f>
        <v xml:space="preserve"> </v>
      </c>
    </row>
    <row r="6243" spans="1:7" x14ac:dyDescent="0.3">
      <c r="A6243" t="s">
        <v>6341</v>
      </c>
      <c r="B6243" t="s">
        <v>6323</v>
      </c>
      <c r="C6243" t="s">
        <v>6326</v>
      </c>
      <c r="D6243" s="6">
        <v>2787</v>
      </c>
      <c r="E6243" s="3">
        <v>4.8628436433499388E-3</v>
      </c>
      <c r="F6243" s="2">
        <f ca="1">D6243/'popolazione per regione'!$B$2</f>
        <v>2.1314509468016766E-3</v>
      </c>
      <c r="G6243" s="2" t="str">
        <f>IF(D6243&gt;300000,"Maggiore"," ")</f>
        <v xml:space="preserve"> </v>
      </c>
    </row>
    <row r="6244" spans="1:7" x14ac:dyDescent="0.3">
      <c r="A6244" t="s">
        <v>6342</v>
      </c>
      <c r="B6244" t="s">
        <v>6323</v>
      </c>
      <c r="C6244" t="s">
        <v>6324</v>
      </c>
      <c r="D6244" s="6">
        <v>6409</v>
      </c>
      <c r="E6244" s="3">
        <v>1.1182621065744441E-2</v>
      </c>
      <c r="F6244" s="2">
        <f ca="1">D6244/'popolazione per regione'!$B$2</f>
        <v>4.9014959160573893E-3</v>
      </c>
      <c r="G6244" s="2" t="str">
        <f>IF(D6244&gt;300000,"Maggiore"," ")</f>
        <v xml:space="preserve"> </v>
      </c>
    </row>
    <row r="6245" spans="1:7" x14ac:dyDescent="0.3">
      <c r="A6245" t="s">
        <v>6343</v>
      </c>
      <c r="B6245" t="s">
        <v>6323</v>
      </c>
      <c r="C6245" t="s">
        <v>6326</v>
      </c>
      <c r="D6245" s="6">
        <v>3377</v>
      </c>
      <c r="E6245" s="3">
        <v>5.8922938584832236E-3</v>
      </c>
      <c r="F6245" s="2">
        <f ca="1">D6245/'popolazione per regione'!$B$2</f>
        <v>2.5826730704518338E-3</v>
      </c>
      <c r="G6245" s="2" t="str">
        <f>IF(D6245&gt;300000,"Maggiore"," ")</f>
        <v xml:space="preserve"> </v>
      </c>
    </row>
    <row r="6246" spans="1:7" x14ac:dyDescent="0.3">
      <c r="A6246" t="s">
        <v>6344</v>
      </c>
      <c r="B6246" t="s">
        <v>6323</v>
      </c>
      <c r="C6246" t="s">
        <v>6345</v>
      </c>
      <c r="D6246" s="6">
        <v>3749</v>
      </c>
      <c r="E6246" s="3">
        <v>6.5413709432791262E-3</v>
      </c>
      <c r="F6246" s="2">
        <f ca="1">D6246/'popolazione per regione'!$B$2</f>
        <v>2.8671724433295604E-3</v>
      </c>
      <c r="G6246" s="2" t="str">
        <f>IF(D6246&gt;300000,"Maggiore"," ")</f>
        <v xml:space="preserve"> </v>
      </c>
    </row>
    <row r="6247" spans="1:7" x14ac:dyDescent="0.3">
      <c r="A6247" t="s">
        <v>6346</v>
      </c>
      <c r="B6247" t="s">
        <v>6323</v>
      </c>
      <c r="C6247" t="s">
        <v>6345</v>
      </c>
      <c r="D6247" s="6">
        <v>13076</v>
      </c>
      <c r="E6247" s="3">
        <v>2.2815408496750556E-2</v>
      </c>
      <c r="F6247" s="2">
        <f ca="1">D6247/'popolazione per regione'!$B$2</f>
        <v>1.0000305913304169E-2</v>
      </c>
      <c r="G6247" s="2" t="str">
        <f>IF(D6247&gt;300000,"Maggiore"," ")</f>
        <v xml:space="preserve"> </v>
      </c>
    </row>
    <row r="6248" spans="1:7" x14ac:dyDescent="0.3">
      <c r="A6248" t="s">
        <v>6347</v>
      </c>
      <c r="B6248" t="s">
        <v>6323</v>
      </c>
      <c r="C6248" t="s">
        <v>6324</v>
      </c>
      <c r="D6248" s="6">
        <v>10482</v>
      </c>
      <c r="E6248" s="3">
        <v>1.8289317211910322E-2</v>
      </c>
      <c r="F6248" s="2">
        <f ca="1">D6248/'popolazione per regione'!$B$2</f>
        <v>8.016458135764324E-3</v>
      </c>
      <c r="G6248" s="2" t="str">
        <f>IF(D6248&gt;300000,"Maggiore"," ")</f>
        <v xml:space="preserve"> </v>
      </c>
    </row>
    <row r="6249" spans="1:7" x14ac:dyDescent="0.3">
      <c r="A6249" t="s">
        <v>6348</v>
      </c>
      <c r="B6249" t="s">
        <v>6323</v>
      </c>
      <c r="C6249" t="s">
        <v>6326</v>
      </c>
      <c r="D6249" s="6">
        <v>3607</v>
      </c>
      <c r="E6249" s="3">
        <v>6.2936049592978941E-3</v>
      </c>
      <c r="F6249" s="2">
        <f ca="1">D6249/'popolazione per regione'!$B$2</f>
        <v>2.7585732203493532E-3</v>
      </c>
      <c r="G6249" s="2" t="str">
        <f>IF(D6249&gt;300000,"Maggiore"," ")</f>
        <v xml:space="preserve"> </v>
      </c>
    </row>
    <row r="6250" spans="1:7" x14ac:dyDescent="0.3">
      <c r="A6250" t="s">
        <v>6349</v>
      </c>
      <c r="B6250" t="s">
        <v>6323</v>
      </c>
      <c r="C6250" t="s">
        <v>6326</v>
      </c>
      <c r="D6250" s="6">
        <v>10360</v>
      </c>
      <c r="E6250" s="3">
        <v>1.8076447845391235E-2</v>
      </c>
      <c r="F6250" s="2">
        <f ca="1">D6250/'popolazione per regione'!$B$2</f>
        <v>7.9231545779925965E-3</v>
      </c>
      <c r="G6250" s="2" t="str">
        <f>IF(D6250&gt;300000,"Maggiore"," ")</f>
        <v xml:space="preserve"> </v>
      </c>
    </row>
    <row r="6251" spans="1:7" x14ac:dyDescent="0.3">
      <c r="A6251" t="s">
        <v>6350</v>
      </c>
      <c r="B6251" t="s">
        <v>6323</v>
      </c>
      <c r="C6251" t="s">
        <v>6351</v>
      </c>
      <c r="D6251" s="6">
        <v>12128</v>
      </c>
      <c r="E6251" s="3">
        <v>2.1161308829044875E-2</v>
      </c>
      <c r="F6251" s="2">
        <f ca="1">D6251/'popolazione per regione'!$B$2</f>
        <v>9.2752913824222221E-3</v>
      </c>
      <c r="G6251" s="2" t="str">
        <f>IF(D6251&gt;300000,"Maggiore"," ")</f>
        <v xml:space="preserve"> </v>
      </c>
    </row>
    <row r="6252" spans="1:7" x14ac:dyDescent="0.3">
      <c r="A6252" t="s">
        <v>6352</v>
      </c>
      <c r="B6252" t="s">
        <v>6323</v>
      </c>
      <c r="C6252" t="s">
        <v>6334</v>
      </c>
      <c r="D6252" s="6">
        <v>381</v>
      </c>
      <c r="E6252" s="3">
        <v>6.6478056265386676E-4</v>
      </c>
      <c r="F6252" s="2">
        <f ca="1">D6252/'popolazione per regione'!$B$2</f>
        <v>2.9138242222154242E-4</v>
      </c>
      <c r="G6252" s="2" t="str">
        <f>IF(D6252&gt;300000,"Maggiore"," ")</f>
        <v xml:space="preserve"> </v>
      </c>
    </row>
    <row r="6253" spans="1:7" x14ac:dyDescent="0.3">
      <c r="A6253" t="s">
        <v>6353</v>
      </c>
      <c r="B6253" t="s">
        <v>6323</v>
      </c>
      <c r="C6253" t="s">
        <v>6334</v>
      </c>
      <c r="D6253" s="6">
        <v>1497</v>
      </c>
      <c r="E6253" s="3">
        <v>2.6120118170415711E-3</v>
      </c>
      <c r="F6253" s="2">
        <f ca="1">D6253/'popolazione per regione'!$B$2</f>
        <v>1.1448805408547217E-3</v>
      </c>
      <c r="G6253" s="2" t="str">
        <f>IF(D6253&gt;300000,"Maggiore"," ")</f>
        <v xml:space="preserve"> </v>
      </c>
    </row>
    <row r="6254" spans="1:7" x14ac:dyDescent="0.3">
      <c r="A6254" t="s">
        <v>6354</v>
      </c>
      <c r="B6254" t="s">
        <v>6323</v>
      </c>
      <c r="C6254" t="s">
        <v>6324</v>
      </c>
      <c r="D6254" s="6">
        <v>13064</v>
      </c>
      <c r="E6254" s="3">
        <v>2.2794470526273272E-2</v>
      </c>
      <c r="F6254" s="2">
        <f ca="1">D6254/'popolazione per regione'!$B$2</f>
        <v>9.9911285141790814E-3</v>
      </c>
      <c r="G6254" s="2" t="str">
        <f>IF(D6254&gt;300000,"Maggiore"," ")</f>
        <v xml:space="preserve"> </v>
      </c>
    </row>
    <row r="6255" spans="1:7" x14ac:dyDescent="0.3">
      <c r="A6255" t="s">
        <v>6355</v>
      </c>
      <c r="B6255" t="s">
        <v>6323</v>
      </c>
      <c r="C6255" t="s">
        <v>6351</v>
      </c>
      <c r="D6255" s="6">
        <v>2608</v>
      </c>
      <c r="E6255" s="3">
        <v>4.5505189170637391E-3</v>
      </c>
      <c r="F6255" s="2">
        <f ca="1">D6255/'popolazione per regione'!$B$2</f>
        <v>1.9945547431857811E-3</v>
      </c>
      <c r="G6255" s="2" t="str">
        <f>IF(D6255&gt;300000,"Maggiore"," ")</f>
        <v xml:space="preserve"> </v>
      </c>
    </row>
    <row r="6256" spans="1:7" x14ac:dyDescent="0.3">
      <c r="A6256" t="s">
        <v>6356</v>
      </c>
      <c r="B6256" t="s">
        <v>6323</v>
      </c>
      <c r="C6256" t="s">
        <v>6334</v>
      </c>
      <c r="D6256" s="6">
        <v>228</v>
      </c>
      <c r="E6256" s="3">
        <v>3.9782143906845572E-4</v>
      </c>
      <c r="F6256" s="2">
        <f ca="1">D6256/'popolazione per regione'!$B$2</f>
        <v>1.7437058337667105E-4</v>
      </c>
      <c r="G6256" s="2" t="str">
        <f>IF(D6256&gt;300000,"Maggiore"," ")</f>
        <v xml:space="preserve"> </v>
      </c>
    </row>
    <row r="6257" spans="1:7" x14ac:dyDescent="0.3">
      <c r="A6257" t="s">
        <v>6357</v>
      </c>
      <c r="B6257" t="s">
        <v>6323</v>
      </c>
      <c r="C6257" t="s">
        <v>6326</v>
      </c>
      <c r="D6257" s="6">
        <v>12031</v>
      </c>
      <c r="E6257" s="3">
        <v>2.0992060234353471E-2</v>
      </c>
      <c r="F6257" s="2">
        <f ca="1">D6257/'popolazione per regione'!$B$2</f>
        <v>9.2011074061610944E-3</v>
      </c>
      <c r="G6257" s="2" t="str">
        <f>IF(D6257&gt;300000,"Maggiore"," ")</f>
        <v xml:space="preserve"> </v>
      </c>
    </row>
    <row r="6258" spans="1:7" x14ac:dyDescent="0.3">
      <c r="A6258" t="s">
        <v>6358</v>
      </c>
      <c r="B6258" t="s">
        <v>6323</v>
      </c>
      <c r="C6258" t="s">
        <v>6326</v>
      </c>
      <c r="D6258" s="6">
        <v>2227</v>
      </c>
      <c r="E6258" s="3">
        <v>3.8857383544098727E-3</v>
      </c>
      <c r="F6258" s="2">
        <f ca="1">D6258/'popolazione per regione'!$B$2</f>
        <v>1.7031723209642387E-3</v>
      </c>
      <c r="G6258" s="2" t="str">
        <f>IF(D6258&gt;300000,"Maggiore"," ")</f>
        <v xml:space="preserve"> </v>
      </c>
    </row>
    <row r="6259" spans="1:7" x14ac:dyDescent="0.3">
      <c r="A6259" t="s">
        <v>6359</v>
      </c>
      <c r="B6259" t="s">
        <v>6323</v>
      </c>
      <c r="C6259" t="s">
        <v>6326</v>
      </c>
      <c r="D6259" s="6">
        <v>2152</v>
      </c>
      <c r="E6259" s="3">
        <v>3.7548760389268282E-3</v>
      </c>
      <c r="F6259" s="2">
        <f ca="1">D6259/'popolazione per regione'!$B$2</f>
        <v>1.645813576432439E-3</v>
      </c>
      <c r="G6259" s="2" t="str">
        <f>IF(D6259&gt;300000,"Maggiore"," ")</f>
        <v xml:space="preserve"> </v>
      </c>
    </row>
    <row r="6260" spans="1:7" x14ac:dyDescent="0.3">
      <c r="A6260" t="s">
        <v>6360</v>
      </c>
      <c r="B6260" t="s">
        <v>6323</v>
      </c>
      <c r="C6260" t="s">
        <v>6324</v>
      </c>
      <c r="D6260" s="6">
        <v>47870</v>
      </c>
      <c r="E6260" s="3">
        <v>8.352505389564463E-2</v>
      </c>
      <c r="F6260" s="2">
        <f ca="1">D6260/'popolazione per regione'!$B$2</f>
        <v>3.661017467649668E-2</v>
      </c>
      <c r="G6260" s="2" t="str">
        <f>IF(D6260&gt;300000,"Maggiore"," ")</f>
        <v xml:space="preserve"> </v>
      </c>
    </row>
    <row r="6261" spans="1:7" x14ac:dyDescent="0.3">
      <c r="A6261" t="s">
        <v>6361</v>
      </c>
      <c r="B6261" t="s">
        <v>6323</v>
      </c>
      <c r="C6261" t="s">
        <v>6334</v>
      </c>
      <c r="D6261" s="6">
        <v>1413</v>
      </c>
      <c r="E6261" s="3">
        <v>2.4654460237005611E-3</v>
      </c>
      <c r="F6261" s="2">
        <f ca="1">D6261/'popolazione per regione'!$B$2</f>
        <v>1.080638746979106E-3</v>
      </c>
      <c r="G6261" s="2" t="str">
        <f>IF(D6261&gt;300000,"Maggiore"," ")</f>
        <v xml:space="preserve"> </v>
      </c>
    </row>
    <row r="6262" spans="1:7" x14ac:dyDescent="0.3">
      <c r="A6262" t="s">
        <v>6362</v>
      </c>
      <c r="B6262" t="s">
        <v>6323</v>
      </c>
      <c r="C6262" t="s">
        <v>6332</v>
      </c>
      <c r="D6262" s="6">
        <v>7227</v>
      </c>
      <c r="E6262" s="3">
        <v>1.2609892719946182E-2</v>
      </c>
      <c r="F6262" s="2">
        <f ca="1">D6262/'popolazione per regione'!$B$2</f>
        <v>5.5270886230842182E-3</v>
      </c>
      <c r="G6262" s="2" t="str">
        <f>IF(D6262&gt;300000,"Maggiore"," ")</f>
        <v xml:space="preserve"> </v>
      </c>
    </row>
    <row r="6263" spans="1:7" x14ac:dyDescent="0.3">
      <c r="A6263" t="s">
        <v>6363</v>
      </c>
      <c r="B6263" t="s">
        <v>6323</v>
      </c>
      <c r="C6263" t="s">
        <v>6334</v>
      </c>
      <c r="D6263" s="6">
        <v>7213</v>
      </c>
      <c r="E6263" s="3">
        <v>1.258546508772268E-2</v>
      </c>
      <c r="F6263" s="2">
        <f ca="1">D6263/'popolazione per regione'!$B$2</f>
        <v>5.5163816574382817E-3</v>
      </c>
      <c r="G6263" s="2" t="str">
        <f>IF(D6263&gt;300000,"Maggiore"," ")</f>
        <v xml:space="preserve"> </v>
      </c>
    </row>
    <row r="6264" spans="1:7" x14ac:dyDescent="0.3">
      <c r="A6264" t="s">
        <v>6364</v>
      </c>
      <c r="B6264" t="s">
        <v>6323</v>
      </c>
      <c r="C6264" t="s">
        <v>6334</v>
      </c>
      <c r="D6264" s="6">
        <v>4674</v>
      </c>
      <c r="E6264" s="3">
        <v>8.1553395009033424E-3</v>
      </c>
      <c r="F6264" s="2">
        <f ca="1">D6264/'popolazione per regione'!$B$2</f>
        <v>3.5745969592217565E-3</v>
      </c>
      <c r="G6264" s="2" t="str">
        <f>IF(D6264&gt;300000,"Maggiore"," ")</f>
        <v xml:space="preserve"> </v>
      </c>
    </row>
    <row r="6265" spans="1:7" x14ac:dyDescent="0.3">
      <c r="A6265" t="s">
        <v>6365</v>
      </c>
      <c r="B6265" t="s">
        <v>6323</v>
      </c>
      <c r="C6265" t="s">
        <v>6366</v>
      </c>
      <c r="D6265" s="6">
        <v>11951</v>
      </c>
      <c r="E6265" s="3">
        <v>2.085247376450489E-2</v>
      </c>
      <c r="F6265" s="2">
        <f ca="1">D6265/'popolazione per regione'!$B$2</f>
        <v>9.1399247453271739E-3</v>
      </c>
      <c r="G6265" s="2" t="str">
        <f>IF(D6265&gt;300000,"Maggiore"," ")</f>
        <v xml:space="preserve"> </v>
      </c>
    </row>
    <row r="6266" spans="1:7" x14ac:dyDescent="0.3">
      <c r="A6266" t="s">
        <v>6367</v>
      </c>
      <c r="B6266" t="s">
        <v>6323</v>
      </c>
      <c r="C6266" t="s">
        <v>6334</v>
      </c>
      <c r="D6266" s="6">
        <v>3051</v>
      </c>
      <c r="E6266" s="3">
        <v>5.323478993850256E-3</v>
      </c>
      <c r="F6266" s="2">
        <f ca="1">D6266/'popolazione per regione'!$B$2</f>
        <v>2.3333537275536114E-3</v>
      </c>
      <c r="G6266" s="2" t="str">
        <f>IF(D6266&gt;300000,"Maggiore"," ")</f>
        <v xml:space="preserve"> </v>
      </c>
    </row>
    <row r="6267" spans="1:7" x14ac:dyDescent="0.3">
      <c r="A6267" t="s">
        <v>6368</v>
      </c>
      <c r="B6267" t="s">
        <v>6323</v>
      </c>
      <c r="C6267" t="s">
        <v>6334</v>
      </c>
      <c r="D6267" s="6">
        <v>794</v>
      </c>
      <c r="E6267" s="3">
        <v>1.3853957132471662E-3</v>
      </c>
      <c r="F6267" s="2">
        <f ca="1">D6267/'popolazione per regione'!$B$2</f>
        <v>6.0723790877665273E-4</v>
      </c>
      <c r="G6267" s="2" t="str">
        <f>IF(D6267&gt;300000,"Maggiore"," ")</f>
        <v xml:space="preserve"> </v>
      </c>
    </row>
    <row r="6268" spans="1:7" x14ac:dyDescent="0.3">
      <c r="A6268" t="s">
        <v>6369</v>
      </c>
      <c r="B6268" t="s">
        <v>6323</v>
      </c>
      <c r="C6268" t="s">
        <v>6334</v>
      </c>
      <c r="D6268" s="6">
        <v>1433</v>
      </c>
      <c r="E6268" s="3">
        <v>2.5003426411627063E-3</v>
      </c>
      <c r="F6268" s="2">
        <f ca="1">D6268/'popolazione per regione'!$B$2</f>
        <v>1.0959344121875859E-3</v>
      </c>
      <c r="G6268" s="2" t="str">
        <f>IF(D6268&gt;300000,"Maggiore"," ")</f>
        <v xml:space="preserve"> </v>
      </c>
    </row>
    <row r="6269" spans="1:7" x14ac:dyDescent="0.3">
      <c r="A6269" t="s">
        <v>6370</v>
      </c>
      <c r="B6269" t="s">
        <v>6323</v>
      </c>
      <c r="C6269" t="s">
        <v>6326</v>
      </c>
      <c r="D6269" s="6">
        <v>6918</v>
      </c>
      <c r="E6269" s="3">
        <v>1.2070739980156038E-2</v>
      </c>
      <c r="F6269" s="2">
        <f ca="1">D6269/'popolazione per regione'!$B$2</f>
        <v>5.2907705956132031E-3</v>
      </c>
      <c r="G6269" s="2" t="str">
        <f>IF(D6269&gt;300000,"Maggiore"," ")</f>
        <v xml:space="preserve"> </v>
      </c>
    </row>
    <row r="6270" spans="1:7" x14ac:dyDescent="0.3">
      <c r="A6270" t="s">
        <v>6371</v>
      </c>
      <c r="B6270" t="s">
        <v>6323</v>
      </c>
      <c r="C6270" t="s">
        <v>6334</v>
      </c>
      <c r="D6270" s="6">
        <v>2072</v>
      </c>
      <c r="E6270" s="3">
        <v>3.615289569078247E-3</v>
      </c>
      <c r="F6270" s="2">
        <f ca="1">D6270/'popolazione per regione'!$B$2</f>
        <v>1.5846309155985194E-3</v>
      </c>
      <c r="G6270" s="2" t="str">
        <f>IF(D6270&gt;300000,"Maggiore"," ")</f>
        <v xml:space="preserve"> </v>
      </c>
    </row>
    <row r="6271" spans="1:7" x14ac:dyDescent="0.3">
      <c r="A6271" t="s">
        <v>6372</v>
      </c>
      <c r="B6271" t="s">
        <v>6323</v>
      </c>
      <c r="C6271" t="s">
        <v>6334</v>
      </c>
      <c r="D6271" s="6">
        <v>3082</v>
      </c>
      <c r="E6271" s="3">
        <v>5.3775687509165816E-3</v>
      </c>
      <c r="F6271" s="2">
        <f ca="1">D6271/'popolazione per regione'!$B$2</f>
        <v>2.3570620086267552E-3</v>
      </c>
      <c r="G6271" s="2" t="str">
        <f>IF(D6271&gt;300000,"Maggiore"," ")</f>
        <v xml:space="preserve"> </v>
      </c>
    </row>
    <row r="6272" spans="1:7" x14ac:dyDescent="0.3">
      <c r="A6272" t="s">
        <v>6373</v>
      </c>
      <c r="B6272" t="s">
        <v>6323</v>
      </c>
      <c r="C6272" t="s">
        <v>6345</v>
      </c>
      <c r="D6272" s="6">
        <v>2133</v>
      </c>
      <c r="E6272" s="3">
        <v>3.72172425233779E-3</v>
      </c>
      <c r="F6272" s="2">
        <f ca="1">D6272/'popolazione per regione'!$B$2</f>
        <v>1.6312826944843832E-3</v>
      </c>
      <c r="G6272" s="2" t="str">
        <f>IF(D6272&gt;300000,"Maggiore"," ")</f>
        <v xml:space="preserve"> </v>
      </c>
    </row>
    <row r="6273" spans="1:7" x14ac:dyDescent="0.3">
      <c r="A6273" t="s">
        <v>6374</v>
      </c>
      <c r="B6273" t="s">
        <v>6323</v>
      </c>
      <c r="C6273" t="s">
        <v>6326</v>
      </c>
      <c r="D6273" s="6">
        <v>11149</v>
      </c>
      <c r="E6273" s="3">
        <v>1.9453119404272863E-2</v>
      </c>
      <c r="F6273" s="2">
        <f ca="1">D6273/'popolazione per regione'!$B$2</f>
        <v>8.5265685704671301E-3</v>
      </c>
      <c r="G6273" s="2" t="str">
        <f>IF(D6273&gt;300000,"Maggiore"," ")</f>
        <v xml:space="preserve"> </v>
      </c>
    </row>
    <row r="6274" spans="1:7" x14ac:dyDescent="0.3">
      <c r="A6274" t="s">
        <v>6375</v>
      </c>
      <c r="B6274" t="s">
        <v>6323</v>
      </c>
      <c r="C6274" t="s">
        <v>6324</v>
      </c>
      <c r="D6274" s="6">
        <v>7322</v>
      </c>
      <c r="E6274" s="3">
        <v>1.2775651652891372E-2</v>
      </c>
      <c r="F6274" s="2">
        <f ca="1">D6274/'popolazione per regione'!$B$2</f>
        <v>5.5997430328244974E-3</v>
      </c>
      <c r="G6274" s="2" t="str">
        <f>IF(D6274&gt;300000,"Maggiore"," ")</f>
        <v xml:space="preserve"> </v>
      </c>
    </row>
    <row r="6275" spans="1:7" x14ac:dyDescent="0.3">
      <c r="A6275" t="s">
        <v>6376</v>
      </c>
      <c r="B6275" t="s">
        <v>6323</v>
      </c>
      <c r="C6275" t="s">
        <v>6326</v>
      </c>
      <c r="D6275" s="6">
        <v>3020</v>
      </c>
      <c r="E6275" s="3">
        <v>5.2693892367839312E-3</v>
      </c>
      <c r="F6275" s="2">
        <f ca="1">D6275/'popolazione per regione'!$B$2</f>
        <v>2.3096454464804675E-3</v>
      </c>
      <c r="G6275" s="2" t="str">
        <f>IF(D6275&gt;300000,"Maggiore"," ")</f>
        <v xml:space="preserve"> </v>
      </c>
    </row>
    <row r="6276" spans="1:7" x14ac:dyDescent="0.3">
      <c r="A6276" t="s">
        <v>6377</v>
      </c>
      <c r="B6276" t="s">
        <v>6323</v>
      </c>
      <c r="C6276" t="s">
        <v>6326</v>
      </c>
      <c r="D6276" s="6">
        <v>10266</v>
      </c>
      <c r="E6276" s="3">
        <v>1.7912433743319151E-2</v>
      </c>
      <c r="F6276" s="2">
        <f ca="1">D6276/'popolazione per regione'!$B$2</f>
        <v>7.851264951512742E-3</v>
      </c>
      <c r="G6276" s="2" t="str">
        <f>IF(D6276&gt;300000,"Maggiore"," ")</f>
        <v xml:space="preserve"> </v>
      </c>
    </row>
    <row r="6277" spans="1:7" x14ac:dyDescent="0.3">
      <c r="A6277" t="s">
        <v>6378</v>
      </c>
      <c r="B6277" t="s">
        <v>6323</v>
      </c>
      <c r="C6277" t="s">
        <v>6379</v>
      </c>
      <c r="D6277" s="6">
        <v>8224</v>
      </c>
      <c r="E6277" s="3">
        <v>1.4349489100434123E-2</v>
      </c>
      <c r="F6277" s="2">
        <f ca="1">D6277/'popolazione per regione'!$B$2</f>
        <v>6.2895775337269422E-3</v>
      </c>
      <c r="G6277" s="2" t="str">
        <f>IF(D6277&gt;300000,"Maggiore"," ")</f>
        <v xml:space="preserve"> </v>
      </c>
    </row>
    <row r="6278" spans="1:7" x14ac:dyDescent="0.3">
      <c r="A6278" t="s">
        <v>6380</v>
      </c>
      <c r="B6278" t="s">
        <v>6323</v>
      </c>
      <c r="C6278" t="s">
        <v>6351</v>
      </c>
      <c r="D6278" s="6">
        <v>3975</v>
      </c>
      <c r="E6278" s="3">
        <v>6.935702720601367E-3</v>
      </c>
      <c r="F6278" s="2">
        <f ca="1">D6278/'popolazione per regione'!$B$2</f>
        <v>3.0400134601853836E-3</v>
      </c>
      <c r="G6278" s="2" t="str">
        <f>IF(D6278&gt;300000,"Maggiore"," ")</f>
        <v xml:space="preserve"> </v>
      </c>
    </row>
    <row r="6279" spans="1:7" x14ac:dyDescent="0.3">
      <c r="A6279" t="s">
        <v>6381</v>
      </c>
      <c r="B6279" t="s">
        <v>6323</v>
      </c>
      <c r="C6279" t="s">
        <v>6334</v>
      </c>
      <c r="D6279" s="6">
        <v>679</v>
      </c>
      <c r="E6279" s="3">
        <v>1.1847401628398309E-3</v>
      </c>
      <c r="F6279" s="2">
        <f ca="1">D6279/'popolazione per regione'!$B$2</f>
        <v>5.1928783382789313E-4</v>
      </c>
      <c r="G6279" s="2" t="str">
        <f>IF(D6279&gt;300000,"Maggiore"," ")</f>
        <v xml:space="preserve"> </v>
      </c>
    </row>
    <row r="6280" spans="1:7" x14ac:dyDescent="0.3">
      <c r="A6280" t="s">
        <v>6382</v>
      </c>
      <c r="B6280" t="s">
        <v>6323</v>
      </c>
      <c r="C6280" t="s">
        <v>6324</v>
      </c>
      <c r="D6280" s="6">
        <v>3676</v>
      </c>
      <c r="E6280" s="3">
        <v>6.4139982895422944E-3</v>
      </c>
      <c r="F6280" s="2">
        <f ca="1">D6280/'popolazione per regione'!$B$2</f>
        <v>2.8113432653186087E-3</v>
      </c>
      <c r="G6280" s="2" t="str">
        <f>IF(D6280&gt;300000,"Maggiore"," ")</f>
        <v xml:space="preserve"> </v>
      </c>
    </row>
    <row r="6281" spans="1:7" x14ac:dyDescent="0.3">
      <c r="A6281" t="s">
        <v>6383</v>
      </c>
      <c r="B6281" t="s">
        <v>6323</v>
      </c>
      <c r="C6281" t="s">
        <v>6334</v>
      </c>
      <c r="D6281" s="6">
        <v>2130</v>
      </c>
      <c r="E6281" s="3">
        <v>3.7164897597184682E-3</v>
      </c>
      <c r="F6281" s="2">
        <f ca="1">D6281/'popolazione per regione'!$B$2</f>
        <v>1.6289883447031112E-3</v>
      </c>
      <c r="G6281" s="2" t="str">
        <f>IF(D6281&gt;300000,"Maggiore"," ")</f>
        <v xml:space="preserve"> </v>
      </c>
    </row>
    <row r="6282" spans="1:7" x14ac:dyDescent="0.3">
      <c r="A6282" t="s">
        <v>6384</v>
      </c>
      <c r="B6282" t="s">
        <v>6323</v>
      </c>
      <c r="C6282" t="s">
        <v>6334</v>
      </c>
      <c r="D6282" s="6">
        <v>2249</v>
      </c>
      <c r="E6282" s="3">
        <v>3.9241246336182319E-3</v>
      </c>
      <c r="F6282" s="2">
        <f ca="1">D6282/'popolazione per regione'!$B$2</f>
        <v>1.7199975526935667E-3</v>
      </c>
      <c r="G6282" s="2" t="str">
        <f>IF(D6282&gt;300000,"Maggiore"," ")</f>
        <v xml:space="preserve"> </v>
      </c>
    </row>
    <row r="6283" spans="1:7" x14ac:dyDescent="0.3">
      <c r="A6283" t="s">
        <v>6385</v>
      </c>
      <c r="B6283" t="s">
        <v>6323</v>
      </c>
      <c r="C6283" t="s">
        <v>6326</v>
      </c>
      <c r="D6283" s="6">
        <v>11286</v>
      </c>
      <c r="E6283" s="3">
        <v>1.9692161233888558E-2</v>
      </c>
      <c r="F6283" s="2">
        <f ca="1">D6283/'popolazione per regione'!$B$2</f>
        <v>8.6313438771452172E-3</v>
      </c>
      <c r="G6283" s="2" t="str">
        <f>IF(D6283&gt;300000,"Maggiore"," ")</f>
        <v xml:space="preserve"> </v>
      </c>
    </row>
    <row r="6284" spans="1:7" x14ac:dyDescent="0.3">
      <c r="A6284" t="s">
        <v>6386</v>
      </c>
      <c r="B6284" t="s">
        <v>6323</v>
      </c>
      <c r="C6284" t="s">
        <v>6324</v>
      </c>
      <c r="D6284" s="6">
        <v>3671</v>
      </c>
      <c r="E6284" s="3">
        <v>6.4052741351767585E-3</v>
      </c>
      <c r="F6284" s="2">
        <f ca="1">D6284/'popolazione per regione'!$B$2</f>
        <v>2.8075193490164885E-3</v>
      </c>
      <c r="G6284" s="2" t="str">
        <f>IF(D6284&gt;300000,"Maggiore"," ")</f>
        <v xml:space="preserve"> </v>
      </c>
    </row>
    <row r="6285" spans="1:7" x14ac:dyDescent="0.3">
      <c r="A6285" t="s">
        <v>6387</v>
      </c>
      <c r="B6285" t="s">
        <v>6323</v>
      </c>
      <c r="C6285" t="s">
        <v>6326</v>
      </c>
      <c r="D6285" s="6">
        <v>2258</v>
      </c>
      <c r="E6285" s="3">
        <v>3.9398281114761975E-3</v>
      </c>
      <c r="F6285" s="2">
        <f ca="1">D6285/'popolazione per regione'!$B$2</f>
        <v>1.7268806020373827E-3</v>
      </c>
      <c r="G6285" s="2" t="str">
        <f>IF(D6285&gt;300000,"Maggiore"," ")</f>
        <v xml:space="preserve"> </v>
      </c>
    </row>
    <row r="6286" spans="1:7" x14ac:dyDescent="0.3">
      <c r="A6286" t="s">
        <v>6388</v>
      </c>
      <c r="B6286" t="s">
        <v>6323</v>
      </c>
      <c r="C6286" t="s">
        <v>6334</v>
      </c>
      <c r="D6286" s="6">
        <v>823</v>
      </c>
      <c r="E6286" s="3">
        <v>1.4359958085672765E-3</v>
      </c>
      <c r="F6286" s="2">
        <f ca="1">D6286/'popolazione per regione'!$B$2</f>
        <v>6.2941662332894862E-4</v>
      </c>
      <c r="G6286" s="2" t="str">
        <f>IF(D6286&gt;300000,"Maggiore"," ")</f>
        <v xml:space="preserve"> </v>
      </c>
    </row>
    <row r="6287" spans="1:7" x14ac:dyDescent="0.3">
      <c r="A6287" t="s">
        <v>6389</v>
      </c>
      <c r="B6287" t="s">
        <v>6323</v>
      </c>
      <c r="C6287" t="s">
        <v>6351</v>
      </c>
      <c r="D6287" s="6">
        <v>4632</v>
      </c>
      <c r="E6287" s="3">
        <v>8.082056604232838E-3</v>
      </c>
      <c r="F6287" s="2">
        <f ca="1">D6287/'popolazione per regione'!$B$2</f>
        <v>3.5424760622839485E-3</v>
      </c>
      <c r="G6287" s="2" t="str">
        <f>IF(D6287&gt;300000,"Maggiore"," ")</f>
        <v xml:space="preserve"> </v>
      </c>
    </row>
    <row r="6288" spans="1:7" x14ac:dyDescent="0.3">
      <c r="A6288" t="s">
        <v>6390</v>
      </c>
      <c r="B6288" t="s">
        <v>6323</v>
      </c>
      <c r="C6288" t="s">
        <v>6332</v>
      </c>
      <c r="D6288" s="6">
        <v>4999</v>
      </c>
      <c r="E6288" s="3">
        <v>8.722409534663203E-3</v>
      </c>
      <c r="F6288" s="2">
        <f ca="1">D6288/'popolazione per regione'!$B$2</f>
        <v>3.823151518859555E-3</v>
      </c>
      <c r="G6288" s="2" t="str">
        <f>IF(D6288&gt;300000,"Maggiore"," ")</f>
        <v xml:space="preserve"> </v>
      </c>
    </row>
    <row r="6289" spans="1:7" x14ac:dyDescent="0.3">
      <c r="A6289" t="s">
        <v>6391</v>
      </c>
      <c r="B6289" t="s">
        <v>6323</v>
      </c>
      <c r="C6289" t="s">
        <v>6324</v>
      </c>
      <c r="D6289" s="6">
        <v>47356</v>
      </c>
      <c r="E6289" s="3">
        <v>8.2628210826867499E-2</v>
      </c>
      <c r="F6289" s="2">
        <f ca="1">D6289/'popolazione per regione'!$B$2</f>
        <v>3.6217076080638747E-2</v>
      </c>
      <c r="G6289" s="2" t="str">
        <f>IF(D6289&gt;300000,"Maggiore"," ")</f>
        <v xml:space="preserve"> </v>
      </c>
    </row>
    <row r="6290" spans="1:7" x14ac:dyDescent="0.3">
      <c r="A6290" t="s">
        <v>6392</v>
      </c>
      <c r="B6290" t="s">
        <v>6323</v>
      </c>
      <c r="C6290" t="s">
        <v>6332</v>
      </c>
      <c r="D6290" s="6">
        <v>4628</v>
      </c>
      <c r="E6290" s="3">
        <v>8.0750772807404083E-3</v>
      </c>
      <c r="F6290" s="2">
        <f ca="1">D6290/'popolazione per regione'!$B$2</f>
        <v>3.5394169292422527E-3</v>
      </c>
      <c r="G6290" s="2" t="str">
        <f>IF(D6290&gt;300000,"Maggiore"," ")</f>
        <v xml:space="preserve"> </v>
      </c>
    </row>
    <row r="6291" spans="1:7" x14ac:dyDescent="0.3">
      <c r="A6291" t="s">
        <v>6393</v>
      </c>
      <c r="B6291" t="s">
        <v>6323</v>
      </c>
      <c r="C6291" t="s">
        <v>6326</v>
      </c>
      <c r="D6291" s="6">
        <v>54257</v>
      </c>
      <c r="E6291" s="3">
        <v>9.4669288682180719E-2</v>
      </c>
      <c r="F6291" s="2">
        <f ca="1">D6291/'popolazione per regione'!$B$2</f>
        <v>4.1494845360824741E-2</v>
      </c>
      <c r="G6291" s="2" t="str">
        <f>IF(D6291&gt;300000,"Maggiore"," ")</f>
        <v xml:space="preserve"> </v>
      </c>
    </row>
    <row r="6292" spans="1:7" x14ac:dyDescent="0.3">
      <c r="A6292" t="s">
        <v>6394</v>
      </c>
      <c r="B6292" t="s">
        <v>6323</v>
      </c>
      <c r="C6292" t="s">
        <v>6324</v>
      </c>
      <c r="D6292" s="6">
        <v>4748</v>
      </c>
      <c r="E6292" s="3">
        <v>8.2844569855132812E-3</v>
      </c>
      <c r="F6292" s="2">
        <f ca="1">D6292/'popolazione per regione'!$B$2</f>
        <v>3.6311909204931321E-3</v>
      </c>
      <c r="G6292" s="2" t="str">
        <f>IF(D6292&gt;300000,"Maggiore"," ")</f>
        <v xml:space="preserve"> </v>
      </c>
    </row>
    <row r="6293" spans="1:7" x14ac:dyDescent="0.3">
      <c r="A6293" t="s">
        <v>6395</v>
      </c>
      <c r="B6293" t="s">
        <v>6323</v>
      </c>
      <c r="C6293" t="s">
        <v>6340</v>
      </c>
      <c r="D6293" s="6">
        <v>2139</v>
      </c>
      <c r="E6293" s="3">
        <v>3.7321932375764333E-3</v>
      </c>
      <c r="F6293" s="2">
        <f ca="1">D6293/'popolazione per regione'!$B$2</f>
        <v>1.6358713940469271E-3</v>
      </c>
      <c r="G6293" s="2" t="str">
        <f>IF(D6293&gt;300000,"Maggiore"," ")</f>
        <v xml:space="preserve"> </v>
      </c>
    </row>
    <row r="6294" spans="1:7" x14ac:dyDescent="0.3">
      <c r="A6294" t="s">
        <v>6396</v>
      </c>
      <c r="B6294" t="s">
        <v>6323</v>
      </c>
      <c r="C6294" t="s">
        <v>6366</v>
      </c>
      <c r="D6294" s="6">
        <v>2139</v>
      </c>
      <c r="E6294" s="3">
        <v>3.7321932375764333E-3</v>
      </c>
      <c r="F6294" s="2">
        <f ca="1">D6294/'popolazione per regione'!$B$2</f>
        <v>1.6358713940469271E-3</v>
      </c>
      <c r="G6294" s="2" t="str">
        <f>IF(D6294&gt;300000,"Maggiore"," ")</f>
        <v xml:space="preserve"> </v>
      </c>
    </row>
    <row r="6295" spans="1:7" x14ac:dyDescent="0.3">
      <c r="A6295" t="s">
        <v>6397</v>
      </c>
      <c r="B6295" t="s">
        <v>6323</v>
      </c>
      <c r="C6295" t="s">
        <v>6334</v>
      </c>
      <c r="D6295" s="6">
        <v>12803</v>
      </c>
      <c r="E6295" s="3">
        <v>2.2339069668392275E-2</v>
      </c>
      <c r="F6295" s="2">
        <f ca="1">D6295/'popolazione per regione'!$B$2</f>
        <v>9.7915200832084191E-3</v>
      </c>
      <c r="G6295" s="2" t="str">
        <f>IF(D6295&gt;300000,"Maggiore"," ")</f>
        <v xml:space="preserve"> </v>
      </c>
    </row>
    <row r="6296" spans="1:7" x14ac:dyDescent="0.3">
      <c r="A6296" t="s">
        <v>6398</v>
      </c>
      <c r="B6296" t="s">
        <v>6323</v>
      </c>
      <c r="C6296" t="s">
        <v>6340</v>
      </c>
      <c r="D6296" s="6">
        <v>23424</v>
      </c>
      <c r="E6296" s="3">
        <v>4.0870918371664504E-2</v>
      </c>
      <c r="F6296" s="2">
        <f ca="1">D6296/'popolazione per regione'!$B$2</f>
        <v>1.791428309217168E-2</v>
      </c>
      <c r="G6296" s="2" t="str">
        <f>IF(D6296&gt;300000,"Maggiore"," ")</f>
        <v xml:space="preserve"> </v>
      </c>
    </row>
    <row r="6297" spans="1:7" x14ac:dyDescent="0.3">
      <c r="A6297" t="s">
        <v>6399</v>
      </c>
      <c r="B6297" t="s">
        <v>6323</v>
      </c>
      <c r="C6297" t="s">
        <v>6326</v>
      </c>
      <c r="D6297" s="6">
        <v>7021</v>
      </c>
      <c r="E6297" s="3">
        <v>1.2250457560086088E-2</v>
      </c>
      <c r="F6297" s="2">
        <f ca="1">D6297/'popolazione per regione'!$B$2</f>
        <v>5.3695432714368748E-3</v>
      </c>
      <c r="G6297" s="2" t="str">
        <f>IF(D6297&gt;300000,"Maggiore"," ")</f>
        <v xml:space="preserve"> </v>
      </c>
    </row>
    <row r="6298" spans="1:7" x14ac:dyDescent="0.3">
      <c r="A6298" t="s">
        <v>6400</v>
      </c>
      <c r="B6298" t="s">
        <v>6323</v>
      </c>
      <c r="C6298" t="s">
        <v>6379</v>
      </c>
      <c r="D6298" s="6">
        <v>15122</v>
      </c>
      <c r="E6298" s="3">
        <v>2.6385332463128016E-2</v>
      </c>
      <c r="F6298" s="2">
        <f ca="1">D6298/'popolazione per regione'!$B$2</f>
        <v>1.1565052464131665E-2</v>
      </c>
      <c r="G6298" s="2" t="str">
        <f>IF(D6298&gt;300000,"Maggiore"," ")</f>
        <v xml:space="preserve"> </v>
      </c>
    </row>
    <row r="6299" spans="1:7" x14ac:dyDescent="0.3">
      <c r="A6299" t="s">
        <v>6401</v>
      </c>
      <c r="B6299" t="s">
        <v>6323</v>
      </c>
      <c r="C6299" t="s">
        <v>6379</v>
      </c>
      <c r="D6299" s="6">
        <v>9574</v>
      </c>
      <c r="E6299" s="3">
        <v>1.6705010779128927E-2</v>
      </c>
      <c r="F6299" s="2">
        <f ca="1">D6299/'popolazione per regione'!$B$2</f>
        <v>7.3220349352993361E-3</v>
      </c>
      <c r="G6299" s="2" t="str">
        <f>IF(D6299&gt;300000,"Maggiore"," ")</f>
        <v xml:space="preserve"> </v>
      </c>
    </row>
    <row r="6300" spans="1:7" x14ac:dyDescent="0.3">
      <c r="A6300" t="s">
        <v>6402</v>
      </c>
      <c r="B6300" t="s">
        <v>6323</v>
      </c>
      <c r="C6300" t="s">
        <v>6351</v>
      </c>
      <c r="D6300" s="6">
        <v>9493</v>
      </c>
      <c r="E6300" s="3">
        <v>1.6563679478407239E-2</v>
      </c>
      <c r="F6300" s="2">
        <f ca="1">D6300/'popolazione per regione'!$B$2</f>
        <v>7.2600874912049926E-3</v>
      </c>
      <c r="G6300" s="2" t="str">
        <f>IF(D6300&gt;300000,"Maggiore"," ")</f>
        <v xml:space="preserve"> </v>
      </c>
    </row>
    <row r="6301" spans="1:7" x14ac:dyDescent="0.3">
      <c r="A6301" t="s">
        <v>6403</v>
      </c>
      <c r="B6301" t="s">
        <v>6323</v>
      </c>
      <c r="C6301" t="s">
        <v>6340</v>
      </c>
      <c r="D6301" s="6">
        <v>7267</v>
      </c>
      <c r="E6301" s="3">
        <v>1.2679685954870474E-2</v>
      </c>
      <c r="F6301" s="2">
        <f ca="1">D6301/'popolazione per regione'!$B$2</f>
        <v>5.5576799535011776E-3</v>
      </c>
      <c r="G6301" s="2" t="str">
        <f>IF(D6301&gt;300000,"Maggiore"," ")</f>
        <v xml:space="preserve"> </v>
      </c>
    </row>
    <row r="6302" spans="1:7" x14ac:dyDescent="0.3">
      <c r="A6302" t="s">
        <v>6404</v>
      </c>
      <c r="B6302" t="s">
        <v>6323</v>
      </c>
      <c r="C6302" t="s">
        <v>6334</v>
      </c>
      <c r="D6302" s="6">
        <v>4744</v>
      </c>
      <c r="E6302" s="3">
        <v>8.2774776620208514E-3</v>
      </c>
      <c r="F6302" s="2">
        <f ca="1">D6302/'popolazione per regione'!$B$2</f>
        <v>3.6281317874514362E-3</v>
      </c>
      <c r="G6302" s="2" t="str">
        <f>IF(D6302&gt;300000,"Maggiore"," ")</f>
        <v xml:space="preserve"> </v>
      </c>
    </row>
    <row r="6303" spans="1:7" x14ac:dyDescent="0.3">
      <c r="A6303" t="s">
        <v>6405</v>
      </c>
      <c r="B6303" t="s">
        <v>6323</v>
      </c>
      <c r="C6303" t="s">
        <v>6334</v>
      </c>
      <c r="D6303" s="6">
        <v>3723</v>
      </c>
      <c r="E6303" s="3">
        <v>6.4960053405783364E-3</v>
      </c>
      <c r="F6303" s="2">
        <f ca="1">D6303/'popolazione per regione'!$B$2</f>
        <v>2.8472880785585363E-3</v>
      </c>
      <c r="G6303" s="2" t="str">
        <f>IF(D6303&gt;300000,"Maggiore"," ")</f>
        <v xml:space="preserve"> </v>
      </c>
    </row>
    <row r="6304" spans="1:7" x14ac:dyDescent="0.3">
      <c r="A6304" t="s">
        <v>6406</v>
      </c>
      <c r="B6304" t="s">
        <v>6323</v>
      </c>
      <c r="C6304" t="s">
        <v>6351</v>
      </c>
      <c r="D6304" s="6">
        <v>12837</v>
      </c>
      <c r="E6304" s="3">
        <v>2.2398393918077922E-2</v>
      </c>
      <c r="F6304" s="2">
        <f ca="1">D6304/'popolazione per regione'!$B$2</f>
        <v>9.8175227140628353E-3</v>
      </c>
      <c r="G6304" s="2" t="str">
        <f>IF(D6304&gt;300000,"Maggiore"," ")</f>
        <v xml:space="preserve"> </v>
      </c>
    </row>
    <row r="6305" spans="1:7" x14ac:dyDescent="0.3">
      <c r="A6305" t="s">
        <v>6407</v>
      </c>
      <c r="B6305" t="s">
        <v>6323</v>
      </c>
      <c r="C6305" t="s">
        <v>6332</v>
      </c>
      <c r="D6305" s="6">
        <v>3722</v>
      </c>
      <c r="E6305" s="3">
        <v>6.4942605097052285E-3</v>
      </c>
      <c r="F6305" s="2">
        <f ca="1">D6305/'popolazione per regione'!$B$2</f>
        <v>2.8465232952981125E-3</v>
      </c>
      <c r="G6305" s="2" t="str">
        <f>IF(D6305&gt;300000,"Maggiore"," ")</f>
        <v xml:space="preserve"> </v>
      </c>
    </row>
    <row r="6306" spans="1:7" x14ac:dyDescent="0.3">
      <c r="A6306" t="s">
        <v>6408</v>
      </c>
      <c r="B6306" t="s">
        <v>6323</v>
      </c>
      <c r="C6306" t="s">
        <v>6334</v>
      </c>
      <c r="D6306" s="6">
        <v>3855</v>
      </c>
      <c r="E6306" s="3">
        <v>6.726323015828495E-3</v>
      </c>
      <c r="F6306" s="2">
        <f ca="1">D6306/'popolazione per regione'!$B$2</f>
        <v>2.9482394689345041E-3</v>
      </c>
      <c r="G6306" s="2" t="str">
        <f>IF(D6306&gt;300000,"Maggiore"," ")</f>
        <v xml:space="preserve"> </v>
      </c>
    </row>
    <row r="6307" spans="1:7" x14ac:dyDescent="0.3">
      <c r="A6307" t="s">
        <v>6409</v>
      </c>
      <c r="B6307" t="s">
        <v>6323</v>
      </c>
      <c r="C6307" t="s">
        <v>6345</v>
      </c>
      <c r="D6307" s="6">
        <v>813</v>
      </c>
      <c r="E6307" s="3">
        <v>1.4185474998362039E-3</v>
      </c>
      <c r="F6307" s="2">
        <f ca="1">D6307/'popolazione per regione'!$B$2</f>
        <v>6.2176879072470867E-4</v>
      </c>
      <c r="G6307" s="2" t="str">
        <f>IF(D6307&gt;300000,"Maggiore"," ")</f>
        <v xml:space="preserve"> </v>
      </c>
    </row>
    <row r="6308" spans="1:7" x14ac:dyDescent="0.3">
      <c r="A6308" t="s">
        <v>6410</v>
      </c>
      <c r="B6308" t="s">
        <v>6323</v>
      </c>
      <c r="C6308" t="s">
        <v>6334</v>
      </c>
      <c r="D6308" s="6">
        <v>516</v>
      </c>
      <c r="E6308" s="3">
        <v>9.0033273052334722E-4</v>
      </c>
      <c r="F6308" s="2">
        <f ca="1">D6308/'popolazione per regione'!$B$2</f>
        <v>3.9462816237878187E-4</v>
      </c>
      <c r="G6308" s="2" t="str">
        <f>IF(D6308&gt;300000,"Maggiore"," ")</f>
        <v xml:space="preserve"> </v>
      </c>
    </row>
    <row r="6309" spans="1:7" x14ac:dyDescent="0.3">
      <c r="A6309" t="s">
        <v>6411</v>
      </c>
      <c r="B6309" t="s">
        <v>6323</v>
      </c>
      <c r="C6309" t="s">
        <v>6334</v>
      </c>
      <c r="D6309" s="6">
        <v>3964</v>
      </c>
      <c r="E6309" s="3">
        <v>6.9165095809971856E-3</v>
      </c>
      <c r="F6309" s="2">
        <f ca="1">D6309/'popolazione per regione'!$B$2</f>
        <v>3.0316008443207194E-3</v>
      </c>
      <c r="G6309" s="2" t="str">
        <f>IF(D6309&gt;300000,"Maggiore"," ")</f>
        <v xml:space="preserve"> </v>
      </c>
    </row>
    <row r="6310" spans="1:7" x14ac:dyDescent="0.3">
      <c r="A6310" t="s">
        <v>6412</v>
      </c>
      <c r="B6310" t="s">
        <v>6323</v>
      </c>
      <c r="C6310" t="s">
        <v>6351</v>
      </c>
      <c r="D6310" s="6">
        <v>3020</v>
      </c>
      <c r="E6310" s="3">
        <v>5.2693892367839312E-3</v>
      </c>
      <c r="F6310" s="2">
        <f ca="1">D6310/'popolazione per regione'!$B$2</f>
        <v>2.3096454464804675E-3</v>
      </c>
      <c r="G6310" s="2" t="str">
        <f>IF(D6310&gt;300000,"Maggiore"," ")</f>
        <v xml:space="preserve"> </v>
      </c>
    </row>
    <row r="6311" spans="1:7" x14ac:dyDescent="0.3">
      <c r="A6311" t="s">
        <v>6413</v>
      </c>
      <c r="B6311" t="s">
        <v>6323</v>
      </c>
      <c r="C6311" t="s">
        <v>6324</v>
      </c>
      <c r="D6311" s="6">
        <v>11394</v>
      </c>
      <c r="E6311" s="3">
        <v>1.9880602968184141E-2</v>
      </c>
      <c r="F6311" s="2">
        <f ca="1">D6311/'popolazione per regione'!$B$2</f>
        <v>8.7139404692710091E-3</v>
      </c>
      <c r="G6311" s="2" t="str">
        <f>IF(D6311&gt;300000,"Maggiore"," ")</f>
        <v xml:space="preserve"> </v>
      </c>
    </row>
    <row r="6312" spans="1:7" x14ac:dyDescent="0.3">
      <c r="A6312" t="s">
        <v>6414</v>
      </c>
      <c r="B6312" t="s">
        <v>6323</v>
      </c>
      <c r="C6312" t="s">
        <v>6334</v>
      </c>
      <c r="D6312" s="6">
        <v>6388</v>
      </c>
      <c r="E6312" s="3">
        <v>1.114597961740919E-2</v>
      </c>
      <c r="F6312" s="2">
        <f ca="1">D6312/'popolazione per regione'!$B$2</f>
        <v>4.8854354675884858E-3</v>
      </c>
      <c r="G6312" s="2" t="str">
        <f>IF(D6312&gt;300000,"Maggiore"," ")</f>
        <v xml:space="preserve"> </v>
      </c>
    </row>
    <row r="6313" spans="1:7" x14ac:dyDescent="0.3">
      <c r="A6313" t="s">
        <v>6415</v>
      </c>
      <c r="B6313" t="s">
        <v>6323</v>
      </c>
      <c r="C6313" t="s">
        <v>6379</v>
      </c>
      <c r="D6313" s="6">
        <v>53959</v>
      </c>
      <c r="E6313" s="3">
        <v>9.4149329081994748E-2</v>
      </c>
      <c r="F6313" s="2">
        <f ca="1">D6313/'popolazione per regione'!$B$2</f>
        <v>4.1266939949218394E-2</v>
      </c>
      <c r="G6313" s="2" t="str">
        <f>IF(D6313&gt;300000,"Maggiore"," ")</f>
        <v xml:space="preserve"> </v>
      </c>
    </row>
    <row r="6314" spans="1:7" x14ac:dyDescent="0.3">
      <c r="A6314" t="s">
        <v>6416</v>
      </c>
      <c r="B6314" t="s">
        <v>6323</v>
      </c>
      <c r="C6314" t="s">
        <v>6324</v>
      </c>
      <c r="D6314" s="6">
        <v>3047</v>
      </c>
      <c r="E6314" s="3">
        <v>5.3164996703578271E-3</v>
      </c>
      <c r="F6314" s="2">
        <f ca="1">D6314/'popolazione per regione'!$B$2</f>
        <v>2.3302945945119155E-3</v>
      </c>
      <c r="G6314" s="2" t="str">
        <f>IF(D6314&gt;300000,"Maggiore"," ")</f>
        <v xml:space="preserve"> </v>
      </c>
    </row>
    <row r="6315" spans="1:7" x14ac:dyDescent="0.3">
      <c r="A6315" t="s">
        <v>6417</v>
      </c>
      <c r="B6315" t="s">
        <v>6323</v>
      </c>
      <c r="C6315" t="s">
        <v>6351</v>
      </c>
      <c r="D6315" s="6">
        <v>40899</v>
      </c>
      <c r="E6315" s="3">
        <v>7.1361837879213907E-2</v>
      </c>
      <c r="F6315" s="2">
        <f ca="1">D6315/'popolazione per regione'!$B$2</f>
        <v>3.1278870568081006E-2</v>
      </c>
      <c r="G6315" s="2" t="str">
        <f>IF(D6315&gt;300000,"Maggiore"," ")</f>
        <v xml:space="preserve"> </v>
      </c>
    </row>
    <row r="6316" spans="1:7" x14ac:dyDescent="0.3">
      <c r="A6316" t="s">
        <v>6418</v>
      </c>
      <c r="B6316" t="s">
        <v>6323</v>
      </c>
      <c r="C6316" t="s">
        <v>6334</v>
      </c>
      <c r="D6316" s="6">
        <v>7114</v>
      </c>
      <c r="E6316" s="3">
        <v>1.2412726831285062E-2</v>
      </c>
      <c r="F6316" s="2">
        <f ca="1">D6316/'popolazione per regione'!$B$2</f>
        <v>5.4406681146563062E-3</v>
      </c>
      <c r="G6316" s="2" t="str">
        <f>IF(D6316&gt;300000,"Maggiore"," ")</f>
        <v xml:space="preserve"> </v>
      </c>
    </row>
    <row r="6317" spans="1:7" x14ac:dyDescent="0.3">
      <c r="A6317" t="s">
        <v>6419</v>
      </c>
      <c r="B6317" t="s">
        <v>6323</v>
      </c>
      <c r="C6317" t="s">
        <v>6324</v>
      </c>
      <c r="D6317" s="6">
        <v>2790</v>
      </c>
      <c r="E6317" s="3">
        <v>4.8680781359692607E-3</v>
      </c>
      <c r="F6317" s="2">
        <f ca="1">D6317/'popolazione per regione'!$B$2</f>
        <v>2.1337452965829486E-3</v>
      </c>
      <c r="G6317" s="2" t="str">
        <f>IF(D6317&gt;300000,"Maggiore"," ")</f>
        <v xml:space="preserve"> </v>
      </c>
    </row>
    <row r="6318" spans="1:7" x14ac:dyDescent="0.3">
      <c r="A6318" t="s">
        <v>6420</v>
      </c>
      <c r="B6318" t="s">
        <v>6323</v>
      </c>
      <c r="C6318" t="s">
        <v>6334</v>
      </c>
      <c r="D6318" s="6">
        <v>3297</v>
      </c>
      <c r="E6318" s="3">
        <v>5.7527073886346428E-3</v>
      </c>
      <c r="F6318" s="2">
        <f ca="1">D6318/'popolazione per regione'!$B$2</f>
        <v>2.5214904096179142E-3</v>
      </c>
      <c r="G6318" s="2" t="str">
        <f>IF(D6318&gt;300000,"Maggiore"," ")</f>
        <v xml:space="preserve"> </v>
      </c>
    </row>
    <row r="6319" spans="1:7" x14ac:dyDescent="0.3">
      <c r="A6319" t="s">
        <v>6421</v>
      </c>
      <c r="B6319" t="s">
        <v>6323</v>
      </c>
      <c r="C6319" t="s">
        <v>6334</v>
      </c>
      <c r="D6319" s="6">
        <v>41632</v>
      </c>
      <c r="E6319" s="3">
        <v>7.2640798909201526E-2</v>
      </c>
      <c r="F6319" s="2">
        <f ca="1">D6319/'popolazione per regione'!$B$2</f>
        <v>3.1839456697971794E-2</v>
      </c>
      <c r="G6319" s="2" t="str">
        <f>IF(D6319&gt;300000,"Maggiore"," ")</f>
        <v xml:space="preserve"> </v>
      </c>
    </row>
    <row r="6320" spans="1:7" x14ac:dyDescent="0.3">
      <c r="A6320" t="s">
        <v>6422</v>
      </c>
      <c r="B6320" t="s">
        <v>6323</v>
      </c>
      <c r="C6320" t="s">
        <v>6324</v>
      </c>
      <c r="D6320" s="6">
        <v>7102</v>
      </c>
      <c r="E6320" s="3">
        <v>1.2391788860807775E-2</v>
      </c>
      <c r="F6320" s="2">
        <f ca="1">D6320/'popolazione per regione'!$B$2</f>
        <v>5.4314907155312182E-3</v>
      </c>
      <c r="G6320" s="2" t="str">
        <f>IF(D6320&gt;300000,"Maggiore"," ")</f>
        <v xml:space="preserve"> </v>
      </c>
    </row>
    <row r="6321" spans="1:7" x14ac:dyDescent="0.3">
      <c r="A6321" t="s">
        <v>6423</v>
      </c>
      <c r="B6321" t="s">
        <v>6323</v>
      </c>
      <c r="C6321" t="s">
        <v>6351</v>
      </c>
      <c r="D6321" s="6">
        <v>4897</v>
      </c>
      <c r="E6321" s="3">
        <v>8.5444367856062613E-3</v>
      </c>
      <c r="F6321" s="2">
        <f ca="1">D6321/'popolazione per regione'!$B$2</f>
        <v>3.7451436262963076E-3</v>
      </c>
      <c r="G6321" s="2" t="str">
        <f>IF(D6321&gt;300000,"Maggiore"," ")</f>
        <v xml:space="preserve"> </v>
      </c>
    </row>
    <row r="6322" spans="1:7" x14ac:dyDescent="0.3">
      <c r="A6322" t="s">
        <v>6424</v>
      </c>
      <c r="B6322" t="s">
        <v>6323</v>
      </c>
      <c r="C6322" t="s">
        <v>6351</v>
      </c>
      <c r="D6322" s="6">
        <v>3907</v>
      </c>
      <c r="E6322" s="3">
        <v>6.8170542212300728E-3</v>
      </c>
      <c r="F6322" s="2">
        <f ca="1">D6322/'popolazione per regione'!$B$2</f>
        <v>2.9880081984765519E-3</v>
      </c>
      <c r="G6322" s="2" t="str">
        <f>IF(D6322&gt;300000,"Maggiore"," ")</f>
        <v xml:space="preserve"> </v>
      </c>
    </row>
    <row r="6323" spans="1:7" x14ac:dyDescent="0.3">
      <c r="A6323" t="s">
        <v>6425</v>
      </c>
      <c r="B6323" t="s">
        <v>6323</v>
      </c>
      <c r="C6323" t="s">
        <v>6334</v>
      </c>
      <c r="D6323" s="6">
        <v>702</v>
      </c>
      <c r="E6323" s="3">
        <v>1.224871272921298E-3</v>
      </c>
      <c r="F6323" s="2">
        <f ca="1">D6323/'popolazione per regione'!$B$2</f>
        <v>5.3687784881764503E-4</v>
      </c>
      <c r="G6323" s="2" t="str">
        <f>IF(D6323&gt;300000,"Maggiore"," ")</f>
        <v xml:space="preserve"> </v>
      </c>
    </row>
    <row r="6324" spans="1:7" x14ac:dyDescent="0.3">
      <c r="A6324" t="s">
        <v>6426</v>
      </c>
      <c r="B6324" t="s">
        <v>6323</v>
      </c>
      <c r="C6324" t="s">
        <v>6345</v>
      </c>
      <c r="D6324" s="6">
        <v>22685</v>
      </c>
      <c r="E6324" s="3">
        <v>3.9581488356438238E-2</v>
      </c>
      <c r="F6324" s="2">
        <f ca="1">D6324/'popolazione per regione'!$B$2</f>
        <v>1.7349108262718346E-2</v>
      </c>
      <c r="G6324" s="2" t="str">
        <f>IF(D6324&gt;300000,"Maggiore"," ")</f>
        <v xml:space="preserve"> </v>
      </c>
    </row>
    <row r="6325" spans="1:7" x14ac:dyDescent="0.3">
      <c r="A6325" t="s">
        <v>6427</v>
      </c>
      <c r="B6325" t="s">
        <v>6323</v>
      </c>
      <c r="C6325" t="s">
        <v>6334</v>
      </c>
      <c r="D6325" s="6">
        <v>3347</v>
      </c>
      <c r="E6325" s="3">
        <v>5.8399489322900058E-3</v>
      </c>
      <c r="F6325" s="2">
        <f ca="1">D6325/'popolazione per regione'!$B$2</f>
        <v>2.5597295726391142E-3</v>
      </c>
      <c r="G6325" s="2" t="str">
        <f>IF(D6325&gt;300000,"Maggiore"," ")</f>
        <v xml:space="preserve"> </v>
      </c>
    </row>
    <row r="6326" spans="1:7" x14ac:dyDescent="0.3">
      <c r="A6326" t="s">
        <v>6428</v>
      </c>
      <c r="B6326" t="s">
        <v>6323</v>
      </c>
      <c r="C6326" t="s">
        <v>6379</v>
      </c>
      <c r="D6326" s="6">
        <v>61006</v>
      </c>
      <c r="E6326" s="3">
        <v>0.10644515224478163</v>
      </c>
      <c r="F6326" s="2">
        <f ca="1">D6326/'popolazione per regione'!$B$2</f>
        <v>4.6656367585426288E-2</v>
      </c>
      <c r="G6326" s="2" t="str">
        <f>IF(D6326&gt;300000,"Maggiore"," ")</f>
        <v xml:space="preserve"> </v>
      </c>
    </row>
    <row r="6327" spans="1:7" x14ac:dyDescent="0.3">
      <c r="A6327" t="s">
        <v>6429</v>
      </c>
      <c r="B6327" t="s">
        <v>6323</v>
      </c>
      <c r="C6327" t="s">
        <v>6324</v>
      </c>
      <c r="D6327" s="6">
        <v>8351</v>
      </c>
      <c r="E6327" s="3">
        <v>1.4571082621318746E-2</v>
      </c>
      <c r="F6327" s="2">
        <f ca="1">D6327/'popolazione per regione'!$B$2</f>
        <v>6.386705007800789E-3</v>
      </c>
      <c r="G6327" s="2" t="str">
        <f>IF(D6327&gt;300000,"Maggiore"," ")</f>
        <v xml:space="preserve"> </v>
      </c>
    </row>
    <row r="6328" spans="1:7" x14ac:dyDescent="0.3">
      <c r="A6328" t="s">
        <v>6430</v>
      </c>
      <c r="B6328" t="s">
        <v>6323</v>
      </c>
      <c r="C6328" t="s">
        <v>6326</v>
      </c>
      <c r="D6328" s="6">
        <v>11985</v>
      </c>
      <c r="E6328" s="3">
        <v>2.0911798014190533E-2</v>
      </c>
      <c r="F6328" s="2">
        <f ca="1">D6328/'popolazione per regione'!$B$2</f>
        <v>9.1659273761815901E-3</v>
      </c>
      <c r="G6328" s="2" t="str">
        <f>IF(D6328&gt;300000,"Maggiore"," ")</f>
        <v xml:space="preserve"> </v>
      </c>
    </row>
    <row r="6329" spans="1:7" x14ac:dyDescent="0.3">
      <c r="A6329" t="s">
        <v>6431</v>
      </c>
      <c r="B6329" t="s">
        <v>6323</v>
      </c>
      <c r="C6329" t="s">
        <v>6334</v>
      </c>
      <c r="D6329" s="6">
        <v>755</v>
      </c>
      <c r="E6329" s="3">
        <v>1.3173473091959828E-3</v>
      </c>
      <c r="F6329" s="2">
        <f ca="1">D6329/'popolazione per regione'!$B$2</f>
        <v>5.7741136162011689E-4</v>
      </c>
      <c r="G6329" s="2" t="str">
        <f>IF(D6329&gt;300000,"Maggiore"," ")</f>
        <v xml:space="preserve"> </v>
      </c>
    </row>
    <row r="6330" spans="1:7" x14ac:dyDescent="0.3">
      <c r="A6330" t="s">
        <v>6432</v>
      </c>
      <c r="B6330" t="s">
        <v>6323</v>
      </c>
      <c r="C6330" t="s">
        <v>6334</v>
      </c>
      <c r="D6330" s="6">
        <v>8748</v>
      </c>
      <c r="E6330" s="3">
        <v>1.5263780477942329E-2</v>
      </c>
      <c r="F6330" s="2">
        <f ca="1">D6330/'popolazione per regione'!$B$2</f>
        <v>6.6903239621891155E-3</v>
      </c>
      <c r="G6330" s="2" t="str">
        <f>IF(D6330&gt;300000,"Maggiore"," ")</f>
        <v xml:space="preserve"> </v>
      </c>
    </row>
    <row r="6331" spans="1:7" x14ac:dyDescent="0.3">
      <c r="A6331" t="s">
        <v>6433</v>
      </c>
      <c r="B6331" t="s">
        <v>6323</v>
      </c>
      <c r="C6331" t="s">
        <v>6351</v>
      </c>
      <c r="D6331" s="6">
        <v>10438</v>
      </c>
      <c r="E6331" s="3">
        <v>1.82125446534936E-2</v>
      </c>
      <c r="F6331" s="2">
        <f ca="1">D6331/'popolazione per regione'!$B$2</f>
        <v>7.9828076723056692E-3</v>
      </c>
      <c r="G6331" s="2" t="str">
        <f>IF(D6331&gt;300000,"Maggiore"," ")</f>
        <v xml:space="preserve"> </v>
      </c>
    </row>
    <row r="6332" spans="1:7" x14ac:dyDescent="0.3">
      <c r="A6332" t="s">
        <v>6434</v>
      </c>
      <c r="B6332" t="s">
        <v>6323</v>
      </c>
      <c r="C6332" t="s">
        <v>6334</v>
      </c>
      <c r="D6332" s="6">
        <v>1421</v>
      </c>
      <c r="E6332" s="3">
        <v>2.4794046706854193E-3</v>
      </c>
      <c r="F6332" s="2">
        <f ca="1">D6332/'popolazione per regione'!$B$2</f>
        <v>1.0867570130624982E-3</v>
      </c>
      <c r="G6332" s="2" t="str">
        <f>IF(D6332&gt;300000,"Maggiore"," ")</f>
        <v xml:space="preserve"> </v>
      </c>
    </row>
    <row r="6333" spans="1:7" x14ac:dyDescent="0.3">
      <c r="A6333" t="s">
        <v>6435</v>
      </c>
      <c r="B6333" t="s">
        <v>6323</v>
      </c>
      <c r="C6333" t="s">
        <v>6366</v>
      </c>
      <c r="D6333" s="6">
        <v>1534</v>
      </c>
      <c r="E6333" s="3">
        <v>2.6765705593465396E-3</v>
      </c>
      <c r="F6333" s="2">
        <f ca="1">D6333/'popolazione per regione'!$B$2</f>
        <v>1.1731775214904095E-3</v>
      </c>
      <c r="G6333" s="2" t="str">
        <f>IF(D6333&gt;300000,"Maggiore"," ")</f>
        <v xml:space="preserve"> </v>
      </c>
    </row>
    <row r="6334" spans="1:7" x14ac:dyDescent="0.3">
      <c r="A6334" t="s">
        <v>6436</v>
      </c>
      <c r="B6334" t="s">
        <v>6323</v>
      </c>
      <c r="C6334" t="s">
        <v>6334</v>
      </c>
      <c r="D6334" s="6">
        <v>1522</v>
      </c>
      <c r="E6334" s="3">
        <v>2.6556325888692526E-3</v>
      </c>
      <c r="F6334" s="2">
        <f ca="1">D6334/'popolazione per regione'!$B$2</f>
        <v>1.1640001223653218E-3</v>
      </c>
      <c r="G6334" s="2" t="str">
        <f>IF(D6334&gt;300000,"Maggiore"," ")</f>
        <v xml:space="preserve"> </v>
      </c>
    </row>
    <row r="6335" spans="1:7" x14ac:dyDescent="0.3">
      <c r="A6335" t="s">
        <v>6437</v>
      </c>
      <c r="B6335" t="s">
        <v>6323</v>
      </c>
      <c r="C6335" t="s">
        <v>6334</v>
      </c>
      <c r="D6335" s="6">
        <v>1334</v>
      </c>
      <c r="E6335" s="3">
        <v>2.3276043847250873E-3</v>
      </c>
      <c r="F6335" s="2">
        <f ca="1">D6335/'popolazione per regione'!$B$2</f>
        <v>1.0202208694056105E-3</v>
      </c>
      <c r="G6335" s="2" t="str">
        <f>IF(D6335&gt;300000,"Maggiore"," ")</f>
        <v xml:space="preserve"> </v>
      </c>
    </row>
    <row r="6336" spans="1:7" x14ac:dyDescent="0.3">
      <c r="A6336" t="s">
        <v>6438</v>
      </c>
      <c r="B6336" t="s">
        <v>6323</v>
      </c>
      <c r="C6336" t="s">
        <v>6326</v>
      </c>
      <c r="D6336" s="6">
        <v>2032</v>
      </c>
      <c r="E6336" s="3">
        <v>3.5454963341539567E-3</v>
      </c>
      <c r="F6336" s="2">
        <f ca="1">D6336/'popolazione per regione'!$B$2</f>
        <v>1.5540395851815596E-3</v>
      </c>
      <c r="G6336" s="2" t="str">
        <f>IF(D6336&gt;300000,"Maggiore"," ")</f>
        <v xml:space="preserve"> </v>
      </c>
    </row>
    <row r="6337" spans="1:7" x14ac:dyDescent="0.3">
      <c r="A6337" t="s">
        <v>6439</v>
      </c>
      <c r="B6337" t="s">
        <v>6323</v>
      </c>
      <c r="C6337" t="s">
        <v>6351</v>
      </c>
      <c r="D6337" s="6">
        <v>12711</v>
      </c>
      <c r="E6337" s="3">
        <v>2.2178545228066407E-2</v>
      </c>
      <c r="F6337" s="2">
        <f ca="1">D6337/'popolazione per regione'!$B$2</f>
        <v>9.7211600232494106E-3</v>
      </c>
      <c r="G6337" s="2" t="str">
        <f>IF(D6337&gt;300000,"Maggiore"," ")</f>
        <v xml:space="preserve"> </v>
      </c>
    </row>
    <row r="6338" spans="1:7" x14ac:dyDescent="0.3">
      <c r="A6338" t="s">
        <v>6440</v>
      </c>
      <c r="B6338" t="s">
        <v>6323</v>
      </c>
      <c r="C6338" t="s">
        <v>6366</v>
      </c>
      <c r="D6338" s="6">
        <v>49995</v>
      </c>
      <c r="E6338" s="3">
        <v>8.7232819500997566E-2</v>
      </c>
      <c r="F6338" s="2">
        <f ca="1">D6338/'popolazione per regione'!$B$2</f>
        <v>3.8235339104897674E-2</v>
      </c>
      <c r="G6338" s="2" t="str">
        <f>IF(D6338&gt;300000,"Maggiore"," ")</f>
        <v xml:space="preserve"> </v>
      </c>
    </row>
    <row r="6339" spans="1:7" x14ac:dyDescent="0.3">
      <c r="A6339" t="s">
        <v>6441</v>
      </c>
      <c r="B6339" t="s">
        <v>6323</v>
      </c>
      <c r="C6339" t="s">
        <v>6334</v>
      </c>
      <c r="D6339" s="6">
        <v>629</v>
      </c>
      <c r="E6339" s="3">
        <v>1.0974986191844677E-3</v>
      </c>
      <c r="F6339" s="2">
        <f ca="1">D6339/'popolazione per regione'!$B$2</f>
        <v>4.8104867080669337E-4</v>
      </c>
      <c r="G6339" s="2" t="str">
        <f>IF(D6339&gt;300000,"Maggiore"," ")</f>
        <v xml:space="preserve"> </v>
      </c>
    </row>
    <row r="6340" spans="1:7" x14ac:dyDescent="0.3">
      <c r="A6340" t="s">
        <v>6442</v>
      </c>
      <c r="B6340" t="s">
        <v>6323</v>
      </c>
      <c r="C6340" t="s">
        <v>6351</v>
      </c>
      <c r="D6340" s="6">
        <v>58323</v>
      </c>
      <c r="E6340" s="3">
        <v>0.10176377101223484</v>
      </c>
      <c r="F6340" s="2">
        <f ca="1">D6340/'popolazione per regione'!$B$2</f>
        <v>4.4604454097708711E-2</v>
      </c>
      <c r="G6340" s="2" t="str">
        <f>IF(D6340&gt;300000,"Maggiore"," ")</f>
        <v xml:space="preserve"> </v>
      </c>
    </row>
    <row r="6341" spans="1:7" x14ac:dyDescent="0.3">
      <c r="A6341" t="s">
        <v>6443</v>
      </c>
      <c r="B6341" t="s">
        <v>6323</v>
      </c>
      <c r="C6341" t="s">
        <v>6326</v>
      </c>
      <c r="D6341" s="6">
        <v>2634</v>
      </c>
      <c r="E6341" s="3">
        <v>4.595884519764528E-3</v>
      </c>
      <c r="F6341" s="2">
        <f ca="1">D6341/'popolazione per regione'!$B$2</f>
        <v>2.0144391079568052E-3</v>
      </c>
      <c r="G6341" s="2" t="str">
        <f>IF(D6341&gt;300000,"Maggiore"," ")</f>
        <v xml:space="preserve"> </v>
      </c>
    </row>
    <row r="6342" spans="1:7" x14ac:dyDescent="0.3">
      <c r="A6342" t="s">
        <v>6444</v>
      </c>
      <c r="B6342" t="s">
        <v>6323</v>
      </c>
      <c r="C6342" t="s">
        <v>6332</v>
      </c>
      <c r="D6342" s="6">
        <v>22196</v>
      </c>
      <c r="E6342" s="3">
        <v>3.8728266059488786E-2</v>
      </c>
      <c r="F6342" s="2">
        <f ca="1">D6342/'popolazione per regione'!$B$2</f>
        <v>1.6975129248371013E-2</v>
      </c>
      <c r="G6342" s="2" t="str">
        <f>IF(D6342&gt;300000,"Maggiore"," ")</f>
        <v xml:space="preserve"> </v>
      </c>
    </row>
    <row r="6343" spans="1:7" x14ac:dyDescent="0.3">
      <c r="A6343" t="s">
        <v>6445</v>
      </c>
      <c r="B6343" t="s">
        <v>6323</v>
      </c>
      <c r="C6343" t="s">
        <v>6351</v>
      </c>
      <c r="D6343" s="6">
        <v>3118</v>
      </c>
      <c r="E6343" s="3">
        <v>5.4403826623484431E-3</v>
      </c>
      <c r="F6343" s="2">
        <f ca="1">D6343/'popolazione per regione'!$B$2</f>
        <v>2.3845942060020191E-3</v>
      </c>
      <c r="G6343" s="2" t="str">
        <f>IF(D6343&gt;300000,"Maggiore"," ")</f>
        <v xml:space="preserve"> </v>
      </c>
    </row>
    <row r="6344" spans="1:7" x14ac:dyDescent="0.3">
      <c r="A6344" t="s">
        <v>6446</v>
      </c>
      <c r="B6344" t="s">
        <v>6323</v>
      </c>
      <c r="C6344" t="s">
        <v>6326</v>
      </c>
      <c r="D6344" s="6">
        <v>3806</v>
      </c>
      <c r="E6344" s="3">
        <v>6.640826303046239E-3</v>
      </c>
      <c r="F6344" s="2">
        <f ca="1">D6344/'popolazione per regione'!$B$2</f>
        <v>2.9107650891737284E-3</v>
      </c>
      <c r="G6344" s="2" t="str">
        <f>IF(D6344&gt;300000,"Maggiore"," ")</f>
        <v xml:space="preserve"> </v>
      </c>
    </row>
    <row r="6345" spans="1:7" x14ac:dyDescent="0.3">
      <c r="A6345" t="s">
        <v>6447</v>
      </c>
      <c r="B6345" t="s">
        <v>6323</v>
      </c>
      <c r="C6345" t="s">
        <v>6334</v>
      </c>
      <c r="D6345" s="6">
        <v>2083</v>
      </c>
      <c r="E6345" s="3">
        <v>3.6344827086824271E-3</v>
      </c>
      <c r="F6345" s="2">
        <f ca="1">D6345/'popolazione per regione'!$B$2</f>
        <v>1.5930435314631833E-3</v>
      </c>
      <c r="G6345" s="2" t="str">
        <f>IF(D6345&gt;300000,"Maggiore"," ")</f>
        <v xml:space="preserve"> </v>
      </c>
    </row>
    <row r="6346" spans="1:7" x14ac:dyDescent="0.3">
      <c r="A6346" t="s">
        <v>6448</v>
      </c>
      <c r="B6346" t="s">
        <v>6323</v>
      </c>
      <c r="C6346" t="s">
        <v>6351</v>
      </c>
      <c r="D6346" s="6">
        <v>8422</v>
      </c>
      <c r="E6346" s="3">
        <v>1.4694965613309361E-2</v>
      </c>
      <c r="F6346" s="2">
        <f ca="1">D6346/'popolazione per regione'!$B$2</f>
        <v>6.441004619290893E-3</v>
      </c>
      <c r="G6346" s="2" t="str">
        <f>IF(D6346&gt;300000,"Maggiore"," ")</f>
        <v xml:space="preserve"> </v>
      </c>
    </row>
    <row r="6347" spans="1:7" x14ac:dyDescent="0.3">
      <c r="A6347" t="s">
        <v>6449</v>
      </c>
      <c r="B6347" t="s">
        <v>6323</v>
      </c>
      <c r="C6347" t="s">
        <v>6334</v>
      </c>
      <c r="D6347" s="6">
        <v>3901</v>
      </c>
      <c r="E6347" s="3">
        <v>6.8065852359914291E-3</v>
      </c>
      <c r="F6347" s="2">
        <f ca="1">D6347/'popolazione per regione'!$B$2</f>
        <v>2.9834194989140079E-3</v>
      </c>
      <c r="G6347" s="2" t="str">
        <f>IF(D6347&gt;300000,"Maggiore"," ")</f>
        <v xml:space="preserve"> </v>
      </c>
    </row>
    <row r="6348" spans="1:7" x14ac:dyDescent="0.3">
      <c r="A6348" t="s">
        <v>6450</v>
      </c>
      <c r="B6348" t="s">
        <v>6323</v>
      </c>
      <c r="C6348" t="s">
        <v>6345</v>
      </c>
      <c r="D6348" s="6">
        <v>22068</v>
      </c>
      <c r="E6348" s="3">
        <v>3.8504927707731056E-2</v>
      </c>
      <c r="F6348" s="2">
        <f ca="1">D6348/'popolazione per regione'!$B$2</f>
        <v>1.6877236991036739E-2</v>
      </c>
      <c r="G6348" s="2" t="str">
        <f>IF(D6348&gt;300000,"Maggiore"," ")</f>
        <v xml:space="preserve"> </v>
      </c>
    </row>
    <row r="6349" spans="1:7" x14ac:dyDescent="0.3">
      <c r="A6349" t="s">
        <v>6451</v>
      </c>
      <c r="B6349" t="s">
        <v>6323</v>
      </c>
      <c r="C6349" t="s">
        <v>6332</v>
      </c>
      <c r="D6349" s="6">
        <v>13977</v>
      </c>
      <c r="E6349" s="3">
        <v>2.4387501113420203E-2</v>
      </c>
      <c r="F6349" s="2">
        <f ca="1">D6349/'popolazione per regione'!$B$2</f>
        <v>1.068937563094619E-2</v>
      </c>
      <c r="G6349" s="2" t="str">
        <f>IF(D6349&gt;300000,"Maggiore"," ")</f>
        <v xml:space="preserve"> </v>
      </c>
    </row>
    <row r="6350" spans="1:7" x14ac:dyDescent="0.3">
      <c r="A6350" t="s">
        <v>6452</v>
      </c>
      <c r="B6350" t="s">
        <v>6323</v>
      </c>
      <c r="C6350" t="s">
        <v>6326</v>
      </c>
      <c r="D6350" s="6">
        <v>7100</v>
      </c>
      <c r="E6350" s="3">
        <v>1.2388299199061559E-2</v>
      </c>
      <c r="F6350" s="2">
        <f ca="1">D6350/'popolazione per regione'!$B$2</f>
        <v>5.4299611490103705E-3</v>
      </c>
      <c r="G6350" s="2" t="str">
        <f>IF(D6350&gt;300000,"Maggiore"," ")</f>
        <v xml:space="preserve"> </v>
      </c>
    </row>
    <row r="6351" spans="1:7" x14ac:dyDescent="0.3">
      <c r="A6351" t="s">
        <v>6453</v>
      </c>
      <c r="B6351" t="s">
        <v>6323</v>
      </c>
      <c r="C6351" t="s">
        <v>6334</v>
      </c>
      <c r="D6351" s="6">
        <v>7065</v>
      </c>
      <c r="E6351" s="3">
        <v>1.2327230118502806E-2</v>
      </c>
      <c r="F6351" s="2">
        <f ca="1">D6351/'popolazione per regione'!$B$2</f>
        <v>5.4031937348955304E-3</v>
      </c>
      <c r="G6351" s="2" t="str">
        <f>IF(D6351&gt;300000,"Maggiore"," ")</f>
        <v xml:space="preserve"> </v>
      </c>
    </row>
    <row r="6352" spans="1:7" x14ac:dyDescent="0.3">
      <c r="A6352" t="s">
        <v>6454</v>
      </c>
      <c r="B6352" t="s">
        <v>6323</v>
      </c>
      <c r="C6352" t="s">
        <v>6351</v>
      </c>
      <c r="D6352" s="6">
        <v>2780</v>
      </c>
      <c r="E6352" s="3">
        <v>4.8506298272381881E-3</v>
      </c>
      <c r="F6352" s="2">
        <f ca="1">D6352/'popolazione per regione'!$B$2</f>
        <v>2.1260974639787083E-3</v>
      </c>
      <c r="G6352" s="2" t="str">
        <f>IF(D6352&gt;300000,"Maggiore"," ")</f>
        <v xml:space="preserve"> </v>
      </c>
    </row>
    <row r="6353" spans="1:7" x14ac:dyDescent="0.3">
      <c r="A6353" t="s">
        <v>6455</v>
      </c>
      <c r="B6353" t="s">
        <v>6323</v>
      </c>
      <c r="C6353" t="s">
        <v>6351</v>
      </c>
      <c r="D6353" s="6">
        <v>2163</v>
      </c>
      <c r="E6353" s="3">
        <v>3.7740691785310074E-3</v>
      </c>
      <c r="F6353" s="2">
        <f ca="1">D6353/'popolazione per regione'!$B$2</f>
        <v>1.6542261922971029E-3</v>
      </c>
      <c r="G6353" s="2" t="str">
        <f>IF(D6353&gt;300000,"Maggiore"," ")</f>
        <v xml:space="preserve"> </v>
      </c>
    </row>
    <row r="6354" spans="1:7" x14ac:dyDescent="0.3">
      <c r="A6354" t="s">
        <v>6456</v>
      </c>
      <c r="B6354" t="s">
        <v>6323</v>
      </c>
      <c r="C6354" t="s">
        <v>6334</v>
      </c>
      <c r="D6354" s="6">
        <v>3295</v>
      </c>
      <c r="E6354" s="3">
        <v>5.749217726888428E-3</v>
      </c>
      <c r="F6354" s="2">
        <f ca="1">D6354/'popolazione per regione'!$B$2</f>
        <v>2.5199608430970665E-3</v>
      </c>
      <c r="G6354" s="2" t="str">
        <f>IF(D6354&gt;300000,"Maggiore"," ")</f>
        <v xml:space="preserve"> </v>
      </c>
    </row>
    <row r="6355" spans="1:7" x14ac:dyDescent="0.3">
      <c r="A6355" t="s">
        <v>6457</v>
      </c>
      <c r="B6355" t="s">
        <v>6323</v>
      </c>
      <c r="C6355" t="s">
        <v>6351</v>
      </c>
      <c r="D6355" s="6">
        <v>8345</v>
      </c>
      <c r="E6355" s="3">
        <v>1.4560613636080102E-2</v>
      </c>
      <c r="F6355" s="2">
        <f ca="1">D6355/'popolazione per regione'!$B$2</f>
        <v>6.382116308238245E-3</v>
      </c>
      <c r="G6355" s="2" t="str">
        <f>IF(D6355&gt;300000,"Maggiore"," ")</f>
        <v xml:space="preserve"> </v>
      </c>
    </row>
    <row r="6356" spans="1:7" x14ac:dyDescent="0.3">
      <c r="A6356" t="s">
        <v>6458</v>
      </c>
      <c r="B6356" t="s">
        <v>6323</v>
      </c>
      <c r="C6356" t="s">
        <v>6334</v>
      </c>
      <c r="D6356" s="6">
        <v>1366</v>
      </c>
      <c r="E6356" s="3">
        <v>2.38343897266452E-3</v>
      </c>
      <c r="F6356" s="2">
        <f ca="1">D6356/'popolazione per regione'!$B$2</f>
        <v>1.0446939337391784E-3</v>
      </c>
      <c r="G6356" s="2" t="str">
        <f>IF(D6356&gt;300000,"Maggiore"," ")</f>
        <v xml:space="preserve"> </v>
      </c>
    </row>
    <row r="6357" spans="1:7" x14ac:dyDescent="0.3">
      <c r="A6357" t="s">
        <v>6459</v>
      </c>
      <c r="B6357" t="s">
        <v>6323</v>
      </c>
      <c r="C6357" t="s">
        <v>6326</v>
      </c>
      <c r="D6357" s="6">
        <v>627</v>
      </c>
      <c r="E6357" s="3">
        <v>1.0940089574382533E-3</v>
      </c>
      <c r="F6357" s="2">
        <f ca="1">D6357/'popolazione per regione'!$B$2</f>
        <v>4.795191042858454E-4</v>
      </c>
      <c r="G6357" s="2" t="str">
        <f>IF(D6357&gt;300000,"Maggiore"," ")</f>
        <v xml:space="preserve"> </v>
      </c>
    </row>
    <row r="6358" spans="1:7" x14ac:dyDescent="0.3">
      <c r="A6358" t="s">
        <v>6460</v>
      </c>
      <c r="B6358" t="s">
        <v>6323</v>
      </c>
      <c r="C6358" t="s">
        <v>6334</v>
      </c>
      <c r="D6358" s="6">
        <v>7426</v>
      </c>
      <c r="E6358" s="3">
        <v>1.2957114063694528E-2</v>
      </c>
      <c r="F6358" s="2">
        <f ca="1">D6358/'popolazione per regione'!$B$2</f>
        <v>5.6792804919085929E-3</v>
      </c>
      <c r="G6358" s="2" t="str">
        <f>IF(D6358&gt;300000,"Maggiore"," ")</f>
        <v xml:space="preserve"> </v>
      </c>
    </row>
    <row r="6359" spans="1:7" x14ac:dyDescent="0.3">
      <c r="A6359" t="s">
        <v>6461</v>
      </c>
      <c r="B6359" t="s">
        <v>6323</v>
      </c>
      <c r="C6359" t="s">
        <v>6340</v>
      </c>
      <c r="D6359" s="6">
        <v>3641</v>
      </c>
      <c r="E6359" s="3">
        <v>6.3529292089835416E-3</v>
      </c>
      <c r="F6359" s="2">
        <f ca="1">D6359/'popolazione per regione'!$B$2</f>
        <v>2.784575851203769E-3</v>
      </c>
      <c r="G6359" s="2" t="str">
        <f>IF(D6359&gt;300000,"Maggiore"," ")</f>
        <v xml:space="preserve"> </v>
      </c>
    </row>
    <row r="6360" spans="1:7" x14ac:dyDescent="0.3">
      <c r="A6360" t="s">
        <v>6462</v>
      </c>
      <c r="B6360" t="s">
        <v>6323</v>
      </c>
      <c r="C6360" t="s">
        <v>6334</v>
      </c>
      <c r="D6360" s="6">
        <v>756</v>
      </c>
      <c r="E6360" s="3">
        <v>1.31909214006909E-3</v>
      </c>
      <c r="F6360" s="2">
        <f ca="1">D6360/'popolazione per regione'!$B$2</f>
        <v>5.7817614488054085E-4</v>
      </c>
      <c r="G6360" s="2" t="str">
        <f>IF(D6360&gt;300000,"Maggiore"," ")</f>
        <v xml:space="preserve"> </v>
      </c>
    </row>
    <row r="6361" spans="1:7" x14ac:dyDescent="0.3">
      <c r="A6361" t="s">
        <v>6463</v>
      </c>
      <c r="B6361" t="s">
        <v>6323</v>
      </c>
      <c r="C6361" t="s">
        <v>6326</v>
      </c>
      <c r="D6361" s="6">
        <v>3932</v>
      </c>
      <c r="E6361" s="3">
        <v>6.8606749930577547E-3</v>
      </c>
      <c r="F6361" s="2">
        <f ca="1">D6361/'popolazione per regione'!$B$2</f>
        <v>3.0071277799871518E-3</v>
      </c>
      <c r="G6361" s="2" t="str">
        <f>IF(D6361&gt;300000,"Maggiore"," ")</f>
        <v xml:space="preserve"> </v>
      </c>
    </row>
    <row r="6362" spans="1:7" x14ac:dyDescent="0.3">
      <c r="A6362" t="s">
        <v>6464</v>
      </c>
      <c r="B6362" t="s">
        <v>6323</v>
      </c>
      <c r="C6362" t="s">
        <v>6340</v>
      </c>
      <c r="D6362" s="6">
        <v>2006</v>
      </c>
      <c r="E6362" s="3">
        <v>3.5001307314531677E-3</v>
      </c>
      <c r="F6362" s="2">
        <f ca="1">D6362/'popolazione per regione'!$B$2</f>
        <v>1.5341552204105357E-3</v>
      </c>
      <c r="G6362" s="2" t="str">
        <f>IF(D6362&gt;300000,"Maggiore"," ")</f>
        <v xml:space="preserve"> </v>
      </c>
    </row>
    <row r="6363" spans="1:7" x14ac:dyDescent="0.3">
      <c r="A6363" t="s">
        <v>6465</v>
      </c>
      <c r="B6363" t="s">
        <v>6323</v>
      </c>
      <c r="C6363" t="s">
        <v>6334</v>
      </c>
      <c r="D6363" s="6">
        <v>3665</v>
      </c>
      <c r="E6363" s="3">
        <v>6.3948051499381157E-3</v>
      </c>
      <c r="F6363" s="2">
        <f ca="1">D6363/'popolazione per regione'!$B$2</f>
        <v>2.802930649453945E-3</v>
      </c>
      <c r="G6363" s="2" t="str">
        <f>IF(D6363&gt;300000,"Maggiore"," ")</f>
        <v xml:space="preserve"> </v>
      </c>
    </row>
    <row r="6364" spans="1:7" x14ac:dyDescent="0.3">
      <c r="A6364" t="s">
        <v>6466</v>
      </c>
      <c r="B6364" t="s">
        <v>6323</v>
      </c>
      <c r="C6364" t="s">
        <v>6345</v>
      </c>
      <c r="D6364" s="6">
        <v>21526</v>
      </c>
      <c r="E6364" s="3">
        <v>3.7559229374506925E-2</v>
      </c>
      <c r="F6364" s="2">
        <f ca="1">D6364/'popolazione per regione'!$B$2</f>
        <v>1.6462724463886934E-2</v>
      </c>
      <c r="G6364" s="2" t="str">
        <f>IF(D6364&gt;300000,"Maggiore"," ")</f>
        <v xml:space="preserve"> </v>
      </c>
    </row>
    <row r="6365" spans="1:7" x14ac:dyDescent="0.3">
      <c r="A6365" t="s">
        <v>6467</v>
      </c>
      <c r="B6365" t="s">
        <v>6323</v>
      </c>
      <c r="C6365" t="s">
        <v>6366</v>
      </c>
      <c r="D6365" s="6">
        <v>45314</v>
      </c>
      <c r="E6365" s="3">
        <v>7.9065266183982463E-2</v>
      </c>
      <c r="F6365" s="2">
        <f ca="1">D6365/'popolazione per regione'!$B$2</f>
        <v>3.4655388662852948E-2</v>
      </c>
      <c r="G6365" s="2" t="str">
        <f>IF(D6365&gt;300000,"Maggiore"," ")</f>
        <v xml:space="preserve"> </v>
      </c>
    </row>
    <row r="6366" spans="1:7" x14ac:dyDescent="0.3">
      <c r="A6366" t="s">
        <v>6468</v>
      </c>
      <c r="B6366" t="s">
        <v>6323</v>
      </c>
      <c r="C6366" t="s">
        <v>6334</v>
      </c>
      <c r="D6366" s="6">
        <v>1378</v>
      </c>
      <c r="E6366" s="3">
        <v>2.404376943141807E-3</v>
      </c>
      <c r="F6366" s="2">
        <f ca="1">D6366/'popolazione per regione'!$B$2</f>
        <v>1.0538713328642662E-3</v>
      </c>
      <c r="G6366" s="2" t="str">
        <f>IF(D6366&gt;300000,"Maggiore"," ")</f>
        <v xml:space="preserve"> </v>
      </c>
    </row>
    <row r="6367" spans="1:7" x14ac:dyDescent="0.3">
      <c r="A6367" t="s">
        <v>6469</v>
      </c>
      <c r="B6367" t="s">
        <v>6323</v>
      </c>
      <c r="C6367" t="s">
        <v>6326</v>
      </c>
      <c r="D6367" s="6">
        <v>6779</v>
      </c>
      <c r="E6367" s="3">
        <v>1.1828208488794128E-2</v>
      </c>
      <c r="F6367" s="2">
        <f ca="1">D6367/'popolazione per regione'!$B$2</f>
        <v>5.1844657224142674E-3</v>
      </c>
      <c r="G6367" s="2" t="str">
        <f>IF(D6367&gt;300000,"Maggiore"," ")</f>
        <v xml:space="preserve"> </v>
      </c>
    </row>
    <row r="6368" spans="1:7" x14ac:dyDescent="0.3">
      <c r="A6368" t="s">
        <v>6470</v>
      </c>
      <c r="B6368" t="s">
        <v>6323</v>
      </c>
      <c r="C6368" t="s">
        <v>6345</v>
      </c>
      <c r="D6368" s="6">
        <v>12167</v>
      </c>
      <c r="E6368" s="3">
        <v>2.1229357233096057E-2</v>
      </c>
      <c r="F6368" s="2">
        <f ca="1">D6368/'popolazione per regione'!$B$2</f>
        <v>9.3051179295787576E-3</v>
      </c>
      <c r="G6368" s="2" t="str">
        <f>IF(D6368&gt;300000,"Maggiore"," ")</f>
        <v xml:space="preserve"> </v>
      </c>
    </row>
    <row r="6369" spans="1:7" x14ac:dyDescent="0.3">
      <c r="A6369" t="s">
        <v>6471</v>
      </c>
      <c r="B6369" t="s">
        <v>6323</v>
      </c>
      <c r="C6369" t="s">
        <v>6326</v>
      </c>
      <c r="D6369" s="6">
        <v>7063</v>
      </c>
      <c r="E6369" s="3">
        <v>1.2323740456756592E-2</v>
      </c>
      <c r="F6369" s="2">
        <f ca="1">D6369/'popolazione per regione'!$B$2</f>
        <v>5.4016641683746827E-3</v>
      </c>
      <c r="G6369" s="2" t="str">
        <f>IF(D6369&gt;300000,"Maggiore"," ")</f>
        <v xml:space="preserve"> </v>
      </c>
    </row>
    <row r="6370" spans="1:7" x14ac:dyDescent="0.3">
      <c r="A6370" t="s">
        <v>6472</v>
      </c>
      <c r="B6370" t="s">
        <v>6323</v>
      </c>
      <c r="C6370" t="s">
        <v>6340</v>
      </c>
      <c r="D6370" s="6">
        <v>61711</v>
      </c>
      <c r="E6370" s="3">
        <v>0.10767525801032224</v>
      </c>
      <c r="F6370" s="2">
        <f ca="1">D6370/'popolazione per regione'!$B$2</f>
        <v>4.7195539784025207E-2</v>
      </c>
      <c r="G6370" s="2" t="str">
        <f>IF(D6370&gt;300000,"Maggiore"," ")</f>
        <v xml:space="preserve"> </v>
      </c>
    </row>
    <row r="6371" spans="1:7" x14ac:dyDescent="0.3">
      <c r="A6371" t="s">
        <v>6473</v>
      </c>
      <c r="B6371" t="s">
        <v>6323</v>
      </c>
      <c r="C6371" t="s">
        <v>6340</v>
      </c>
      <c r="D6371" s="6">
        <v>4937</v>
      </c>
      <c r="E6371" s="3">
        <v>8.6142300205305517E-3</v>
      </c>
      <c r="F6371" s="2">
        <f ca="1">D6371/'popolazione per regione'!$B$2</f>
        <v>3.7757349567132674E-3</v>
      </c>
      <c r="G6371" s="2" t="str">
        <f>IF(D6371&gt;300000,"Maggiore"," ")</f>
        <v xml:space="preserve"> </v>
      </c>
    </row>
    <row r="6372" spans="1:7" x14ac:dyDescent="0.3">
      <c r="A6372" t="s">
        <v>6474</v>
      </c>
      <c r="B6372" t="s">
        <v>6323</v>
      </c>
      <c r="C6372" t="s">
        <v>6366</v>
      </c>
      <c r="D6372" s="6">
        <v>6938</v>
      </c>
      <c r="E6372" s="3">
        <v>1.2105636597618184E-2</v>
      </c>
      <c r="F6372" s="2">
        <f ca="1">D6372/'popolazione per regione'!$B$2</f>
        <v>5.3060662608216827E-3</v>
      </c>
      <c r="G6372" s="2" t="str">
        <f>IF(D6372&gt;300000,"Maggiore"," ")</f>
        <v xml:space="preserve"> </v>
      </c>
    </row>
    <row r="6373" spans="1:7" x14ac:dyDescent="0.3">
      <c r="A6373" t="s">
        <v>6475</v>
      </c>
      <c r="B6373" t="s">
        <v>6323</v>
      </c>
      <c r="C6373" t="s">
        <v>6351</v>
      </c>
      <c r="D6373" s="6">
        <v>1471</v>
      </c>
      <c r="E6373" s="3">
        <v>2.5666462143407822E-3</v>
      </c>
      <c r="F6373" s="2">
        <f ca="1">D6373/'popolazione per regione'!$B$2</f>
        <v>1.1249961760836978E-3</v>
      </c>
      <c r="G6373" s="2" t="str">
        <f>IF(D6373&gt;300000,"Maggiore"," ")</f>
        <v xml:space="preserve"> </v>
      </c>
    </row>
    <row r="6374" spans="1:7" x14ac:dyDescent="0.3">
      <c r="A6374" t="s">
        <v>6476</v>
      </c>
      <c r="B6374" t="s">
        <v>6323</v>
      </c>
      <c r="C6374" t="s">
        <v>6326</v>
      </c>
      <c r="D6374" s="6">
        <v>2080</v>
      </c>
      <c r="E6374" s="3">
        <v>3.6292482160631048E-3</v>
      </c>
      <c r="F6374" s="2">
        <f ca="1">D6374/'popolazione per regione'!$B$2</f>
        <v>1.5907491816819113E-3</v>
      </c>
      <c r="G6374" s="2" t="str">
        <f>IF(D6374&gt;300000,"Maggiore"," ")</f>
        <v xml:space="preserve"> </v>
      </c>
    </row>
    <row r="6375" spans="1:7" x14ac:dyDescent="0.3">
      <c r="A6375" t="s">
        <v>6477</v>
      </c>
      <c r="B6375" t="s">
        <v>6323</v>
      </c>
      <c r="C6375" t="s">
        <v>6326</v>
      </c>
      <c r="D6375" s="6">
        <v>6935</v>
      </c>
      <c r="E6375" s="3">
        <v>1.2100402104998862E-2</v>
      </c>
      <c r="F6375" s="2">
        <f ca="1">D6375/'popolazione per regione'!$B$2</f>
        <v>5.3037719110404112E-3</v>
      </c>
      <c r="G6375" s="2" t="str">
        <f>IF(D6375&gt;300000,"Maggiore"," ")</f>
        <v xml:space="preserve"> </v>
      </c>
    </row>
    <row r="6376" spans="1:7" x14ac:dyDescent="0.3">
      <c r="A6376" t="s">
        <v>6478</v>
      </c>
      <c r="B6376" t="s">
        <v>6323</v>
      </c>
      <c r="C6376" t="s">
        <v>6334</v>
      </c>
      <c r="D6376" s="6">
        <v>3942</v>
      </c>
      <c r="E6376" s="3">
        <v>6.8781233017888273E-3</v>
      </c>
      <c r="F6376" s="2">
        <f ca="1">D6376/'popolazione per regione'!$B$2</f>
        <v>3.0147756125913916E-3</v>
      </c>
      <c r="G6376" s="2" t="str">
        <f>IF(D6376&gt;300000,"Maggiore"," ")</f>
        <v xml:space="preserve"> </v>
      </c>
    </row>
    <row r="6377" spans="1:7" x14ac:dyDescent="0.3">
      <c r="A6377" t="s">
        <v>6479</v>
      </c>
      <c r="B6377" t="s">
        <v>6323</v>
      </c>
      <c r="C6377" t="s">
        <v>6345</v>
      </c>
      <c r="D6377" s="6">
        <v>7186</v>
      </c>
      <c r="E6377" s="3">
        <v>1.2538354654148784E-2</v>
      </c>
      <c r="F6377" s="2">
        <f ca="1">D6377/'popolazione per regione'!$B$2</f>
        <v>5.4957325094068341E-3</v>
      </c>
      <c r="G6377" s="2" t="str">
        <f>IF(D6377&gt;300000,"Maggiore"," ")</f>
        <v xml:space="preserve"> </v>
      </c>
    </row>
    <row r="6378" spans="1:7" x14ac:dyDescent="0.3">
      <c r="A6378" t="s">
        <v>6480</v>
      </c>
      <c r="B6378" t="s">
        <v>6323</v>
      </c>
      <c r="C6378" t="s">
        <v>6351</v>
      </c>
      <c r="D6378" s="6">
        <v>3882</v>
      </c>
      <c r="E6378" s="3">
        <v>6.7734334494023909E-3</v>
      </c>
      <c r="F6378" s="2">
        <f ca="1">D6378/'popolazione per regione'!$B$2</f>
        <v>2.9688886169659517E-3</v>
      </c>
      <c r="G6378" s="2" t="str">
        <f>IF(D6378&gt;300000,"Maggiore"," ")</f>
        <v xml:space="preserve"> </v>
      </c>
    </row>
    <row r="6379" spans="1:7" x14ac:dyDescent="0.3">
      <c r="A6379" t="s">
        <v>6481</v>
      </c>
      <c r="B6379" t="s">
        <v>6323</v>
      </c>
      <c r="C6379" t="s">
        <v>6334</v>
      </c>
      <c r="D6379" s="6">
        <v>2794</v>
      </c>
      <c r="E6379" s="3">
        <v>4.8750574594616904E-3</v>
      </c>
      <c r="F6379" s="2">
        <f ca="1">D6379/'popolazione per regione'!$B$2</f>
        <v>2.1368044296246444E-3</v>
      </c>
      <c r="G6379" s="2" t="str">
        <f>IF(D6379&gt;300000,"Maggiore"," ")</f>
        <v xml:space="preserve"> </v>
      </c>
    </row>
    <row r="6380" spans="1:7" x14ac:dyDescent="0.3">
      <c r="A6380" t="s">
        <v>6482</v>
      </c>
      <c r="B6380" t="s">
        <v>6323</v>
      </c>
      <c r="C6380" t="s">
        <v>6324</v>
      </c>
      <c r="D6380" s="6">
        <v>3298</v>
      </c>
      <c r="E6380" s="3">
        <v>5.7544522195077498E-3</v>
      </c>
      <c r="F6380" s="2">
        <f ca="1">D6380/'popolazione per regione'!$B$2</f>
        <v>2.5222551928783385E-3</v>
      </c>
      <c r="G6380" s="2" t="str">
        <f>IF(D6380&gt;300000,"Maggiore"," ")</f>
        <v xml:space="preserve"> </v>
      </c>
    </row>
    <row r="6381" spans="1:7" x14ac:dyDescent="0.3">
      <c r="A6381" t="s">
        <v>6483</v>
      </c>
      <c r="B6381" t="s">
        <v>6323</v>
      </c>
      <c r="C6381" t="s">
        <v>6366</v>
      </c>
      <c r="D6381" s="6">
        <v>14603</v>
      </c>
      <c r="E6381" s="3">
        <v>2.5479765239985346E-2</v>
      </c>
      <c r="F6381" s="2">
        <f ca="1">D6381/'popolazione per regione'!$B$2</f>
        <v>1.1168129951971612E-2</v>
      </c>
      <c r="G6381" s="2" t="str">
        <f>IF(D6381&gt;300000,"Maggiore"," ")</f>
        <v xml:space="preserve"> </v>
      </c>
    </row>
    <row r="6382" spans="1:7" x14ac:dyDescent="0.3">
      <c r="A6382" t="s">
        <v>6484</v>
      </c>
      <c r="B6382" t="s">
        <v>6323</v>
      </c>
      <c r="C6382" t="s">
        <v>6326</v>
      </c>
      <c r="D6382" s="6">
        <v>548</v>
      </c>
      <c r="E6382" s="3">
        <v>9.5616731846277954E-4</v>
      </c>
      <c r="F6382" s="2">
        <f ca="1">D6382/'popolazione per regione'!$B$2</f>
        <v>4.191012267123497E-4</v>
      </c>
      <c r="G6382" s="2" t="str">
        <f>IF(D6382&gt;300000,"Maggiore"," ")</f>
        <v xml:space="preserve"> </v>
      </c>
    </row>
    <row r="6383" spans="1:7" x14ac:dyDescent="0.3">
      <c r="A6383" t="s">
        <v>6485</v>
      </c>
      <c r="B6383" t="s">
        <v>6323</v>
      </c>
      <c r="C6383" t="s">
        <v>6334</v>
      </c>
      <c r="D6383" s="6">
        <v>1352</v>
      </c>
      <c r="E6383" s="3">
        <v>2.3590113404410185E-3</v>
      </c>
      <c r="F6383" s="2">
        <f ca="1">D6383/'popolazione per regione'!$B$2</f>
        <v>1.0339869680932425E-3</v>
      </c>
      <c r="G6383" s="2" t="str">
        <f>IF(D6383&gt;300000,"Maggiore"," ")</f>
        <v xml:space="preserve"> </v>
      </c>
    </row>
    <row r="6384" spans="1:7" x14ac:dyDescent="0.3">
      <c r="A6384" t="s">
        <v>6486</v>
      </c>
      <c r="B6384" t="s">
        <v>6323</v>
      </c>
      <c r="C6384" t="s">
        <v>6334</v>
      </c>
      <c r="D6384" s="6">
        <v>653</v>
      </c>
      <c r="E6384" s="3">
        <v>1.1393745601390422E-3</v>
      </c>
      <c r="F6384" s="2">
        <f ca="1">D6384/'popolazione per regione'!$B$2</f>
        <v>4.9940346905686924E-4</v>
      </c>
      <c r="G6384" s="2" t="str">
        <f>IF(D6384&gt;300000,"Maggiore"," ")</f>
        <v xml:space="preserve"> </v>
      </c>
    </row>
    <row r="6385" spans="1:7" x14ac:dyDescent="0.3">
      <c r="A6385" t="s">
        <v>6487</v>
      </c>
      <c r="B6385" t="s">
        <v>6323</v>
      </c>
      <c r="C6385" t="s">
        <v>6345</v>
      </c>
      <c r="D6385" s="6">
        <v>8907</v>
      </c>
      <c r="E6385" s="3">
        <v>1.5541208586766381E-2</v>
      </c>
      <c r="F6385" s="2">
        <f ca="1">D6385/'popolazione per regione'!$B$2</f>
        <v>6.8119245005965308E-3</v>
      </c>
      <c r="G6385" s="2" t="str">
        <f>IF(D6385&gt;300000,"Maggiore"," ")</f>
        <v xml:space="preserve"> </v>
      </c>
    </row>
    <row r="6386" spans="1:7" x14ac:dyDescent="0.3">
      <c r="A6386" t="s">
        <v>6488</v>
      </c>
      <c r="B6386" t="s">
        <v>6323</v>
      </c>
      <c r="C6386" t="s">
        <v>6326</v>
      </c>
      <c r="D6386" s="6">
        <v>2014</v>
      </c>
      <c r="E6386" s="3">
        <v>3.5140893784380259E-3</v>
      </c>
      <c r="F6386" s="2">
        <f ca="1">D6386/'popolazione per regione'!$B$2</f>
        <v>1.5402734864939276E-3</v>
      </c>
      <c r="G6386" s="2" t="str">
        <f>IF(D6386&gt;300000,"Maggiore"," ")</f>
        <v xml:space="preserve"> </v>
      </c>
    </row>
    <row r="6387" spans="1:7" x14ac:dyDescent="0.3">
      <c r="A6387" t="s">
        <v>6489</v>
      </c>
      <c r="B6387" t="s">
        <v>6323</v>
      </c>
      <c r="C6387" t="s">
        <v>6334</v>
      </c>
      <c r="D6387" s="6">
        <v>2157</v>
      </c>
      <c r="E6387" s="3">
        <v>3.7636001932923641E-3</v>
      </c>
      <c r="F6387" s="2">
        <f ca="1">D6387/'popolazione per regione'!$B$2</f>
        <v>1.6496374927345591E-3</v>
      </c>
      <c r="G6387" s="2" t="str">
        <f>IF(D6387&gt;300000,"Maggiore"," ")</f>
        <v xml:space="preserve"> </v>
      </c>
    </row>
    <row r="6388" spans="1:7" x14ac:dyDescent="0.3">
      <c r="A6388" t="s">
        <v>6490</v>
      </c>
      <c r="B6388" t="s">
        <v>6323</v>
      </c>
      <c r="C6388" t="s">
        <v>6334</v>
      </c>
      <c r="D6388" s="6">
        <v>711</v>
      </c>
      <c r="E6388" s="3">
        <v>1.2405747507792633E-3</v>
      </c>
      <c r="F6388" s="2">
        <f ca="1">D6388/'popolazione per regione'!$B$2</f>
        <v>5.4376089816146102E-4</v>
      </c>
      <c r="G6388" s="2" t="str">
        <f>IF(D6388&gt;300000,"Maggiore"," ")</f>
        <v xml:space="preserve"> </v>
      </c>
    </row>
    <row r="6389" spans="1:7" x14ac:dyDescent="0.3">
      <c r="A6389" t="s">
        <v>6491</v>
      </c>
      <c r="B6389" t="s">
        <v>6323</v>
      </c>
      <c r="C6389" t="s">
        <v>6332</v>
      </c>
      <c r="D6389" s="6">
        <v>9628</v>
      </c>
      <c r="E6389" s="3">
        <v>1.6799231646276717E-2</v>
      </c>
      <c r="F6389" s="2">
        <f ca="1">D6389/'popolazione per regione'!$B$2</f>
        <v>7.363333231362232E-3</v>
      </c>
      <c r="G6389" s="2" t="str">
        <f>IF(D6389&gt;300000,"Maggiore"," ")</f>
        <v xml:space="preserve"> </v>
      </c>
    </row>
    <row r="6390" spans="1:7" x14ac:dyDescent="0.3">
      <c r="A6390" t="s">
        <v>6492</v>
      </c>
      <c r="B6390" t="s">
        <v>6323</v>
      </c>
      <c r="C6390" t="s">
        <v>6326</v>
      </c>
      <c r="D6390" s="6">
        <v>8295</v>
      </c>
      <c r="E6390" s="3">
        <v>1.4473372092424738E-2</v>
      </c>
      <c r="F6390" s="2">
        <f ca="1">D6390/'popolazione per regione'!$B$2</f>
        <v>6.3438771452170454E-3</v>
      </c>
      <c r="G6390" s="2" t="str">
        <f>IF(D6390&gt;300000,"Maggiore"," ")</f>
        <v xml:space="preserve"> </v>
      </c>
    </row>
    <row r="6391" spans="1:7" x14ac:dyDescent="0.3">
      <c r="A6391" t="s">
        <v>6493</v>
      </c>
      <c r="B6391" t="s">
        <v>6323</v>
      </c>
      <c r="C6391" t="s">
        <v>6332</v>
      </c>
      <c r="D6391" s="6">
        <v>7388</v>
      </c>
      <c r="E6391" s="3">
        <v>1.2890810490516451E-2</v>
      </c>
      <c r="F6391" s="2">
        <f ca="1">D6391/'popolazione per regione'!$B$2</f>
        <v>5.6502187280124813E-3</v>
      </c>
      <c r="G6391" s="2" t="str">
        <f>IF(D6391&gt;300000,"Maggiore"," ")</f>
        <v xml:space="preserve"> </v>
      </c>
    </row>
    <row r="6392" spans="1:7" x14ac:dyDescent="0.3">
      <c r="A6392" t="s">
        <v>6494</v>
      </c>
      <c r="B6392" t="s">
        <v>6323</v>
      </c>
      <c r="C6392" t="s">
        <v>6326</v>
      </c>
      <c r="D6392" s="6">
        <v>1332</v>
      </c>
      <c r="E6392" s="3">
        <v>2.3241147229788729E-3</v>
      </c>
      <c r="F6392" s="2">
        <f ca="1">D6392/'popolazione per regione'!$B$2</f>
        <v>1.0186913028847624E-3</v>
      </c>
      <c r="G6392" s="2" t="str">
        <f>IF(D6392&gt;300000,"Maggiore"," ")</f>
        <v xml:space="preserve"> </v>
      </c>
    </row>
    <row r="6393" spans="1:7" x14ac:dyDescent="0.3">
      <c r="A6393" t="s">
        <v>6495</v>
      </c>
      <c r="B6393" t="s">
        <v>6323</v>
      </c>
      <c r="C6393" t="s">
        <v>6326</v>
      </c>
      <c r="D6393" s="6">
        <v>4829</v>
      </c>
      <c r="E6393" s="3">
        <v>8.425788286234968E-3</v>
      </c>
      <c r="F6393" s="2">
        <f ca="1">D6393/'popolazione per regione'!$B$2</f>
        <v>3.693138364587476E-3</v>
      </c>
      <c r="G6393" s="2" t="str">
        <f>IF(D6393&gt;300000,"Maggiore"," ")</f>
        <v xml:space="preserve"> </v>
      </c>
    </row>
    <row r="6394" spans="1:7" x14ac:dyDescent="0.3">
      <c r="A6394" t="s">
        <v>6496</v>
      </c>
      <c r="B6394" t="s">
        <v>6323</v>
      </c>
      <c r="C6394" t="s">
        <v>6326</v>
      </c>
      <c r="D6394" s="6">
        <v>11484</v>
      </c>
      <c r="E6394" s="3">
        <v>2.0037637746763797E-2</v>
      </c>
      <c r="F6394" s="2">
        <f ca="1">D6394/'popolazione per regione'!$B$2</f>
        <v>8.7827709627091681E-3</v>
      </c>
      <c r="G6394" s="2" t="str">
        <f>IF(D6394&gt;300000,"Maggiore"," ")</f>
        <v xml:space="preserve"> </v>
      </c>
    </row>
    <row r="6395" spans="1:7" x14ac:dyDescent="0.3">
      <c r="A6395" t="s">
        <v>6497</v>
      </c>
      <c r="B6395" t="s">
        <v>6323</v>
      </c>
      <c r="C6395" t="s">
        <v>6351</v>
      </c>
      <c r="D6395" s="6">
        <v>1426</v>
      </c>
      <c r="E6395" s="3">
        <v>2.4881288250509555E-3</v>
      </c>
      <c r="F6395" s="2">
        <f ca="1">D6395/'popolazione per regione'!$B$2</f>
        <v>1.0905809293646181E-3</v>
      </c>
      <c r="G6395" s="2" t="str">
        <f>IF(D6395&gt;300000,"Maggiore"," ")</f>
        <v xml:space="preserve"> </v>
      </c>
    </row>
    <row r="6396" spans="1:7" x14ac:dyDescent="0.3">
      <c r="A6396" t="s">
        <v>6498</v>
      </c>
      <c r="B6396" t="s">
        <v>6323</v>
      </c>
      <c r="C6396" t="s">
        <v>6324</v>
      </c>
      <c r="D6396" s="6">
        <v>22049</v>
      </c>
      <c r="E6396" s="3">
        <v>3.8471775921142023E-2</v>
      </c>
      <c r="F6396" s="2">
        <f ca="1">D6396/'popolazione per regione'!$B$2</f>
        <v>1.6862706109088684E-2</v>
      </c>
      <c r="G6396" s="2" t="str">
        <f>IF(D6396&gt;300000,"Maggiore"," ")</f>
        <v xml:space="preserve"> </v>
      </c>
    </row>
    <row r="6397" spans="1:7" x14ac:dyDescent="0.3">
      <c r="A6397" t="s">
        <v>6499</v>
      </c>
      <c r="B6397" t="s">
        <v>6323</v>
      </c>
      <c r="C6397" t="s">
        <v>6334</v>
      </c>
      <c r="D6397" s="6">
        <v>6541</v>
      </c>
      <c r="E6397" s="3">
        <v>1.14129387409946E-2</v>
      </c>
      <c r="F6397" s="2">
        <f ca="1">D6397/'popolazione per regione'!$B$2</f>
        <v>5.0024473064333571E-3</v>
      </c>
      <c r="G6397" s="2" t="str">
        <f>IF(D6397&gt;300000,"Maggiore"," ")</f>
        <v xml:space="preserve"> </v>
      </c>
    </row>
    <row r="6398" spans="1:7" x14ac:dyDescent="0.3">
      <c r="A6398" t="s">
        <v>6500</v>
      </c>
      <c r="B6398" t="s">
        <v>6323</v>
      </c>
      <c r="C6398" t="s">
        <v>6366</v>
      </c>
      <c r="D6398" s="6">
        <v>7493</v>
      </c>
      <c r="E6398" s="3">
        <v>1.3074017732192715E-2</v>
      </c>
      <c r="F6398" s="2">
        <f ca="1">D6398/'popolazione per regione'!$B$2</f>
        <v>5.7305209703570007E-3</v>
      </c>
      <c r="G6398" s="2" t="str">
        <f>IF(D6398&gt;300000,"Maggiore"," ")</f>
        <v xml:space="preserve"> </v>
      </c>
    </row>
    <row r="6399" spans="1:7" x14ac:dyDescent="0.3">
      <c r="A6399" t="s">
        <v>6501</v>
      </c>
      <c r="B6399" t="s">
        <v>6323</v>
      </c>
      <c r="C6399" t="s">
        <v>6332</v>
      </c>
      <c r="D6399" s="6">
        <v>4929</v>
      </c>
      <c r="E6399" s="3">
        <v>8.600271373545694E-3</v>
      </c>
      <c r="F6399" s="2">
        <f ca="1">D6399/'popolazione per regione'!$B$2</f>
        <v>3.7696166906298757E-3</v>
      </c>
      <c r="G6399" s="2" t="str">
        <f>IF(D6399&gt;300000,"Maggiore"," ")</f>
        <v xml:space="preserve"> </v>
      </c>
    </row>
    <row r="6400" spans="1:7" x14ac:dyDescent="0.3">
      <c r="A6400" t="s">
        <v>6502</v>
      </c>
      <c r="B6400" t="s">
        <v>6323</v>
      </c>
      <c r="C6400" t="s">
        <v>6366</v>
      </c>
      <c r="D6400" s="6">
        <v>3031</v>
      </c>
      <c r="E6400" s="3">
        <v>5.2885823763881108E-3</v>
      </c>
      <c r="F6400" s="2">
        <f ca="1">D6400/'popolazione per regione'!$B$2</f>
        <v>2.3180580623451312E-3</v>
      </c>
      <c r="G6400" s="2" t="str">
        <f>IF(D6400&gt;300000,"Maggiore"," ")</f>
        <v xml:space="preserve"> </v>
      </c>
    </row>
    <row r="6401" spans="1:7" x14ac:dyDescent="0.3">
      <c r="A6401" t="s">
        <v>6503</v>
      </c>
      <c r="B6401" t="s">
        <v>6323</v>
      </c>
      <c r="C6401" t="s">
        <v>6351</v>
      </c>
      <c r="D6401" s="6">
        <v>6544</v>
      </c>
      <c r="E6401" s="3">
        <v>1.1418173233613922E-2</v>
      </c>
      <c r="F6401" s="2">
        <f ca="1">D6401/'popolazione per regione'!$B$2</f>
        <v>5.0047416562146287E-3</v>
      </c>
      <c r="G6401" s="2" t="str">
        <f>IF(D6401&gt;300000,"Maggiore"," ")</f>
        <v xml:space="preserve"> </v>
      </c>
    </row>
    <row r="6402" spans="1:7" x14ac:dyDescent="0.3">
      <c r="A6402" t="s">
        <v>6504</v>
      </c>
      <c r="B6402" t="s">
        <v>6323</v>
      </c>
      <c r="C6402" t="s">
        <v>6326</v>
      </c>
      <c r="D6402" s="6">
        <v>1474</v>
      </c>
      <c r="E6402" s="3">
        <v>2.5718807069601041E-3</v>
      </c>
      <c r="F6402" s="2">
        <f ca="1">D6402/'popolazione per regione'!$B$2</f>
        <v>1.1272905258649698E-3</v>
      </c>
      <c r="G6402" s="2" t="str">
        <f>IF(D6402&gt;300000,"Maggiore"," ")</f>
        <v xml:space="preserve"> </v>
      </c>
    </row>
    <row r="6403" spans="1:7" x14ac:dyDescent="0.3">
      <c r="A6403" t="s">
        <v>6505</v>
      </c>
      <c r="B6403" t="s">
        <v>6323</v>
      </c>
      <c r="C6403" t="s">
        <v>6324</v>
      </c>
      <c r="D6403" s="6">
        <v>7156</v>
      </c>
      <c r="E6403" s="3">
        <v>1.2486009727955567E-2</v>
      </c>
      <c r="F6403" s="2">
        <f ca="1">D6403/'popolazione per regione'!$B$2</f>
        <v>5.4727890115941142E-3</v>
      </c>
      <c r="G6403" s="2" t="str">
        <f>IF(D6403&gt;300000,"Maggiore"," ")</f>
        <v xml:space="preserve"> </v>
      </c>
    </row>
    <row r="6404" spans="1:7" x14ac:dyDescent="0.3">
      <c r="A6404" t="s">
        <v>6506</v>
      </c>
      <c r="B6404" t="s">
        <v>6323</v>
      </c>
      <c r="C6404" t="s">
        <v>6340</v>
      </c>
      <c r="D6404" s="6">
        <v>610</v>
      </c>
      <c r="E6404" s="3">
        <v>1.06434683259543E-3</v>
      </c>
      <c r="F6404" s="2">
        <f ca="1">D6404/'popolazione per regione'!$B$2</f>
        <v>4.6651778885863744E-4</v>
      </c>
      <c r="G6404" s="2" t="str">
        <f>IF(D6404&gt;300000,"Maggiore"," ")</f>
        <v xml:space="preserve"> </v>
      </c>
    </row>
    <row r="6405" spans="1:7" x14ac:dyDescent="0.3">
      <c r="A6405" t="s">
        <v>6507</v>
      </c>
      <c r="B6405" t="s">
        <v>6323</v>
      </c>
      <c r="C6405" t="s">
        <v>6345</v>
      </c>
      <c r="D6405" s="6">
        <v>2600</v>
      </c>
      <c r="E6405" s="3">
        <v>4.5365602700788814E-3</v>
      </c>
      <c r="F6405" s="2">
        <f ca="1">D6405/'popolazione per regione'!$B$2</f>
        <v>1.9884364771023894E-3</v>
      </c>
      <c r="G6405" s="2" t="str">
        <f>IF(D6405&gt;300000,"Maggiore"," ")</f>
        <v xml:space="preserve"> </v>
      </c>
    </row>
    <row r="6406" spans="1:7" x14ac:dyDescent="0.3">
      <c r="A6406" t="s">
        <v>6508</v>
      </c>
      <c r="B6406" t="s">
        <v>6323</v>
      </c>
      <c r="C6406" t="s">
        <v>6351</v>
      </c>
      <c r="D6406" s="6">
        <v>1375</v>
      </c>
      <c r="E6406" s="3">
        <v>2.3991424505224856E-3</v>
      </c>
      <c r="F6406" s="2">
        <f ca="1">D6406/'popolazione per regione'!$B$2</f>
        <v>1.0515769830829944E-3</v>
      </c>
      <c r="G6406" s="2" t="str">
        <f>IF(D6406&gt;300000,"Maggiore"," ")</f>
        <v xml:space="preserve"> </v>
      </c>
    </row>
    <row r="6407" spans="1:7" x14ac:dyDescent="0.3">
      <c r="A6407" t="s">
        <v>6509</v>
      </c>
      <c r="B6407" t="s">
        <v>6323</v>
      </c>
      <c r="C6407" t="s">
        <v>6326</v>
      </c>
      <c r="D6407" s="6">
        <v>925</v>
      </c>
      <c r="E6407" s="3">
        <v>1.6139685576242171E-3</v>
      </c>
      <c r="F6407" s="2">
        <f ca="1">D6407/'popolazione per regione'!$B$2</f>
        <v>7.0742451589219616E-4</v>
      </c>
      <c r="G6407" s="2" t="str">
        <f>IF(D6407&gt;300000,"Maggiore"," ")</f>
        <v xml:space="preserve"> </v>
      </c>
    </row>
    <row r="6408" spans="1:7" x14ac:dyDescent="0.3">
      <c r="A6408" t="s">
        <v>6510</v>
      </c>
      <c r="B6408" t="s">
        <v>6323</v>
      </c>
      <c r="C6408" t="s">
        <v>6340</v>
      </c>
      <c r="D6408" s="6">
        <v>12333</v>
      </c>
      <c r="E6408" s="3">
        <v>2.1518999158031862E-2</v>
      </c>
      <c r="F6408" s="2">
        <f ca="1">D6408/'popolazione per regione'!$B$2</f>
        <v>9.43207195080914E-3</v>
      </c>
      <c r="G6408" s="2" t="str">
        <f>IF(D6408&gt;300000,"Maggiore"," ")</f>
        <v xml:space="preserve"> </v>
      </c>
    </row>
    <row r="6409" spans="1:7" x14ac:dyDescent="0.3">
      <c r="A6409" t="s">
        <v>6511</v>
      </c>
      <c r="B6409" t="s">
        <v>6323</v>
      </c>
      <c r="C6409" t="s">
        <v>6324</v>
      </c>
      <c r="D6409" s="6">
        <v>7807</v>
      </c>
      <c r="E6409" s="3">
        <v>1.3621894626348396E-2</v>
      </c>
      <c r="F6409" s="2">
        <f ca="1">D6409/'popolazione per regione'!$B$2</f>
        <v>5.9706629141301351E-3</v>
      </c>
      <c r="G6409" s="2" t="str">
        <f>IF(D6409&gt;300000,"Maggiore"," ")</f>
        <v xml:space="preserve"> </v>
      </c>
    </row>
    <row r="6410" spans="1:7" x14ac:dyDescent="0.3">
      <c r="A6410" t="s">
        <v>6512</v>
      </c>
      <c r="B6410" t="s">
        <v>6323</v>
      </c>
      <c r="C6410" t="s">
        <v>6334</v>
      </c>
      <c r="D6410" s="6">
        <v>1067</v>
      </c>
      <c r="E6410" s="3">
        <v>1.8617345416054485E-3</v>
      </c>
      <c r="F6410" s="2">
        <f ca="1">D6410/'popolazione per regione'!$B$2</f>
        <v>8.1602373887240361E-4</v>
      </c>
      <c r="G6410" s="2" t="str">
        <f>IF(D6410&gt;300000,"Maggiore"," ")</f>
        <v xml:space="preserve"> </v>
      </c>
    </row>
    <row r="6411" spans="1:7" x14ac:dyDescent="0.3">
      <c r="A6411" t="s">
        <v>6513</v>
      </c>
      <c r="B6411" t="s">
        <v>6323</v>
      </c>
      <c r="C6411" t="s">
        <v>6324</v>
      </c>
      <c r="D6411" s="6">
        <v>1065</v>
      </c>
      <c r="E6411" s="3">
        <v>1.8582448798592341E-3</v>
      </c>
      <c r="F6411" s="2">
        <f ca="1">D6411/'popolazione per regione'!$B$2</f>
        <v>8.1449417235155558E-4</v>
      </c>
      <c r="G6411" s="2" t="str">
        <f>IF(D6411&gt;300000,"Maggiore"," ")</f>
        <v xml:space="preserve"> </v>
      </c>
    </row>
    <row r="6412" spans="1:7" x14ac:dyDescent="0.3">
      <c r="A6412" t="s">
        <v>6514</v>
      </c>
      <c r="B6412" t="s">
        <v>6323</v>
      </c>
      <c r="C6412" t="s">
        <v>6334</v>
      </c>
      <c r="D6412" s="6">
        <v>2699</v>
      </c>
      <c r="E6412" s="3">
        <v>4.7092985265165003E-3</v>
      </c>
      <c r="F6412" s="2">
        <f ca="1">D6412/'popolazione per regione'!$B$2</f>
        <v>2.0641500198843648E-3</v>
      </c>
      <c r="G6412" s="2" t="str">
        <f>IF(D6412&gt;300000,"Maggiore"," ")</f>
        <v xml:space="preserve"> </v>
      </c>
    </row>
    <row r="6413" spans="1:7" x14ac:dyDescent="0.3">
      <c r="A6413" t="s">
        <v>6515</v>
      </c>
      <c r="B6413" t="s">
        <v>6323</v>
      </c>
      <c r="C6413" t="s">
        <v>6334</v>
      </c>
      <c r="D6413" s="6">
        <v>1834</v>
      </c>
      <c r="E6413" s="3">
        <v>3.2000198212787188E-3</v>
      </c>
      <c r="F6413" s="2">
        <f ca="1">D6413/'popolazione per regione'!$B$2</f>
        <v>1.4026124996176083E-3</v>
      </c>
      <c r="G6413" s="2" t="str">
        <f>IF(D6413&gt;300000,"Maggiore"," ")</f>
        <v xml:space="preserve"> </v>
      </c>
    </row>
    <row r="6414" spans="1:7" x14ac:dyDescent="0.3">
      <c r="A6414" t="s">
        <v>6516</v>
      </c>
      <c r="B6414" t="s">
        <v>6323</v>
      </c>
      <c r="C6414" t="s">
        <v>6366</v>
      </c>
      <c r="D6414" s="6">
        <v>5095</v>
      </c>
      <c r="E6414" s="3">
        <v>8.889913298481501E-3</v>
      </c>
      <c r="F6414" s="2">
        <f ca="1">D6414/'popolazione per regione'!$B$2</f>
        <v>3.8965707118602589E-3</v>
      </c>
      <c r="G6414" s="2" t="str">
        <f>IF(D6414&gt;300000,"Maggiore"," ")</f>
        <v xml:space="preserve"> </v>
      </c>
    </row>
    <row r="6415" spans="1:7" x14ac:dyDescent="0.3">
      <c r="A6415" t="s">
        <v>6517</v>
      </c>
      <c r="B6415" t="s">
        <v>6323</v>
      </c>
      <c r="C6415" t="s">
        <v>6324</v>
      </c>
      <c r="D6415" s="6">
        <v>1631</v>
      </c>
      <c r="E6415" s="3">
        <v>2.8458191540379446E-3</v>
      </c>
      <c r="F6415" s="2">
        <f ca="1">D6415/'popolazione per regione'!$B$2</f>
        <v>1.2473614977515373E-3</v>
      </c>
      <c r="G6415" s="2" t="str">
        <f>IF(D6415&gt;300000,"Maggiore"," ")</f>
        <v xml:space="preserve"> </v>
      </c>
    </row>
    <row r="6416" spans="1:7" x14ac:dyDescent="0.3">
      <c r="A6416" t="s">
        <v>6518</v>
      </c>
      <c r="B6416" t="s">
        <v>6323</v>
      </c>
      <c r="C6416" t="s">
        <v>6334</v>
      </c>
      <c r="D6416" s="6">
        <v>4105</v>
      </c>
      <c r="E6416" s="3">
        <v>7.1625307341053098E-3</v>
      </c>
      <c r="F6416" s="2">
        <f ca="1">D6416/'popolazione per regione'!$B$2</f>
        <v>3.1394352840405028E-3</v>
      </c>
      <c r="G6416" s="2" t="str">
        <f>IF(D6416&gt;300000,"Maggiore"," ")</f>
        <v xml:space="preserve"> </v>
      </c>
    </row>
    <row r="6417" spans="1:7" x14ac:dyDescent="0.3">
      <c r="A6417" t="s">
        <v>6519</v>
      </c>
      <c r="B6417" t="s">
        <v>6323</v>
      </c>
      <c r="C6417" t="s">
        <v>6345</v>
      </c>
      <c r="D6417" s="6">
        <v>118385</v>
      </c>
      <c r="E6417" s="3">
        <v>0.20656180291280321</v>
      </c>
      <c r="F6417" s="2">
        <f ca="1">D6417/'popolazione per regione'!$B$2</f>
        <v>9.0538866285294742E-2</v>
      </c>
      <c r="G6417" s="2" t="str">
        <f>IF(D6417&gt;300000,"Maggiore"," ")</f>
        <v xml:space="preserve"> </v>
      </c>
    </row>
    <row r="6418" spans="1:7" x14ac:dyDescent="0.3">
      <c r="A6418" t="s">
        <v>6520</v>
      </c>
      <c r="B6418" t="s">
        <v>6323</v>
      </c>
      <c r="C6418" t="s">
        <v>6326</v>
      </c>
      <c r="D6418" s="6">
        <v>3549</v>
      </c>
      <c r="E6418" s="3">
        <v>6.1924047686576734E-3</v>
      </c>
      <c r="F6418" s="2">
        <f ca="1">D6418/'popolazione per regione'!$B$2</f>
        <v>2.7142157912447614E-3</v>
      </c>
      <c r="G6418" s="2" t="str">
        <f>IF(D6418&gt;300000,"Maggiore"," ")</f>
        <v xml:space="preserve"> </v>
      </c>
    </row>
    <row r="6419" spans="1:7" x14ac:dyDescent="0.3">
      <c r="A6419" t="s">
        <v>6521</v>
      </c>
      <c r="B6419" t="s">
        <v>6323</v>
      </c>
      <c r="C6419" t="s">
        <v>6326</v>
      </c>
      <c r="D6419" s="6">
        <v>1847</v>
      </c>
      <c r="E6419" s="3">
        <v>3.2227026226291128E-3</v>
      </c>
      <c r="F6419" s="2">
        <f ca="1">D6419/'popolazione per regione'!$B$2</f>
        <v>1.4125546820031203E-3</v>
      </c>
      <c r="G6419" s="2" t="str">
        <f>IF(D6419&gt;300000,"Maggiore"," ")</f>
        <v xml:space="preserve"> </v>
      </c>
    </row>
    <row r="6420" spans="1:7" x14ac:dyDescent="0.3">
      <c r="A6420" t="s">
        <v>6522</v>
      </c>
      <c r="B6420" t="s">
        <v>6323</v>
      </c>
      <c r="C6420" t="s">
        <v>6334</v>
      </c>
      <c r="D6420" s="6">
        <v>5091</v>
      </c>
      <c r="E6420" s="3">
        <v>8.8829339749890712E-3</v>
      </c>
      <c r="F6420" s="2">
        <f ca="1">D6420/'popolazione per regione'!$B$2</f>
        <v>3.8935115788185626E-3</v>
      </c>
      <c r="G6420" s="2" t="str">
        <f>IF(D6420&gt;300000,"Maggiore"," ")</f>
        <v xml:space="preserve"> </v>
      </c>
    </row>
    <row r="6421" spans="1:7" x14ac:dyDescent="0.3">
      <c r="A6421" t="s">
        <v>6523</v>
      </c>
      <c r="B6421" t="s">
        <v>6323</v>
      </c>
      <c r="C6421" t="s">
        <v>6326</v>
      </c>
      <c r="D6421" s="6">
        <v>2948</v>
      </c>
      <c r="E6421" s="3">
        <v>5.1437614139202082E-3</v>
      </c>
      <c r="F6421" s="2">
        <f ca="1">D6421/'popolazione per regione'!$B$2</f>
        <v>2.2545810517299396E-3</v>
      </c>
      <c r="G6421" s="2" t="str">
        <f>IF(D6421&gt;300000,"Maggiore"," ")</f>
        <v xml:space="preserve"> </v>
      </c>
    </row>
    <row r="6422" spans="1:7" x14ac:dyDescent="0.3">
      <c r="A6422" t="s">
        <v>6524</v>
      </c>
      <c r="B6422" t="s">
        <v>6323</v>
      </c>
      <c r="C6422" t="s">
        <v>6324</v>
      </c>
      <c r="D6422" s="6">
        <v>3200</v>
      </c>
      <c r="E6422" s="3">
        <v>5.5834587939432388E-3</v>
      </c>
      <c r="F6422" s="2">
        <f ca="1">D6422/'popolazione per regione'!$B$2</f>
        <v>2.4473064333567869E-3</v>
      </c>
      <c r="G6422" s="2" t="str">
        <f>IF(D6422&gt;300000,"Maggiore"," ")</f>
        <v xml:space="preserve"> </v>
      </c>
    </row>
    <row r="6423" spans="1:7" x14ac:dyDescent="0.3">
      <c r="A6423" t="s">
        <v>6525</v>
      </c>
      <c r="B6423" t="s">
        <v>6323</v>
      </c>
      <c r="C6423" t="s">
        <v>6324</v>
      </c>
      <c r="D6423" s="6">
        <v>13792</v>
      </c>
      <c r="E6423" s="3">
        <v>2.4064707401895355E-2</v>
      </c>
      <c r="F6423" s="2">
        <f ca="1">D6423/'popolazione per regione'!$B$2</f>
        <v>1.0547890727767751E-2</v>
      </c>
      <c r="G6423" s="2" t="str">
        <f>IF(D6423&gt;300000,"Maggiore"," ")</f>
        <v xml:space="preserve"> </v>
      </c>
    </row>
    <row r="6424" spans="1:7" x14ac:dyDescent="0.3">
      <c r="A6424" t="s">
        <v>6526</v>
      </c>
      <c r="B6424" t="s">
        <v>6323</v>
      </c>
      <c r="C6424" t="s">
        <v>6334</v>
      </c>
      <c r="D6424" s="6">
        <v>2567</v>
      </c>
      <c r="E6424" s="3">
        <v>4.4789808512663417E-3</v>
      </c>
      <c r="F6424" s="2">
        <f ca="1">D6424/'popolazione per regione'!$B$2</f>
        <v>1.9631986295083974E-3</v>
      </c>
      <c r="G6424" s="2" t="str">
        <f>IF(D6424&gt;300000,"Maggiore"," ")</f>
        <v xml:space="preserve"> </v>
      </c>
    </row>
    <row r="6425" spans="1:7" x14ac:dyDescent="0.3">
      <c r="A6425" t="s">
        <v>6527</v>
      </c>
      <c r="B6425" t="s">
        <v>6323</v>
      </c>
      <c r="C6425" t="s">
        <v>6332</v>
      </c>
      <c r="D6425" s="6">
        <v>14272</v>
      </c>
      <c r="E6425" s="3">
        <v>2.4902226220986846E-2</v>
      </c>
      <c r="F6425" s="2">
        <f ca="1">D6425/'popolazione per regione'!$B$2</f>
        <v>1.0914986692771269E-2</v>
      </c>
      <c r="G6425" s="2" t="str">
        <f>IF(D6425&gt;300000,"Maggiore"," ")</f>
        <v xml:space="preserve"> </v>
      </c>
    </row>
    <row r="6426" spans="1:7" x14ac:dyDescent="0.3">
      <c r="A6426" t="s">
        <v>6528</v>
      </c>
      <c r="B6426" t="s">
        <v>6323</v>
      </c>
      <c r="C6426" t="s">
        <v>6326</v>
      </c>
      <c r="D6426" s="6">
        <v>4141</v>
      </c>
      <c r="E6426" s="3">
        <v>7.2253446455371722E-3</v>
      </c>
      <c r="F6426" s="2">
        <f ca="1">D6426/'popolazione per regione'!$B$2</f>
        <v>3.1669674814157668E-3</v>
      </c>
      <c r="G6426" s="2" t="str">
        <f>IF(D6426&gt;300000,"Maggiore"," ")</f>
        <v xml:space="preserve"> </v>
      </c>
    </row>
    <row r="6427" spans="1:7" x14ac:dyDescent="0.3">
      <c r="A6427" t="s">
        <v>6529</v>
      </c>
      <c r="B6427" t="s">
        <v>6323</v>
      </c>
      <c r="C6427" t="s">
        <v>6324</v>
      </c>
      <c r="D6427" s="6">
        <v>14181</v>
      </c>
      <c r="E6427" s="3">
        <v>2.4743446611534083E-2</v>
      </c>
      <c r="F6427" s="2">
        <f ca="1">D6427/'popolazione per regione'!$B$2</f>
        <v>1.0845391416072684E-2</v>
      </c>
      <c r="G6427" s="2" t="str">
        <f>IF(D6427&gt;300000,"Maggiore"," ")</f>
        <v xml:space="preserve"> </v>
      </c>
    </row>
    <row r="6428" spans="1:7" x14ac:dyDescent="0.3">
      <c r="A6428" t="s">
        <v>6530</v>
      </c>
      <c r="B6428" t="s">
        <v>6323</v>
      </c>
      <c r="C6428" t="s">
        <v>6332</v>
      </c>
      <c r="D6428" s="6">
        <v>5599</v>
      </c>
      <c r="E6428" s="3">
        <v>9.7693080585275604E-3</v>
      </c>
      <c r="F6428" s="2">
        <f ca="1">D6428/'popolazione per regione'!$B$2</f>
        <v>4.282021475113953E-3</v>
      </c>
      <c r="G6428" s="2" t="str">
        <f>IF(D6428&gt;300000,"Maggiore"," ")</f>
        <v xml:space="preserve"> </v>
      </c>
    </row>
    <row r="6429" spans="1:7" x14ac:dyDescent="0.3">
      <c r="A6429" t="s">
        <v>6531</v>
      </c>
      <c r="B6429" t="s">
        <v>6323</v>
      </c>
      <c r="C6429" t="s">
        <v>6326</v>
      </c>
      <c r="D6429" s="6">
        <v>11030</v>
      </c>
      <c r="E6429" s="3">
        <v>1.92454845303731E-2</v>
      </c>
      <c r="F6429" s="2">
        <f ca="1">D6429/'popolazione per regione'!$B$2</f>
        <v>8.4355593624766741E-3</v>
      </c>
      <c r="G6429" s="2" t="str">
        <f>IF(D6429&gt;300000,"Maggiore"," ")</f>
        <v xml:space="preserve"> </v>
      </c>
    </row>
    <row r="6430" spans="1:7" x14ac:dyDescent="0.3">
      <c r="A6430" t="s">
        <v>6532</v>
      </c>
      <c r="B6430" t="s">
        <v>6323</v>
      </c>
      <c r="C6430" t="s">
        <v>6324</v>
      </c>
      <c r="D6430" s="6">
        <v>10775</v>
      </c>
      <c r="E6430" s="3">
        <v>1.880055265773075E-2</v>
      </c>
      <c r="F6430" s="2">
        <f ca="1">D6430/'popolazione per regione'!$B$2</f>
        <v>8.2405396310685549E-3</v>
      </c>
      <c r="G6430" s="2" t="str">
        <f>IF(D6430&gt;300000,"Maggiore"," ")</f>
        <v xml:space="preserve"> </v>
      </c>
    </row>
    <row r="6431" spans="1:7" x14ac:dyDescent="0.3">
      <c r="A6431" t="s">
        <v>6533</v>
      </c>
      <c r="B6431" t="s">
        <v>6323</v>
      </c>
      <c r="C6431" t="s">
        <v>6334</v>
      </c>
      <c r="D6431" s="6">
        <v>933</v>
      </c>
      <c r="E6431" s="3">
        <v>1.6279272046090755E-3</v>
      </c>
      <c r="F6431" s="2">
        <f ca="1">D6431/'popolazione per regione'!$B$2</f>
        <v>7.1354278197558808E-4</v>
      </c>
      <c r="G6431" s="2" t="str">
        <f>IF(D6431&gt;300000,"Maggiore"," ")</f>
        <v xml:space="preserve"> </v>
      </c>
    </row>
    <row r="6432" spans="1:7" x14ac:dyDescent="0.3">
      <c r="A6432" t="s">
        <v>6534</v>
      </c>
      <c r="B6432" t="s">
        <v>6323</v>
      </c>
      <c r="C6432" t="s">
        <v>6334</v>
      </c>
      <c r="D6432" s="6">
        <v>2911</v>
      </c>
      <c r="E6432" s="3">
        <v>5.0792026716152397E-3</v>
      </c>
      <c r="F6432" s="2">
        <f ca="1">D6432/'popolazione per regione'!$B$2</f>
        <v>2.2262840710942518E-3</v>
      </c>
      <c r="G6432" s="2" t="str">
        <f>IF(D6432&gt;300000,"Maggiore"," ")</f>
        <v xml:space="preserve"> </v>
      </c>
    </row>
    <row r="6433" spans="1:7" x14ac:dyDescent="0.3">
      <c r="A6433" t="s">
        <v>6535</v>
      </c>
      <c r="B6433" t="s">
        <v>6323</v>
      </c>
      <c r="C6433" t="s">
        <v>6334</v>
      </c>
      <c r="D6433" s="6">
        <v>11642</v>
      </c>
      <c r="E6433" s="3">
        <v>2.0313321024714743E-2</v>
      </c>
      <c r="F6433" s="2">
        <f ca="1">D6433/'popolazione per regione'!$B$2</f>
        <v>8.9036067178561596E-3</v>
      </c>
      <c r="G6433" s="2" t="str">
        <f>IF(D6433&gt;300000,"Maggiore"," ")</f>
        <v xml:space="preserve"> </v>
      </c>
    </row>
    <row r="6434" spans="1:7" x14ac:dyDescent="0.3">
      <c r="A6434" t="s">
        <v>6536</v>
      </c>
      <c r="B6434" t="s">
        <v>6323</v>
      </c>
      <c r="C6434" t="s">
        <v>6366</v>
      </c>
      <c r="D6434" s="6">
        <v>69241</v>
      </c>
      <c r="E6434" s="3">
        <v>0.12081383448481993</v>
      </c>
      <c r="F6434" s="2">
        <f ca="1">D6434/'popolazione per regione'!$B$2</f>
        <v>5.2954357735017894E-2</v>
      </c>
      <c r="G6434" s="2" t="str">
        <f>IF(D6434&gt;300000,"Maggiore"," ")</f>
        <v xml:space="preserve"> </v>
      </c>
    </row>
    <row r="6435" spans="1:7" x14ac:dyDescent="0.3">
      <c r="A6435" t="s">
        <v>6537</v>
      </c>
      <c r="B6435" t="s">
        <v>6323</v>
      </c>
      <c r="C6435" t="s">
        <v>6366</v>
      </c>
      <c r="D6435" s="6">
        <v>1721</v>
      </c>
      <c r="E6435" s="3">
        <v>3.0028539326175979E-3</v>
      </c>
      <c r="F6435" s="2">
        <f ca="1">D6435/'popolazione per regione'!$B$2</f>
        <v>1.3161919911896969E-3</v>
      </c>
      <c r="G6435" s="2" t="str">
        <f>IF(D6435&gt;300000,"Maggiore"," ")</f>
        <v xml:space="preserve"> </v>
      </c>
    </row>
    <row r="6436" spans="1:7" x14ac:dyDescent="0.3">
      <c r="A6436" t="s">
        <v>6538</v>
      </c>
      <c r="B6436" t="s">
        <v>6323</v>
      </c>
      <c r="C6436" t="s">
        <v>6324</v>
      </c>
      <c r="D6436" s="6">
        <v>28749</v>
      </c>
      <c r="E6436" s="3">
        <v>5.016214277096067E-2</v>
      </c>
      <c r="F6436" s="2">
        <f ca="1">D6436/'popolazione per regione'!$B$2</f>
        <v>2.1986753953929458E-2</v>
      </c>
      <c r="G6436" s="2" t="str">
        <f>IF(D6436&gt;300000,"Maggiore"," ")</f>
        <v xml:space="preserve"> </v>
      </c>
    </row>
    <row r="6437" spans="1:7" x14ac:dyDescent="0.3">
      <c r="A6437" t="s">
        <v>6539</v>
      </c>
      <c r="B6437" t="s">
        <v>6323</v>
      </c>
      <c r="C6437" t="s">
        <v>6332</v>
      </c>
      <c r="D6437" s="6">
        <v>8484</v>
      </c>
      <c r="E6437" s="3">
        <v>1.4803145127442012E-2</v>
      </c>
      <c r="F6437" s="2">
        <f ca="1">D6437/'popolazione per regione'!$B$2</f>
        <v>6.4884211814371807E-3</v>
      </c>
      <c r="G6437" s="2" t="str">
        <f>IF(D6437&gt;300000,"Maggiore"," ")</f>
        <v xml:space="preserve"> </v>
      </c>
    </row>
    <row r="6438" spans="1:7" x14ac:dyDescent="0.3">
      <c r="A6438" t="s">
        <v>6540</v>
      </c>
      <c r="B6438" t="s">
        <v>6323</v>
      </c>
      <c r="C6438" t="s">
        <v>6334</v>
      </c>
      <c r="D6438" s="6">
        <v>9268</v>
      </c>
      <c r="E6438" s="3">
        <v>1.6171092531958104E-2</v>
      </c>
      <c r="F6438" s="2">
        <f ca="1">D6438/'popolazione per regione'!$B$2</f>
        <v>7.0880112576095933E-3</v>
      </c>
      <c r="G6438" s="2" t="str">
        <f>IF(D6438&gt;300000,"Maggiore"," ")</f>
        <v xml:space="preserve"> </v>
      </c>
    </row>
    <row r="6439" spans="1:7" x14ac:dyDescent="0.3">
      <c r="A6439" t="s">
        <v>6541</v>
      </c>
      <c r="B6439" t="s">
        <v>6323</v>
      </c>
      <c r="C6439" t="s">
        <v>6324</v>
      </c>
      <c r="D6439" s="6">
        <v>3463</v>
      </c>
      <c r="E6439" s="3">
        <v>6.0423493135704489E-3</v>
      </c>
      <c r="F6439" s="2">
        <f ca="1">D6439/'popolazione per regione'!$B$2</f>
        <v>2.6484444308482978E-3</v>
      </c>
      <c r="G6439" s="2" t="str">
        <f>IF(D6439&gt;300000,"Maggiore"," ")</f>
        <v xml:space="preserve"> </v>
      </c>
    </row>
    <row r="6440" spans="1:7" x14ac:dyDescent="0.3">
      <c r="A6440" t="s">
        <v>6542</v>
      </c>
      <c r="B6440" t="s">
        <v>6323</v>
      </c>
      <c r="C6440" t="s">
        <v>6340</v>
      </c>
      <c r="D6440" s="6">
        <v>4325</v>
      </c>
      <c r="E6440" s="3">
        <v>7.5463935261889086E-3</v>
      </c>
      <c r="F6440" s="2">
        <f ca="1">D6440/'popolazione per regione'!$B$2</f>
        <v>3.3076876013337819E-3</v>
      </c>
      <c r="G6440" s="2" t="str">
        <f>IF(D6440&gt;300000,"Maggiore"," ")</f>
        <v xml:space="preserve"> </v>
      </c>
    </row>
    <row r="6441" spans="1:7" x14ac:dyDescent="0.3">
      <c r="A6441" t="s">
        <v>6543</v>
      </c>
      <c r="B6441" t="s">
        <v>6323</v>
      </c>
      <c r="C6441" t="s">
        <v>6334</v>
      </c>
      <c r="D6441" s="6">
        <v>481</v>
      </c>
      <c r="E6441" s="3">
        <v>8.3926364996459303E-4</v>
      </c>
      <c r="F6441" s="2">
        <f ca="1">D6441/'popolazione per regione'!$B$2</f>
        <v>3.6786074826394198E-4</v>
      </c>
      <c r="G6441" s="2" t="str">
        <f>IF(D6441&gt;300000,"Maggiore"," ")</f>
        <v xml:space="preserve"> </v>
      </c>
    </row>
    <row r="6442" spans="1:7" x14ac:dyDescent="0.3">
      <c r="A6442" t="s">
        <v>6544</v>
      </c>
      <c r="B6442" t="s">
        <v>6323</v>
      </c>
      <c r="C6442" t="s">
        <v>6326</v>
      </c>
      <c r="D6442" s="6">
        <v>19819</v>
      </c>
      <c r="E6442" s="3">
        <v>3.4580803074112827E-2</v>
      </c>
      <c r="F6442" s="2">
        <f ca="1">D6442/'popolazione per regione'!$B$2</f>
        <v>1.5157239438343174E-2</v>
      </c>
      <c r="G6442" s="2" t="str">
        <f>IF(D6442&gt;300000,"Maggiore"," ")</f>
        <v xml:space="preserve"> </v>
      </c>
    </row>
    <row r="6443" spans="1:7" x14ac:dyDescent="0.3">
      <c r="A6443" t="s">
        <v>6545</v>
      </c>
      <c r="B6443" t="s">
        <v>6323</v>
      </c>
      <c r="C6443" t="s">
        <v>6340</v>
      </c>
      <c r="D6443" s="6">
        <v>27975</v>
      </c>
      <c r="E6443" s="3">
        <v>4.8811643675175653E-2</v>
      </c>
      <c r="F6443" s="2">
        <f ca="1">D6443/'popolazione per regione'!$B$2</f>
        <v>2.1394811710361283E-2</v>
      </c>
      <c r="G6443" s="2" t="str">
        <f>IF(D6443&gt;300000,"Maggiore"," ")</f>
        <v xml:space="preserve"> </v>
      </c>
    </row>
    <row r="6444" spans="1:7" x14ac:dyDescent="0.3">
      <c r="A6444" t="s">
        <v>6546</v>
      </c>
      <c r="B6444" t="s">
        <v>6323</v>
      </c>
      <c r="C6444" t="s">
        <v>6326</v>
      </c>
      <c r="D6444" s="6">
        <v>1083</v>
      </c>
      <c r="E6444" s="3">
        <v>1.8896518355751646E-3</v>
      </c>
      <c r="F6444" s="2">
        <f ca="1">D6444/'popolazione per regione'!$B$2</f>
        <v>8.2826027103918745E-4</v>
      </c>
      <c r="G6444" s="2" t="str">
        <f>IF(D6444&gt;300000,"Maggiore"," ")</f>
        <v xml:space="preserve"> </v>
      </c>
    </row>
    <row r="6445" spans="1:7" x14ac:dyDescent="0.3">
      <c r="A6445" t="s">
        <v>6547</v>
      </c>
      <c r="B6445" t="s">
        <v>6323</v>
      </c>
      <c r="C6445" t="s">
        <v>6334</v>
      </c>
      <c r="D6445" s="6">
        <v>1562</v>
      </c>
      <c r="E6445" s="3">
        <v>2.7254258237935434E-3</v>
      </c>
      <c r="F6445" s="2">
        <f ca="1">D6445/'popolazione per regione'!$B$2</f>
        <v>1.1945914527822816E-3</v>
      </c>
      <c r="G6445" s="2" t="str">
        <f>IF(D6445&gt;300000,"Maggiore"," ")</f>
        <v xml:space="preserve"> </v>
      </c>
    </row>
    <row r="6446" spans="1:7" x14ac:dyDescent="0.3">
      <c r="A6446" t="s">
        <v>6548</v>
      </c>
      <c r="B6446" t="s">
        <v>6323</v>
      </c>
      <c r="C6446" t="s">
        <v>6326</v>
      </c>
      <c r="D6446" s="6">
        <v>1562</v>
      </c>
      <c r="E6446" s="3">
        <v>2.7254258237935434E-3</v>
      </c>
      <c r="F6446" s="2">
        <f ca="1">D6446/'popolazione per regione'!$B$2</f>
        <v>1.1945914527822816E-3</v>
      </c>
      <c r="G6446" s="2" t="str">
        <f>IF(D6446&gt;300000,"Maggiore"," ")</f>
        <v xml:space="preserve"> </v>
      </c>
    </row>
    <row r="6447" spans="1:7" x14ac:dyDescent="0.3">
      <c r="A6447" t="s">
        <v>6549</v>
      </c>
      <c r="B6447" t="s">
        <v>6323</v>
      </c>
      <c r="C6447" t="s">
        <v>6334</v>
      </c>
      <c r="D6447" s="6">
        <v>892</v>
      </c>
      <c r="E6447" s="3">
        <v>1.5563891388116779E-3</v>
      </c>
      <c r="F6447" s="2">
        <f ca="1">D6447/'popolazione per regione'!$B$2</f>
        <v>6.8218666829820431E-4</v>
      </c>
      <c r="G6447" s="2" t="str">
        <f>IF(D6447&gt;300000,"Maggiore"," ")</f>
        <v xml:space="preserve"> </v>
      </c>
    </row>
    <row r="6448" spans="1:7" x14ac:dyDescent="0.3">
      <c r="A6448" t="s">
        <v>6550</v>
      </c>
      <c r="B6448" t="s">
        <v>6323</v>
      </c>
      <c r="C6448" t="s">
        <v>6334</v>
      </c>
      <c r="D6448" s="6">
        <v>1090</v>
      </c>
      <c r="E6448" s="3">
        <v>1.9018656516869156E-3</v>
      </c>
      <c r="F6448" s="2">
        <f ca="1">D6448/'popolazione per regione'!$B$2</f>
        <v>8.3361375386215551E-4</v>
      </c>
      <c r="G6448" s="2" t="str">
        <f>IF(D6448&gt;300000,"Maggiore"," ")</f>
        <v xml:space="preserve"> </v>
      </c>
    </row>
    <row r="6449" spans="1:7" x14ac:dyDescent="0.3">
      <c r="A6449" t="s">
        <v>6551</v>
      </c>
      <c r="B6449" t="s">
        <v>6323</v>
      </c>
      <c r="C6449" t="s">
        <v>6345</v>
      </c>
      <c r="D6449" s="6">
        <v>9091</v>
      </c>
      <c r="E6449" s="3">
        <v>1.5862257467418119E-2</v>
      </c>
      <c r="F6449" s="2">
        <f ca="1">D6449/'popolazione per regione'!$B$2</f>
        <v>6.952644620514546E-3</v>
      </c>
      <c r="G6449" s="2" t="str">
        <f>IF(D6449&gt;300000,"Maggiore"," ")</f>
        <v xml:space="preserve"> </v>
      </c>
    </row>
    <row r="6450" spans="1:7" x14ac:dyDescent="0.3">
      <c r="A6450" t="s">
        <v>6552</v>
      </c>
      <c r="B6450" t="s">
        <v>6323</v>
      </c>
      <c r="C6450" t="s">
        <v>6334</v>
      </c>
      <c r="D6450" s="6">
        <v>3463</v>
      </c>
      <c r="E6450" s="3">
        <v>6.0423493135704489E-3</v>
      </c>
      <c r="F6450" s="2">
        <f ca="1">D6450/'popolazione per regione'!$B$2</f>
        <v>2.6484444308482978E-3</v>
      </c>
      <c r="G6450" s="2" t="str">
        <f>IF(D6450&gt;300000,"Maggiore"," ")</f>
        <v xml:space="preserve"> </v>
      </c>
    </row>
    <row r="6451" spans="1:7" x14ac:dyDescent="0.3">
      <c r="A6451" t="s">
        <v>6553</v>
      </c>
      <c r="B6451" t="s">
        <v>6323</v>
      </c>
      <c r="C6451" t="s">
        <v>6340</v>
      </c>
      <c r="D6451" s="6">
        <v>75668</v>
      </c>
      <c r="E6451" s="3">
        <v>0.13202786250628029</v>
      </c>
      <c r="F6451" s="2">
        <f ca="1">D6451/'popolazione per regione'!$B$2</f>
        <v>5.7869619749762916E-2</v>
      </c>
      <c r="G6451" s="2" t="str">
        <f>IF(D6451&gt;300000,"Maggiore"," ")</f>
        <v xml:space="preserve"> </v>
      </c>
    </row>
    <row r="6452" spans="1:7" x14ac:dyDescent="0.3">
      <c r="A6452" t="s">
        <v>6554</v>
      </c>
      <c r="B6452" t="s">
        <v>6323</v>
      </c>
      <c r="C6452" t="s">
        <v>6334</v>
      </c>
      <c r="D6452" s="6">
        <v>243262</v>
      </c>
      <c r="E6452" s="3">
        <v>0.42445104785381871</v>
      </c>
      <c r="F6452" s="2">
        <f ca="1">D6452/'popolazione per regione'!$B$2</f>
        <v>0.18604270549726207</v>
      </c>
      <c r="G6452" s="2" t="str">
        <f>IF(D6452&gt;300000,"Maggiore"," ")</f>
        <v xml:space="preserve"> </v>
      </c>
    </row>
    <row r="6453" spans="1:7" x14ac:dyDescent="0.3">
      <c r="A6453" t="s">
        <v>6555</v>
      </c>
      <c r="B6453" t="s">
        <v>6323</v>
      </c>
      <c r="C6453" t="s">
        <v>6332</v>
      </c>
      <c r="D6453" s="6">
        <v>27894</v>
      </c>
      <c r="E6453" s="3">
        <v>4.8670312374453968E-2</v>
      </c>
      <c r="F6453" s="2">
        <f ca="1">D6453/'popolazione per regione'!$B$2</f>
        <v>2.1332864266266939E-2</v>
      </c>
      <c r="G6453" s="2" t="str">
        <f>IF(D6453&gt;300000,"Maggiore"," ")</f>
        <v xml:space="preserve"> </v>
      </c>
    </row>
    <row r="6454" spans="1:7" x14ac:dyDescent="0.3">
      <c r="A6454" t="s">
        <v>6556</v>
      </c>
      <c r="B6454" t="s">
        <v>6323</v>
      </c>
      <c r="C6454" t="s">
        <v>6351</v>
      </c>
      <c r="D6454" s="6">
        <v>6105</v>
      </c>
      <c r="E6454" s="3">
        <v>1.0652192480319834E-2</v>
      </c>
      <c r="F6454" s="2">
        <f ca="1">D6454/'popolazione per regione'!$B$2</f>
        <v>4.6690018048884943E-3</v>
      </c>
      <c r="G6454" s="2" t="str">
        <f>IF(D6454&gt;300000,"Maggiore"," ")</f>
        <v xml:space="preserve"> </v>
      </c>
    </row>
    <row r="6455" spans="1:7" x14ac:dyDescent="0.3">
      <c r="A6455" t="s">
        <v>6557</v>
      </c>
      <c r="B6455" t="s">
        <v>6323</v>
      </c>
      <c r="C6455" t="s">
        <v>6326</v>
      </c>
      <c r="D6455" s="6">
        <v>4095</v>
      </c>
      <c r="E6455" s="3">
        <v>7.1450824253742381E-3</v>
      </c>
      <c r="F6455" s="2">
        <f ca="1">D6455/'popolazione per regione'!$B$2</f>
        <v>3.131787451436263E-3</v>
      </c>
      <c r="G6455" s="2" t="str">
        <f>IF(D6455&gt;300000,"Maggiore"," ")</f>
        <v xml:space="preserve"> </v>
      </c>
    </row>
    <row r="6456" spans="1:7" x14ac:dyDescent="0.3">
      <c r="A6456" t="s">
        <v>6558</v>
      </c>
      <c r="B6456" t="s">
        <v>6323</v>
      </c>
      <c r="C6456" t="s">
        <v>6334</v>
      </c>
      <c r="D6456" s="6">
        <v>1631</v>
      </c>
      <c r="E6456" s="3">
        <v>2.8458191540379446E-3</v>
      </c>
      <c r="F6456" s="2">
        <f ca="1">D6456/'popolazione per regione'!$B$2</f>
        <v>1.2473614977515373E-3</v>
      </c>
      <c r="G6456" s="2" t="str">
        <f>IF(D6456&gt;300000,"Maggiore"," ")</f>
        <v xml:space="preserve"> </v>
      </c>
    </row>
    <row r="6457" spans="1:7" x14ac:dyDescent="0.3">
      <c r="A6457" t="s">
        <v>6559</v>
      </c>
      <c r="B6457" t="s">
        <v>6323</v>
      </c>
      <c r="C6457" t="s">
        <v>6334</v>
      </c>
      <c r="D6457" s="6">
        <v>907</v>
      </c>
      <c r="E6457" s="3">
        <v>1.5825616019082866E-3</v>
      </c>
      <c r="F6457" s="2">
        <f ca="1">D6457/'popolazione per regione'!$B$2</f>
        <v>6.9365841720456418E-4</v>
      </c>
      <c r="G6457" s="2" t="str">
        <f>IF(D6457&gt;300000,"Maggiore"," ")</f>
        <v xml:space="preserve"> </v>
      </c>
    </row>
    <row r="6458" spans="1:7" x14ac:dyDescent="0.3">
      <c r="A6458" t="s">
        <v>6560</v>
      </c>
      <c r="B6458" t="s">
        <v>6323</v>
      </c>
      <c r="C6458" t="s">
        <v>6379</v>
      </c>
      <c r="D6458" s="6">
        <v>3143</v>
      </c>
      <c r="E6458" s="3">
        <v>5.4840034341761242E-3</v>
      </c>
      <c r="F6458" s="2">
        <f ca="1">D6458/'popolazione per regione'!$B$2</f>
        <v>2.4037137875126189E-3</v>
      </c>
      <c r="G6458" s="2" t="str">
        <f>IF(D6458&gt;300000,"Maggiore"," ")</f>
        <v xml:space="preserve"> </v>
      </c>
    </row>
    <row r="6459" spans="1:7" x14ac:dyDescent="0.3">
      <c r="A6459" t="s">
        <v>6561</v>
      </c>
      <c r="B6459" t="s">
        <v>6323</v>
      </c>
      <c r="C6459" t="s">
        <v>6326</v>
      </c>
      <c r="D6459" s="6">
        <v>6010</v>
      </c>
      <c r="E6459" s="3">
        <v>1.0486433547374644E-2</v>
      </c>
      <c r="F6459" s="2">
        <f ca="1">D6459/'popolazione per regione'!$B$2</f>
        <v>4.5963473951482151E-3</v>
      </c>
      <c r="G6459" s="2" t="str">
        <f>IF(D6459&gt;300000,"Maggiore"," ")</f>
        <v xml:space="preserve"> </v>
      </c>
    </row>
    <row r="6460" spans="1:7" x14ac:dyDescent="0.3">
      <c r="A6460" t="s">
        <v>6562</v>
      </c>
      <c r="B6460" t="s">
        <v>6323</v>
      </c>
      <c r="C6460" t="s">
        <v>6334</v>
      </c>
      <c r="D6460" s="6">
        <v>1073</v>
      </c>
      <c r="E6460" s="3">
        <v>1.872203526844092E-3</v>
      </c>
      <c r="F6460" s="2">
        <f ca="1">D6460/'popolazione per regione'!$B$2</f>
        <v>8.206124384349475E-4</v>
      </c>
      <c r="G6460" s="2" t="str">
        <f>IF(D6460&gt;300000,"Maggiore"," ")</f>
        <v xml:space="preserve"> </v>
      </c>
    </row>
    <row r="6461" spans="1:7" x14ac:dyDescent="0.3">
      <c r="A6461" t="s">
        <v>6563</v>
      </c>
      <c r="B6461" t="s">
        <v>6323</v>
      </c>
      <c r="C6461" t="s">
        <v>6324</v>
      </c>
      <c r="D6461" s="6">
        <v>28114</v>
      </c>
      <c r="E6461" s="3">
        <v>4.905417516653756E-2</v>
      </c>
      <c r="F6461" s="2">
        <f ca="1">D6461/'popolazione per regione'!$B$2</f>
        <v>2.1501116583560218E-2</v>
      </c>
      <c r="G6461" s="2" t="str">
        <f>IF(D6461&gt;300000,"Maggiore"," ")</f>
        <v xml:space="preserve"> </v>
      </c>
    </row>
    <row r="6462" spans="1:7" x14ac:dyDescent="0.3">
      <c r="A6462" t="s">
        <v>6564</v>
      </c>
      <c r="B6462" t="s">
        <v>6323</v>
      </c>
      <c r="C6462" t="s">
        <v>6334</v>
      </c>
      <c r="D6462" s="6">
        <v>1567</v>
      </c>
      <c r="E6462" s="3">
        <v>2.7341499781590797E-3</v>
      </c>
      <c r="F6462" s="2">
        <f ca="1">D6462/'popolazione per regione'!$B$2</f>
        <v>1.1984153690844015E-3</v>
      </c>
      <c r="G6462" s="2" t="str">
        <f>IF(D6462&gt;300000,"Maggiore"," ")</f>
        <v xml:space="preserve"> </v>
      </c>
    </row>
    <row r="6463" spans="1:7" x14ac:dyDescent="0.3">
      <c r="A6463" t="s">
        <v>6565</v>
      </c>
      <c r="B6463" t="s">
        <v>6323</v>
      </c>
      <c r="C6463" t="s">
        <v>6334</v>
      </c>
      <c r="D6463" s="6">
        <v>900</v>
      </c>
      <c r="E6463" s="3">
        <v>1.5703477857965358E-3</v>
      </c>
      <c r="F6463" s="2">
        <f ca="1">D6463/'popolazione per regione'!$B$2</f>
        <v>6.8830493438159623E-4</v>
      </c>
      <c r="G6463" s="2" t="str">
        <f>IF(D6463&gt;300000,"Maggiore"," ")</f>
        <v xml:space="preserve"> </v>
      </c>
    </row>
    <row r="6464" spans="1:7" x14ac:dyDescent="0.3">
      <c r="A6464" t="s">
        <v>6566</v>
      </c>
      <c r="B6464" t="s">
        <v>6323</v>
      </c>
      <c r="C6464" t="s">
        <v>6334</v>
      </c>
      <c r="D6464" s="6">
        <v>2572</v>
      </c>
      <c r="E6464" s="3">
        <v>4.4877050056318785E-3</v>
      </c>
      <c r="F6464" s="2">
        <f ca="1">D6464/'popolazione per regione'!$B$2</f>
        <v>1.9670225458105171E-3</v>
      </c>
      <c r="G6464" s="2" t="str">
        <f>IF(D6464&gt;300000,"Maggiore"," ")</f>
        <v xml:space="preserve"> </v>
      </c>
    </row>
    <row r="6465" spans="1:7" x14ac:dyDescent="0.3">
      <c r="A6465" t="s">
        <v>6567</v>
      </c>
      <c r="B6465" t="s">
        <v>6323</v>
      </c>
      <c r="C6465" t="s">
        <v>6326</v>
      </c>
      <c r="D6465" s="6">
        <v>3175</v>
      </c>
      <c r="E6465" s="3">
        <v>5.5398380221155568E-3</v>
      </c>
      <c r="F6465" s="2">
        <f ca="1">D6465/'popolazione per regione'!$B$2</f>
        <v>2.4281868518461866E-3</v>
      </c>
      <c r="G6465" s="2" t="str">
        <f>IF(D6465&gt;300000,"Maggiore"," ")</f>
        <v xml:space="preserve"> </v>
      </c>
    </row>
    <row r="6466" spans="1:7" x14ac:dyDescent="0.3">
      <c r="A6466" t="s">
        <v>6568</v>
      </c>
      <c r="B6466" t="s">
        <v>6323</v>
      </c>
      <c r="C6466" t="s">
        <v>6326</v>
      </c>
      <c r="D6466" s="6">
        <v>1865</v>
      </c>
      <c r="E6466" s="3">
        <v>3.254109578345044E-3</v>
      </c>
      <c r="F6466" s="2">
        <f ca="1">D6466/'popolazione per regione'!$B$2</f>
        <v>1.4263207806907523E-3</v>
      </c>
      <c r="G6466" s="2" t="str">
        <f>IF(D6466&gt;300000,"Maggiore"," ")</f>
        <v xml:space="preserve"> </v>
      </c>
    </row>
    <row r="6467" spans="1:7" x14ac:dyDescent="0.3">
      <c r="A6467" t="s">
        <v>6569</v>
      </c>
      <c r="B6467" t="s">
        <v>6323</v>
      </c>
      <c r="C6467" t="s">
        <v>6324</v>
      </c>
      <c r="D6467" s="6">
        <v>4476</v>
      </c>
      <c r="E6467" s="3">
        <v>7.8098629880281045E-3</v>
      </c>
      <c r="F6467" s="2">
        <f ca="1">D6467/'popolazione per regione'!$B$2</f>
        <v>3.4231698736578052E-3</v>
      </c>
      <c r="G6467" s="2" t="str">
        <f>IF(D6467&gt;300000,"Maggiore"," ")</f>
        <v xml:space="preserve"> </v>
      </c>
    </row>
    <row r="6468" spans="1:7" x14ac:dyDescent="0.3">
      <c r="A6468" t="s">
        <v>6570</v>
      </c>
      <c r="B6468" t="s">
        <v>6323</v>
      </c>
      <c r="C6468" t="s">
        <v>6366</v>
      </c>
      <c r="D6468" s="6">
        <v>28012</v>
      </c>
      <c r="E6468" s="3">
        <v>4.8876202417480627E-2</v>
      </c>
      <c r="F6468" s="2">
        <f ca="1">D6468/'popolazione per regione'!$B$2</f>
        <v>2.1423108690996971E-2</v>
      </c>
      <c r="G6468" s="2" t="str">
        <f>IF(D6468&gt;300000,"Maggiore"," ")</f>
        <v xml:space="preserve"> </v>
      </c>
    </row>
    <row r="6469" spans="1:7" x14ac:dyDescent="0.3">
      <c r="A6469" t="s">
        <v>6571</v>
      </c>
      <c r="B6469" t="s">
        <v>6323</v>
      </c>
      <c r="C6469" t="s">
        <v>6351</v>
      </c>
      <c r="D6469" s="6">
        <v>8127</v>
      </c>
      <c r="E6469" s="3">
        <v>1.4180240505742717E-2</v>
      </c>
      <c r="F6469" s="2">
        <f ca="1">D6469/'popolazione per regione'!$B$2</f>
        <v>6.2153935574658144E-3</v>
      </c>
      <c r="G6469" s="2" t="str">
        <f>IF(D6469&gt;300000,"Maggiore"," ")</f>
        <v xml:space="preserve"> </v>
      </c>
    </row>
    <row r="6470" spans="1:7" x14ac:dyDescent="0.3">
      <c r="A6470" t="s">
        <v>6572</v>
      </c>
      <c r="B6470" t="s">
        <v>6323</v>
      </c>
      <c r="C6470" t="s">
        <v>6324</v>
      </c>
      <c r="D6470" s="6">
        <v>11497</v>
      </c>
      <c r="E6470" s="3">
        <v>2.0060320548114192E-2</v>
      </c>
      <c r="F6470" s="2">
        <f ca="1">D6470/'popolazione per regione'!$B$2</f>
        <v>8.7927131450946799E-3</v>
      </c>
      <c r="G6470" s="2" t="str">
        <f>IF(D6470&gt;300000,"Maggiore"," ")</f>
        <v xml:space="preserve"> </v>
      </c>
    </row>
    <row r="6471" spans="1:7" x14ac:dyDescent="0.3">
      <c r="A6471" t="s">
        <v>6573</v>
      </c>
      <c r="B6471" t="s">
        <v>6323</v>
      </c>
      <c r="C6471" t="s">
        <v>6326</v>
      </c>
      <c r="D6471" s="6">
        <v>450</v>
      </c>
      <c r="E6471" s="3">
        <v>7.8517389289826792E-4</v>
      </c>
      <c r="F6471" s="2">
        <f ca="1">D6471/'popolazione per regione'!$B$2</f>
        <v>3.4415246719079811E-4</v>
      </c>
      <c r="G6471" s="2" t="str">
        <f>IF(D6471&gt;300000,"Maggiore"," ")</f>
        <v xml:space="preserve"> </v>
      </c>
    </row>
    <row r="6472" spans="1:7" x14ac:dyDescent="0.3">
      <c r="A6472" t="s">
        <v>6574</v>
      </c>
      <c r="B6472" t="s">
        <v>6323</v>
      </c>
      <c r="C6472" t="s">
        <v>6326</v>
      </c>
      <c r="D6472" s="6">
        <v>10751</v>
      </c>
      <c r="E6472" s="3">
        <v>1.8758676716776175E-2</v>
      </c>
      <c r="F6472" s="2">
        <f ca="1">D6472/'popolazione per regione'!$B$2</f>
        <v>8.2221848328183789E-3</v>
      </c>
      <c r="G6472" s="2" t="str">
        <f>IF(D6472&gt;300000,"Maggiore"," ")</f>
        <v xml:space="preserve"> </v>
      </c>
    </row>
    <row r="6473" spans="1:7" x14ac:dyDescent="0.3">
      <c r="A6473" t="s">
        <v>6575</v>
      </c>
      <c r="B6473" t="s">
        <v>6323</v>
      </c>
      <c r="C6473" t="s">
        <v>6326</v>
      </c>
      <c r="D6473" s="6">
        <v>31401</v>
      </c>
      <c r="E6473" s="3">
        <v>5.4789434246441136E-2</v>
      </c>
      <c r="F6473" s="2">
        <f ca="1">D6473/'popolazione per regione'!$B$2</f>
        <v>2.4014959160573893E-2</v>
      </c>
      <c r="G6473" s="2" t="str">
        <f>IF(D6473&gt;300000,"Maggiore"," ")</f>
        <v xml:space="preserve"> </v>
      </c>
    </row>
    <row r="6474" spans="1:7" x14ac:dyDescent="0.3">
      <c r="A6474" t="s">
        <v>6576</v>
      </c>
      <c r="B6474" t="s">
        <v>6323</v>
      </c>
      <c r="C6474" t="s">
        <v>6334</v>
      </c>
      <c r="D6474" s="6">
        <v>4240</v>
      </c>
      <c r="E6474" s="3">
        <v>7.3980829019747903E-3</v>
      </c>
      <c r="F6474" s="2">
        <f ca="1">D6474/'popolazione per regione'!$B$2</f>
        <v>3.2426810241977422E-3</v>
      </c>
      <c r="G6474" s="2" t="str">
        <f>IF(D6474&gt;300000,"Maggiore"," ")</f>
        <v xml:space="preserve"> </v>
      </c>
    </row>
    <row r="6475" spans="1:7" x14ac:dyDescent="0.3">
      <c r="A6475" t="s">
        <v>6577</v>
      </c>
      <c r="B6475" t="s">
        <v>6323</v>
      </c>
      <c r="C6475" t="s">
        <v>6334</v>
      </c>
      <c r="D6475" s="6">
        <v>992</v>
      </c>
      <c r="E6475" s="3">
        <v>1.7308722261224038E-3</v>
      </c>
      <c r="F6475" s="2">
        <f ca="1">D6475/'popolazione per regione'!$B$2</f>
        <v>7.5866499434060393E-4</v>
      </c>
      <c r="G6475" s="2" t="str">
        <f>IF(D6475&gt;300000,"Maggiore"," ")</f>
        <v xml:space="preserve"> </v>
      </c>
    </row>
    <row r="6476" spans="1:7" x14ac:dyDescent="0.3">
      <c r="A6476" t="s">
        <v>6578</v>
      </c>
      <c r="B6476" t="s">
        <v>6323</v>
      </c>
      <c r="C6476" t="s">
        <v>6324</v>
      </c>
      <c r="D6476" s="6">
        <v>5191</v>
      </c>
      <c r="E6476" s="3">
        <v>9.0574170622997972E-3</v>
      </c>
      <c r="F6476" s="2">
        <f ca="1">D6476/'popolazione per regione'!$B$2</f>
        <v>3.9699899048609624E-3</v>
      </c>
      <c r="G6476" s="2" t="str">
        <f>IF(D6476&gt;300000,"Maggiore"," ")</f>
        <v xml:space="preserve"> </v>
      </c>
    </row>
    <row r="6477" spans="1:7" x14ac:dyDescent="0.3">
      <c r="A6477" t="s">
        <v>6579</v>
      </c>
      <c r="B6477" t="s">
        <v>6323</v>
      </c>
      <c r="C6477" t="s">
        <v>6326</v>
      </c>
      <c r="D6477" s="6">
        <v>2998</v>
      </c>
      <c r="E6477" s="3">
        <v>5.231002957575572E-3</v>
      </c>
      <c r="F6477" s="2">
        <f ca="1">D6477/'popolazione per regione'!$B$2</f>
        <v>2.2928202147511397E-3</v>
      </c>
      <c r="G6477" s="2" t="str">
        <f>IF(D6477&gt;300000,"Maggiore"," ")</f>
        <v xml:space="preserve"> </v>
      </c>
    </row>
    <row r="6478" spans="1:7" x14ac:dyDescent="0.3">
      <c r="A6478" t="s">
        <v>6580</v>
      </c>
      <c r="B6478" t="s">
        <v>6323</v>
      </c>
      <c r="C6478" t="s">
        <v>6324</v>
      </c>
      <c r="D6478" s="6">
        <v>19234</v>
      </c>
      <c r="E6478" s="3">
        <v>3.3560077013345083E-2</v>
      </c>
      <c r="F6478" s="2">
        <f ca="1">D6478/'popolazione per regione'!$B$2</f>
        <v>1.4709841230995136E-2</v>
      </c>
      <c r="G6478" s="2" t="str">
        <f>IF(D6478&gt;300000,"Maggiore"," ")</f>
        <v xml:space="preserve"> </v>
      </c>
    </row>
    <row r="6479" spans="1:7" x14ac:dyDescent="0.3">
      <c r="A6479" t="s">
        <v>6581</v>
      </c>
      <c r="B6479" t="s">
        <v>6323</v>
      </c>
      <c r="C6479" t="s">
        <v>6379</v>
      </c>
      <c r="D6479" s="6">
        <v>9452</v>
      </c>
      <c r="E6479" s="3">
        <v>1.649214141260984E-2</v>
      </c>
      <c r="F6479" s="2">
        <f ca="1">D6479/'popolazione per regione'!$B$2</f>
        <v>7.2287313775276085E-3</v>
      </c>
      <c r="G6479" s="2" t="str">
        <f>IF(D6479&gt;300000,"Maggiore"," ")</f>
        <v xml:space="preserve"> </v>
      </c>
    </row>
    <row r="6480" spans="1:7" x14ac:dyDescent="0.3">
      <c r="A6480" t="s">
        <v>6582</v>
      </c>
      <c r="B6480" t="s">
        <v>6323</v>
      </c>
      <c r="C6480" t="s">
        <v>6351</v>
      </c>
      <c r="D6480" s="6">
        <v>3517</v>
      </c>
      <c r="E6480" s="3">
        <v>6.1365701807182399E-3</v>
      </c>
      <c r="F6480" s="2">
        <f ca="1">D6480/'popolazione per regione'!$B$2</f>
        <v>2.6897427269111933E-3</v>
      </c>
      <c r="G6480" s="2" t="str">
        <f>IF(D6480&gt;300000,"Maggiore"," ")</f>
        <v xml:space="preserve"> </v>
      </c>
    </row>
    <row r="6481" spans="1:7" x14ac:dyDescent="0.3">
      <c r="A6481" t="s">
        <v>6583</v>
      </c>
      <c r="B6481" t="s">
        <v>6323</v>
      </c>
      <c r="C6481" t="s">
        <v>6326</v>
      </c>
      <c r="D6481" s="6">
        <v>1598</v>
      </c>
      <c r="E6481" s="3">
        <v>2.7882397352254049E-3</v>
      </c>
      <c r="F6481" s="2">
        <f ca="1">D6481/'popolazione per regione'!$B$2</f>
        <v>1.2221236501575453E-3</v>
      </c>
      <c r="G6481" s="2" t="str">
        <f>IF(D6481&gt;300000,"Maggiore"," ")</f>
        <v xml:space="preserve"> </v>
      </c>
    </row>
    <row r="6482" spans="1:7" x14ac:dyDescent="0.3">
      <c r="A6482" t="s">
        <v>6584</v>
      </c>
      <c r="B6482" t="s">
        <v>6323</v>
      </c>
      <c r="C6482" t="s">
        <v>6326</v>
      </c>
      <c r="D6482" s="6">
        <v>1019</v>
      </c>
      <c r="E6482" s="3">
        <v>1.7779826596963E-3</v>
      </c>
      <c r="F6482" s="2">
        <f ca="1">D6482/'popolazione per regione'!$B$2</f>
        <v>7.7931414237205178E-4</v>
      </c>
      <c r="G6482" s="2" t="str">
        <f>IF(D6482&gt;300000,"Maggiore"," ")</f>
        <v xml:space="preserve"> </v>
      </c>
    </row>
    <row r="6483" spans="1:7" x14ac:dyDescent="0.3">
      <c r="A6483" t="s">
        <v>6585</v>
      </c>
      <c r="B6483" t="s">
        <v>6323</v>
      </c>
      <c r="C6483" t="s">
        <v>6351</v>
      </c>
      <c r="D6483" s="6">
        <v>1210</v>
      </c>
      <c r="E6483" s="3">
        <v>2.1112453564597869E-3</v>
      </c>
      <c r="F6483" s="2">
        <f ca="1">D6483/'popolazione per regione'!$B$2</f>
        <v>9.2538774511303492E-4</v>
      </c>
      <c r="G6483" s="2" t="str">
        <f>IF(D6483&gt;300000,"Maggiore"," ")</f>
        <v xml:space="preserve"> </v>
      </c>
    </row>
    <row r="6484" spans="1:7" x14ac:dyDescent="0.3">
      <c r="A6484" t="s">
        <v>6586</v>
      </c>
      <c r="B6484" t="s">
        <v>6323</v>
      </c>
      <c r="C6484" t="s">
        <v>6334</v>
      </c>
      <c r="D6484" s="6">
        <v>988</v>
      </c>
      <c r="E6484" s="3">
        <v>1.7238929026299748E-3</v>
      </c>
      <c r="F6484" s="2">
        <f ca="1">D6484/'popolazione per regione'!$B$2</f>
        <v>7.5560586129890786E-4</v>
      </c>
      <c r="G6484" s="2" t="str">
        <f>IF(D6484&gt;300000,"Maggiore"," ")</f>
        <v xml:space="preserve"> </v>
      </c>
    </row>
    <row r="6485" spans="1:7" x14ac:dyDescent="0.3">
      <c r="A6485" t="s">
        <v>6587</v>
      </c>
      <c r="B6485" t="s">
        <v>6323</v>
      </c>
      <c r="C6485" t="s">
        <v>6366</v>
      </c>
      <c r="D6485" s="6">
        <v>31824</v>
      </c>
      <c r="E6485" s="3">
        <v>5.5527497705765511E-2</v>
      </c>
      <c r="F6485" s="2">
        <f ca="1">D6485/'popolazione per regione'!$B$2</f>
        <v>2.4338462479733244E-2</v>
      </c>
      <c r="G6485" s="2" t="str">
        <f>IF(D6485&gt;300000,"Maggiore"," ")</f>
        <v xml:space="preserve"> </v>
      </c>
    </row>
    <row r="6486" spans="1:7" x14ac:dyDescent="0.3">
      <c r="A6486" t="s">
        <v>6588</v>
      </c>
      <c r="B6486" t="s">
        <v>6323</v>
      </c>
      <c r="C6486" t="s">
        <v>6334</v>
      </c>
      <c r="D6486" s="6">
        <v>13260</v>
      </c>
      <c r="E6486" s="3">
        <v>2.3136457377402293E-2</v>
      </c>
      <c r="F6486" s="2">
        <f ca="1">D6486/'popolazione per regione'!$B$2</f>
        <v>1.0141026033222185E-2</v>
      </c>
      <c r="G6486" s="2" t="str">
        <f>IF(D6486&gt;300000,"Maggiore"," ")</f>
        <v xml:space="preserve"> </v>
      </c>
    </row>
    <row r="6487" spans="1:7" x14ac:dyDescent="0.3">
      <c r="A6487" t="s">
        <v>6589</v>
      </c>
      <c r="B6487" t="s">
        <v>6323</v>
      </c>
      <c r="C6487" t="s">
        <v>6324</v>
      </c>
      <c r="D6487" s="6">
        <v>5216</v>
      </c>
      <c r="E6487" s="3">
        <v>9.1010378341274782E-3</v>
      </c>
      <c r="F6487" s="2">
        <f ca="1">D6487/'popolazione per regione'!$B$2</f>
        <v>3.9891094863715622E-3</v>
      </c>
      <c r="G6487" s="2" t="str">
        <f>IF(D6487&gt;300000,"Maggiore"," ")</f>
        <v xml:space="preserve"> </v>
      </c>
    </row>
    <row r="6488" spans="1:7" x14ac:dyDescent="0.3">
      <c r="A6488" t="s">
        <v>6590</v>
      </c>
      <c r="B6488" t="s">
        <v>6323</v>
      </c>
      <c r="C6488" t="s">
        <v>6326</v>
      </c>
      <c r="D6488" s="6">
        <v>1007</v>
      </c>
      <c r="E6488" s="3">
        <v>1.7570446892190129E-3</v>
      </c>
      <c r="F6488" s="2">
        <f ca="1">D6488/'popolazione per regione'!$B$2</f>
        <v>7.701367432469638E-4</v>
      </c>
      <c r="G6488" s="2" t="str">
        <f>IF(D6488&gt;300000,"Maggiore"," ")</f>
        <v xml:space="preserve"> </v>
      </c>
    </row>
    <row r="6489" spans="1:7" x14ac:dyDescent="0.3">
      <c r="A6489" t="s">
        <v>6591</v>
      </c>
      <c r="B6489" t="s">
        <v>6323</v>
      </c>
      <c r="C6489" t="s">
        <v>6351</v>
      </c>
      <c r="D6489" s="6">
        <v>19302</v>
      </c>
      <c r="E6489" s="3">
        <v>3.3678725512716369E-2</v>
      </c>
      <c r="F6489" s="2">
        <f ca="1">D6489/'popolazione per regione'!$B$2</f>
        <v>1.4761846492703968E-2</v>
      </c>
      <c r="G6489" s="2" t="str">
        <f>IF(D6489&gt;300000,"Maggiore"," ")</f>
        <v xml:space="preserve"> </v>
      </c>
    </row>
    <row r="6490" spans="1:7" x14ac:dyDescent="0.3">
      <c r="A6490" t="s">
        <v>6592</v>
      </c>
      <c r="B6490" t="s">
        <v>6323</v>
      </c>
      <c r="C6490" t="s">
        <v>6334</v>
      </c>
      <c r="D6490" s="6">
        <v>1771</v>
      </c>
      <c r="E6490" s="3">
        <v>3.0900954762729609E-3</v>
      </c>
      <c r="F6490" s="2">
        <f ca="1">D6490/'popolazione per regione'!$B$2</f>
        <v>1.3544311542108966E-3</v>
      </c>
      <c r="G6490" s="2" t="str">
        <f>IF(D6490&gt;300000,"Maggiore"," ")</f>
        <v xml:space="preserve"> </v>
      </c>
    </row>
    <row r="6491" spans="1:7" x14ac:dyDescent="0.3">
      <c r="A6491" t="s">
        <v>6593</v>
      </c>
      <c r="B6491" t="s">
        <v>6323</v>
      </c>
      <c r="C6491" t="s">
        <v>6340</v>
      </c>
      <c r="D6491" s="6">
        <v>5727</v>
      </c>
      <c r="E6491" s="3">
        <v>9.9926464102852892E-3</v>
      </c>
      <c r="F6491" s="2">
        <f ca="1">D6491/'popolazione per regione'!$B$2</f>
        <v>4.3799137324482245E-3</v>
      </c>
      <c r="G6491" s="2" t="str">
        <f>IF(D6491&gt;300000,"Maggiore"," ")</f>
        <v xml:space="preserve"> </v>
      </c>
    </row>
    <row r="6492" spans="1:7" x14ac:dyDescent="0.3">
      <c r="A6492" t="s">
        <v>6594</v>
      </c>
      <c r="B6492" t="s">
        <v>6323</v>
      </c>
      <c r="C6492" t="s">
        <v>6334</v>
      </c>
      <c r="D6492" s="6">
        <v>2548</v>
      </c>
      <c r="E6492" s="3">
        <v>4.4458290646773035E-3</v>
      </c>
      <c r="F6492" s="2">
        <f ca="1">D6492/'popolazione per regione'!$B$2</f>
        <v>1.9486677475603414E-3</v>
      </c>
      <c r="G6492" s="2" t="str">
        <f>IF(D6492&gt;300000,"Maggiore"," ")</f>
        <v xml:space="preserve"> </v>
      </c>
    </row>
    <row r="6493" spans="1:7" x14ac:dyDescent="0.3">
      <c r="A6493" t="s">
        <v>6595</v>
      </c>
      <c r="B6493" t="s">
        <v>6323</v>
      </c>
      <c r="C6493" t="s">
        <v>6334</v>
      </c>
      <c r="D6493" s="6">
        <v>4516</v>
      </c>
      <c r="E6493" s="3">
        <v>7.8796562229523949E-3</v>
      </c>
      <c r="F6493" s="2">
        <f ca="1">D6493/'popolazione per regione'!$B$2</f>
        <v>3.4537612040747654E-3</v>
      </c>
      <c r="G6493" s="2" t="str">
        <f>IF(D6493&gt;300000,"Maggiore"," ")</f>
        <v xml:space="preserve"> </v>
      </c>
    </row>
    <row r="6494" spans="1:7" x14ac:dyDescent="0.3">
      <c r="A6494" t="s">
        <v>6596</v>
      </c>
      <c r="B6494" t="s">
        <v>6323</v>
      </c>
      <c r="C6494" t="s">
        <v>6334</v>
      </c>
      <c r="D6494" s="6">
        <v>9240</v>
      </c>
      <c r="E6494" s="3">
        <v>1.6122237267511101E-2</v>
      </c>
      <c r="F6494" s="2">
        <f ca="1">D6494/'popolazione per regione'!$B$2</f>
        <v>7.066597326317722E-3</v>
      </c>
      <c r="G6494" s="2" t="str">
        <f>IF(D6494&gt;300000,"Maggiore"," ")</f>
        <v xml:space="preserve"> </v>
      </c>
    </row>
    <row r="6495" spans="1:7" x14ac:dyDescent="0.3">
      <c r="A6495" t="s">
        <v>6597</v>
      </c>
      <c r="B6495" t="s">
        <v>6323</v>
      </c>
      <c r="C6495" t="s">
        <v>6324</v>
      </c>
      <c r="D6495" s="6">
        <v>9249</v>
      </c>
      <c r="E6495" s="3">
        <v>1.6137940745369068E-2</v>
      </c>
      <c r="F6495" s="2">
        <f ca="1">D6495/'popolazione per regione'!$B$2</f>
        <v>7.0734803756615375E-3</v>
      </c>
      <c r="G6495" s="2" t="str">
        <f>IF(D6495&gt;300000,"Maggiore"," ")</f>
        <v xml:space="preserve"> </v>
      </c>
    </row>
    <row r="6496" spans="1:7" x14ac:dyDescent="0.3">
      <c r="A6496" t="s">
        <v>6598</v>
      </c>
      <c r="B6496" t="s">
        <v>6323</v>
      </c>
      <c r="C6496" t="s">
        <v>6334</v>
      </c>
      <c r="D6496" s="6">
        <v>1766</v>
      </c>
      <c r="E6496" s="3">
        <v>3.0813713219074246E-3</v>
      </c>
      <c r="F6496" s="2">
        <f ca="1">D6496/'popolazione per regione'!$B$2</f>
        <v>1.3506072379087766E-3</v>
      </c>
      <c r="G6496" s="2" t="str">
        <f>IF(D6496&gt;300000,"Maggiore"," ")</f>
        <v xml:space="preserve"> </v>
      </c>
    </row>
    <row r="6497" spans="1:7" x14ac:dyDescent="0.3">
      <c r="A6497" t="s">
        <v>6599</v>
      </c>
      <c r="B6497" t="s">
        <v>6323</v>
      </c>
      <c r="C6497" t="s">
        <v>6345</v>
      </c>
      <c r="D6497" s="6">
        <v>31328</v>
      </c>
      <c r="E6497" s="3">
        <v>5.46620615927043E-2</v>
      </c>
      <c r="F6497" s="2">
        <f ca="1">D6497/'popolazione per regione'!$B$2</f>
        <v>2.3959129982562943E-2</v>
      </c>
      <c r="G6497" s="2" t="str">
        <f>IF(D6497&gt;300000,"Maggiore"," ")</f>
        <v xml:space="preserve"> </v>
      </c>
    </row>
    <row r="6498" spans="1:7" x14ac:dyDescent="0.3">
      <c r="A6498" t="s">
        <v>6600</v>
      </c>
      <c r="B6498" t="s">
        <v>6323</v>
      </c>
      <c r="C6498" t="s">
        <v>6334</v>
      </c>
      <c r="D6498" s="6">
        <v>1230</v>
      </c>
      <c r="E6498" s="3">
        <v>2.1461419739219325E-3</v>
      </c>
      <c r="F6498" s="2">
        <f ca="1">D6498/'popolazione per regione'!$B$2</f>
        <v>9.4068341032151493E-4</v>
      </c>
      <c r="G6498" s="2" t="str">
        <f>IF(D6498&gt;300000,"Maggiore"," ")</f>
        <v xml:space="preserve"> </v>
      </c>
    </row>
    <row r="6499" spans="1:7" x14ac:dyDescent="0.3">
      <c r="A6499" t="s">
        <v>6601</v>
      </c>
      <c r="B6499" t="s">
        <v>6323</v>
      </c>
      <c r="C6499" t="s">
        <v>6334</v>
      </c>
      <c r="D6499" s="6">
        <v>1000</v>
      </c>
      <c r="E6499" s="3">
        <v>1.744830873107262E-3</v>
      </c>
      <c r="F6499" s="2">
        <f ca="1">D6499/'popolazione per regione'!$B$2</f>
        <v>7.6478326042399584E-4</v>
      </c>
      <c r="G6499" s="2" t="str">
        <f>IF(D6499&gt;300000,"Maggiore"," ")</f>
        <v xml:space="preserve"> </v>
      </c>
    </row>
    <row r="6500" spans="1:7" x14ac:dyDescent="0.3">
      <c r="A6500" t="s">
        <v>6602</v>
      </c>
      <c r="B6500" t="s">
        <v>6323</v>
      </c>
      <c r="C6500" t="s">
        <v>6334</v>
      </c>
      <c r="D6500" s="6">
        <v>5744</v>
      </c>
      <c r="E6500" s="3">
        <v>1.0022308535128113E-2</v>
      </c>
      <c r="F6500" s="2">
        <f ca="1">D6500/'popolazione per regione'!$B$2</f>
        <v>4.3929150478754318E-3</v>
      </c>
      <c r="G6500" s="2" t="str">
        <f>IF(D6500&gt;300000,"Maggiore"," ")</f>
        <v xml:space="preserve"> </v>
      </c>
    </row>
    <row r="6501" spans="1:7" x14ac:dyDescent="0.3">
      <c r="A6501" t="s">
        <v>6603</v>
      </c>
      <c r="B6501" t="s">
        <v>6323</v>
      </c>
      <c r="C6501" t="s">
        <v>6351</v>
      </c>
      <c r="D6501" s="6">
        <v>2543</v>
      </c>
      <c r="E6501" s="3">
        <v>4.4371049103117677E-3</v>
      </c>
      <c r="F6501" s="2">
        <f ca="1">D6501/'popolazione per regione'!$B$2</f>
        <v>1.9448438312582215E-3</v>
      </c>
      <c r="G6501" s="2" t="str">
        <f>IF(D6501&gt;300000,"Maggiore"," ")</f>
        <v xml:space="preserve"> </v>
      </c>
    </row>
    <row r="6502" spans="1:7" x14ac:dyDescent="0.3">
      <c r="A6502" t="s">
        <v>6604</v>
      </c>
      <c r="B6502" t="s">
        <v>6323</v>
      </c>
      <c r="C6502" t="s">
        <v>6324</v>
      </c>
      <c r="D6502" s="6">
        <v>9690</v>
      </c>
      <c r="E6502" s="3">
        <v>1.6907411160409367E-2</v>
      </c>
      <c r="F6502" s="2">
        <f ca="1">D6502/'popolazione per regione'!$B$2</f>
        <v>7.4107497935085196E-3</v>
      </c>
      <c r="G6502" s="2" t="str">
        <f>IF(D6502&gt;300000,"Maggiore"," ")</f>
        <v xml:space="preserve"> </v>
      </c>
    </row>
    <row r="6503" spans="1:7" x14ac:dyDescent="0.3">
      <c r="A6503" t="s">
        <v>6605</v>
      </c>
      <c r="B6503" t="s">
        <v>6323</v>
      </c>
      <c r="C6503" t="s">
        <v>6324</v>
      </c>
      <c r="D6503" s="6">
        <v>17185</v>
      </c>
      <c r="E6503" s="3">
        <v>2.9984918554348296E-2</v>
      </c>
      <c r="F6503" s="2">
        <f ca="1">D6503/'popolazione per regione'!$B$2</f>
        <v>1.3142800330386369E-2</v>
      </c>
      <c r="G6503" s="2" t="str">
        <f>IF(D6503&gt;300000,"Maggiore"," ")</f>
        <v xml:space="preserve"> </v>
      </c>
    </row>
    <row r="6504" spans="1:7" x14ac:dyDescent="0.3">
      <c r="A6504" t="s">
        <v>6606</v>
      </c>
      <c r="B6504" t="s">
        <v>6323</v>
      </c>
      <c r="C6504" t="s">
        <v>6345</v>
      </c>
      <c r="D6504" s="6">
        <v>17958</v>
      </c>
      <c r="E6504" s="3">
        <v>3.1333672819260215E-2</v>
      </c>
      <c r="F6504" s="2">
        <f ca="1">D6504/'popolazione per regione'!$B$2</f>
        <v>1.3733977790694117E-2</v>
      </c>
      <c r="G6504" s="2" t="str">
        <f>IF(D6504&gt;300000,"Maggiore"," ")</f>
        <v xml:space="preserve"> </v>
      </c>
    </row>
    <row r="6505" spans="1:7" x14ac:dyDescent="0.3">
      <c r="A6505" t="s">
        <v>6607</v>
      </c>
      <c r="B6505" t="s">
        <v>6323</v>
      </c>
      <c r="C6505" t="s">
        <v>6326</v>
      </c>
      <c r="D6505" s="6">
        <v>9161</v>
      </c>
      <c r="E6505" s="3">
        <v>1.5984395628535628E-2</v>
      </c>
      <c r="F6505" s="2">
        <f ca="1">D6505/'popolazione per regione'!$B$2</f>
        <v>7.0061794487442262E-3</v>
      </c>
      <c r="G6505" s="2" t="str">
        <f>IF(D6505&gt;300000,"Maggiore"," ")</f>
        <v xml:space="preserve"> </v>
      </c>
    </row>
    <row r="6506" spans="1:7" x14ac:dyDescent="0.3">
      <c r="A6506" t="s">
        <v>6608</v>
      </c>
      <c r="B6506" t="s">
        <v>6323</v>
      </c>
      <c r="C6506" t="s">
        <v>6351</v>
      </c>
      <c r="D6506" s="6">
        <v>32972</v>
      </c>
      <c r="E6506" s="3">
        <v>5.7530563548092647E-2</v>
      </c>
      <c r="F6506" s="2">
        <f ca="1">D6506/'popolazione per regione'!$B$2</f>
        <v>2.5216433662699992E-2</v>
      </c>
      <c r="G6506" s="2" t="str">
        <f>IF(D6506&gt;300000,"Maggiore"," ")</f>
        <v xml:space="preserve"> </v>
      </c>
    </row>
    <row r="6507" spans="1:7" x14ac:dyDescent="0.3">
      <c r="A6507" t="s">
        <v>6609</v>
      </c>
      <c r="B6507" t="s">
        <v>6323</v>
      </c>
      <c r="C6507" t="s">
        <v>6351</v>
      </c>
      <c r="D6507" s="6">
        <v>4487</v>
      </c>
      <c r="E6507" s="3">
        <v>7.8290561276322841E-3</v>
      </c>
      <c r="F6507" s="2">
        <f ca="1">D6507/'popolazione per regione'!$B$2</f>
        <v>3.4315824895224693E-3</v>
      </c>
      <c r="G6507" s="2" t="str">
        <f>IF(D6507&gt;300000,"Maggiore"," ")</f>
        <v xml:space="preserve"> </v>
      </c>
    </row>
    <row r="6508" spans="1:7" x14ac:dyDescent="0.3">
      <c r="A6508" t="s">
        <v>6610</v>
      </c>
      <c r="B6508" t="s">
        <v>6323</v>
      </c>
      <c r="C6508" t="s">
        <v>6366</v>
      </c>
      <c r="D6508" s="6">
        <v>4264</v>
      </c>
      <c r="E6508" s="3">
        <v>7.4399588429293661E-3</v>
      </c>
      <c r="F6508" s="2">
        <f ca="1">D6508/'popolazione per regione'!$B$2</f>
        <v>3.2610358224479182E-3</v>
      </c>
      <c r="G6508" s="2" t="str">
        <f>IF(D6508&gt;300000,"Maggiore"," ")</f>
        <v xml:space="preserve"> </v>
      </c>
    </row>
    <row r="6509" spans="1:7" x14ac:dyDescent="0.3">
      <c r="A6509" t="s">
        <v>6611</v>
      </c>
      <c r="B6509" t="s">
        <v>6323</v>
      </c>
      <c r="C6509" t="s">
        <v>6332</v>
      </c>
      <c r="D6509" s="6">
        <v>8182</v>
      </c>
      <c r="E6509" s="3">
        <v>1.4276206203763618E-2</v>
      </c>
      <c r="F6509" s="2">
        <f ca="1">D6509/'popolazione per regione'!$B$2</f>
        <v>6.2574566367891342E-3</v>
      </c>
      <c r="G6509" s="2" t="str">
        <f>IF(D6509&gt;300000,"Maggiore"," ")</f>
        <v xml:space="preserve"> </v>
      </c>
    </row>
    <row r="6510" spans="1:7" x14ac:dyDescent="0.3">
      <c r="A6510" t="s">
        <v>6612</v>
      </c>
      <c r="B6510" t="s">
        <v>6323</v>
      </c>
      <c r="C6510" t="s">
        <v>6332</v>
      </c>
      <c r="D6510" s="6">
        <v>5130</v>
      </c>
      <c r="E6510" s="3">
        <v>8.9509823790402537E-3</v>
      </c>
      <c r="F6510" s="2">
        <f ca="1">D6510/'popolazione per regione'!$B$2</f>
        <v>3.9233381259750986E-3</v>
      </c>
      <c r="G6510" s="2" t="str">
        <f>IF(D6510&gt;300000,"Maggiore"," ")</f>
        <v xml:space="preserve"> </v>
      </c>
    </row>
    <row r="6511" spans="1:7" x14ac:dyDescent="0.3">
      <c r="A6511" t="s">
        <v>6613</v>
      </c>
      <c r="B6511" t="s">
        <v>6323</v>
      </c>
      <c r="C6511" t="s">
        <v>6326</v>
      </c>
      <c r="D6511" s="6">
        <v>3443</v>
      </c>
      <c r="E6511" s="3">
        <v>6.0074526961083037E-3</v>
      </c>
      <c r="F6511" s="2">
        <f ca="1">D6511/'popolazione per regione'!$B$2</f>
        <v>2.6331487656398177E-3</v>
      </c>
      <c r="G6511" s="2" t="str">
        <f>IF(D6511&gt;300000,"Maggiore"," ")</f>
        <v xml:space="preserve"> </v>
      </c>
    </row>
    <row r="6512" spans="1:7" x14ac:dyDescent="0.3">
      <c r="A6512" t="s">
        <v>6614</v>
      </c>
      <c r="B6512" t="s">
        <v>6323</v>
      </c>
      <c r="C6512" t="s">
        <v>6324</v>
      </c>
      <c r="D6512" s="6">
        <v>18122</v>
      </c>
      <c r="E6512" s="3">
        <v>3.1619825082449801E-2</v>
      </c>
      <c r="F6512" s="2">
        <f ca="1">D6512/'popolazione per regione'!$B$2</f>
        <v>1.3859402245403652E-2</v>
      </c>
      <c r="G6512" s="2" t="str">
        <f>IF(D6512&gt;300000,"Maggiore"," ")</f>
        <v xml:space="preserve"> </v>
      </c>
    </row>
    <row r="6513" spans="1:7" x14ac:dyDescent="0.3">
      <c r="A6513" t="s">
        <v>6615</v>
      </c>
      <c r="B6513" t="s">
        <v>6323</v>
      </c>
      <c r="C6513" t="s">
        <v>6345</v>
      </c>
      <c r="D6513" s="6">
        <v>7853</v>
      </c>
      <c r="E6513" s="3">
        <v>1.3702156846511328E-2</v>
      </c>
      <c r="F6513" s="2">
        <f ca="1">D6513/'popolazione per regione'!$B$2</f>
        <v>6.0058429441096394E-3</v>
      </c>
      <c r="G6513" s="2" t="str">
        <f>IF(D6513&gt;300000,"Maggiore"," ")</f>
        <v xml:space="preserve"> </v>
      </c>
    </row>
    <row r="6514" spans="1:7" x14ac:dyDescent="0.3">
      <c r="A6514" t="s">
        <v>6616</v>
      </c>
      <c r="B6514" t="s">
        <v>6323</v>
      </c>
      <c r="C6514" t="s">
        <v>6340</v>
      </c>
      <c r="D6514" s="6">
        <v>1041</v>
      </c>
      <c r="E6514" s="3">
        <v>1.8163689389046596E-3</v>
      </c>
      <c r="F6514" s="2">
        <f ca="1">D6514/'popolazione per regione'!$B$2</f>
        <v>7.9613937410137972E-4</v>
      </c>
      <c r="G6514" s="2" t="str">
        <f>IF(D6514&gt;300000,"Maggiore"," ")</f>
        <v xml:space="preserve"> </v>
      </c>
    </row>
    <row r="6515" spans="1:7" x14ac:dyDescent="0.3">
      <c r="A6515" t="s">
        <v>6617</v>
      </c>
      <c r="B6515" t="s">
        <v>6323</v>
      </c>
      <c r="C6515" t="s">
        <v>6340</v>
      </c>
      <c r="D6515" s="6">
        <v>1731</v>
      </c>
      <c r="E6515" s="3">
        <v>3.0203022413486705E-3</v>
      </c>
      <c r="F6515" s="2">
        <f ca="1">D6515/'popolazione per regione'!$B$2</f>
        <v>1.3238398237939368E-3</v>
      </c>
      <c r="G6515" s="2" t="str">
        <f>IF(D6515&gt;300000,"Maggiore"," ")</f>
        <v xml:space="preserve"> </v>
      </c>
    </row>
    <row r="6516" spans="1:7" x14ac:dyDescent="0.3">
      <c r="A6516" t="s">
        <v>6618</v>
      </c>
      <c r="B6516" t="s">
        <v>6323</v>
      </c>
      <c r="C6516" t="s">
        <v>6351</v>
      </c>
      <c r="D6516" s="6">
        <v>3501</v>
      </c>
      <c r="E6516" s="3">
        <v>6.1086528867485236E-3</v>
      </c>
      <c r="F6516" s="2">
        <f ca="1">D6516/'popolazione per regione'!$B$2</f>
        <v>2.6775061947444095E-3</v>
      </c>
      <c r="G6516" s="2" t="str">
        <f>IF(D6516&gt;300000,"Maggiore"," ")</f>
        <v xml:space="preserve"> </v>
      </c>
    </row>
    <row r="6517" spans="1:7" x14ac:dyDescent="0.3">
      <c r="A6517" t="s">
        <v>6619</v>
      </c>
      <c r="B6517" t="s">
        <v>6323</v>
      </c>
      <c r="C6517" t="s">
        <v>6351</v>
      </c>
      <c r="D6517" s="6">
        <v>944</v>
      </c>
      <c r="E6517" s="3">
        <v>1.6471203442132555E-3</v>
      </c>
      <c r="F6517" s="2">
        <f ca="1">D6517/'popolazione per regione'!$B$2</f>
        <v>7.219553978402521E-4</v>
      </c>
      <c r="G6517" s="2" t="str">
        <f>IF(D6517&gt;300000,"Maggiore"," ")</f>
        <v xml:space="preserve"> </v>
      </c>
    </row>
    <row r="6518" spans="1:7" x14ac:dyDescent="0.3">
      <c r="A6518" t="s">
        <v>6620</v>
      </c>
      <c r="B6518" t="s">
        <v>6323</v>
      </c>
      <c r="C6518" t="s">
        <v>6326</v>
      </c>
      <c r="D6518" s="6">
        <v>3500</v>
      </c>
      <c r="E6518" s="3">
        <v>6.1069080558754174E-3</v>
      </c>
      <c r="F6518" s="2">
        <f ca="1">D6518/'popolazione per regione'!$B$2</f>
        <v>2.6767414114839856E-3</v>
      </c>
      <c r="G6518" s="2" t="str">
        <f>IF(D6518&gt;300000,"Maggiore"," ")</f>
        <v xml:space="preserve"> </v>
      </c>
    </row>
    <row r="6519" spans="1:7" x14ac:dyDescent="0.3">
      <c r="A6519" t="s">
        <v>6621</v>
      </c>
      <c r="B6519" t="s">
        <v>6323</v>
      </c>
      <c r="C6519" t="s">
        <v>6340</v>
      </c>
      <c r="D6519" s="6">
        <v>3178</v>
      </c>
      <c r="E6519" s="3">
        <v>5.5450725147348787E-3</v>
      </c>
      <c r="F6519" s="2">
        <f ca="1">D6519/'popolazione per regione'!$B$2</f>
        <v>2.4304812016274586E-3</v>
      </c>
      <c r="G6519" s="2" t="str">
        <f>IF(D6519&gt;300000,"Maggiore"," ")</f>
        <v xml:space="preserve"> </v>
      </c>
    </row>
    <row r="6520" spans="1:7" x14ac:dyDescent="0.3">
      <c r="A6520" t="s">
        <v>6622</v>
      </c>
      <c r="B6520" t="s">
        <v>6323</v>
      </c>
      <c r="C6520" t="s">
        <v>6326</v>
      </c>
      <c r="D6520" s="6">
        <v>4171</v>
      </c>
      <c r="E6520" s="3">
        <v>7.27768957173039E-3</v>
      </c>
      <c r="F6520" s="2">
        <f ca="1">D6520/'popolazione per regione'!$B$2</f>
        <v>3.1899109792284867E-3</v>
      </c>
      <c r="G6520" s="2" t="str">
        <f>IF(D6520&gt;300000,"Maggiore"," ")</f>
        <v xml:space="preserve"> </v>
      </c>
    </row>
    <row r="6521" spans="1:7" x14ac:dyDescent="0.3">
      <c r="A6521" t="s">
        <v>6623</v>
      </c>
      <c r="B6521" t="s">
        <v>6323</v>
      </c>
      <c r="C6521" t="s">
        <v>6324</v>
      </c>
      <c r="D6521" s="6">
        <v>8155</v>
      </c>
      <c r="E6521" s="3">
        <v>1.4229095770189722E-2</v>
      </c>
      <c r="F6521" s="2">
        <f ca="1">D6521/'popolazione per regione'!$B$2</f>
        <v>6.2368074887576858E-3</v>
      </c>
      <c r="G6521" s="2" t="str">
        <f>IF(D6521&gt;300000,"Maggiore"," ")</f>
        <v xml:space="preserve"> </v>
      </c>
    </row>
    <row r="6522" spans="1:7" x14ac:dyDescent="0.3">
      <c r="A6522" t="s">
        <v>6624</v>
      </c>
      <c r="B6522" t="s">
        <v>6323</v>
      </c>
      <c r="C6522" t="s">
        <v>6334</v>
      </c>
      <c r="D6522" s="6">
        <v>32146</v>
      </c>
      <c r="E6522" s="3">
        <v>5.6089333246906042E-2</v>
      </c>
      <c r="F6522" s="2">
        <f ca="1">D6522/'popolazione per regione'!$B$2</f>
        <v>2.4584722689589771E-2</v>
      </c>
      <c r="G6522" s="2" t="str">
        <f>IF(D6522&gt;300000,"Maggiore"," ")</f>
        <v xml:space="preserve"> </v>
      </c>
    </row>
    <row r="6523" spans="1:7" x14ac:dyDescent="0.3">
      <c r="A6523" t="s">
        <v>6625</v>
      </c>
      <c r="B6523" t="s">
        <v>6323</v>
      </c>
      <c r="C6523" t="s">
        <v>6332</v>
      </c>
      <c r="D6523" s="6">
        <v>13878</v>
      </c>
      <c r="E6523" s="3">
        <v>2.4214762856982583E-2</v>
      </c>
      <c r="F6523" s="2">
        <f ca="1">D6523/'popolazione per regione'!$B$2</f>
        <v>1.0613662088164215E-2</v>
      </c>
      <c r="G6523" s="2" t="str">
        <f>IF(D6523&gt;300000,"Maggiore"," ")</f>
        <v xml:space="preserve"> </v>
      </c>
    </row>
    <row r="6524" spans="1:7" x14ac:dyDescent="0.3">
      <c r="A6524" t="s">
        <v>6626</v>
      </c>
      <c r="B6524" t="s">
        <v>6323</v>
      </c>
      <c r="C6524" t="s">
        <v>6366</v>
      </c>
      <c r="D6524" s="6">
        <v>4185</v>
      </c>
      <c r="E6524" s="3">
        <v>7.3021172039538906E-3</v>
      </c>
      <c r="F6524" s="2">
        <f ca="1">D6524/'popolazione per regione'!$B$2</f>
        <v>3.2006179448744224E-3</v>
      </c>
      <c r="G6524" s="2" t="str">
        <f>IF(D6524&gt;300000,"Maggiore"," ")</f>
        <v xml:space="preserve"> </v>
      </c>
    </row>
    <row r="6525" spans="1:7" x14ac:dyDescent="0.3">
      <c r="A6525" t="s">
        <v>6627</v>
      </c>
      <c r="B6525" t="s">
        <v>6323</v>
      </c>
      <c r="C6525" t="s">
        <v>6379</v>
      </c>
      <c r="D6525" s="6">
        <v>69794</v>
      </c>
      <c r="E6525" s="3">
        <v>0.12177872595764824</v>
      </c>
      <c r="F6525" s="2">
        <f ca="1">D6525/'popolazione per regione'!$B$2</f>
        <v>5.3377282878032367E-2</v>
      </c>
      <c r="G6525" s="2" t="str">
        <f>IF(D6525&gt;300000,"Maggiore"," ")</f>
        <v xml:space="preserve"> </v>
      </c>
    </row>
    <row r="6526" spans="1:7" x14ac:dyDescent="0.3">
      <c r="A6526" t="s">
        <v>6628</v>
      </c>
      <c r="B6526" t="s">
        <v>6323</v>
      </c>
      <c r="C6526" t="s">
        <v>6324</v>
      </c>
      <c r="D6526" s="6">
        <v>29984</v>
      </c>
      <c r="E6526" s="3">
        <v>5.2317008899248146E-2</v>
      </c>
      <c r="F6526" s="2">
        <f ca="1">D6526/'popolazione per regione'!$B$2</f>
        <v>2.2931261280553093E-2</v>
      </c>
      <c r="G6526" s="2" t="str">
        <f>IF(D6526&gt;300000,"Maggiore"," ")</f>
        <v xml:space="preserve"> </v>
      </c>
    </row>
    <row r="6527" spans="1:7" x14ac:dyDescent="0.3">
      <c r="A6527" t="s">
        <v>6629</v>
      </c>
      <c r="B6527" t="s">
        <v>6323</v>
      </c>
      <c r="C6527" t="s">
        <v>6345</v>
      </c>
      <c r="D6527" s="6">
        <v>24484</v>
      </c>
      <c r="E6527" s="3">
        <v>4.2720439097158204E-2</v>
      </c>
      <c r="F6527" s="2">
        <f ca="1">D6527/'popolazione per regione'!$B$2</f>
        <v>1.8724953348221114E-2</v>
      </c>
      <c r="G6527" s="2" t="str">
        <f>IF(D6527&gt;300000,"Maggiore"," ")</f>
        <v xml:space="preserve"> </v>
      </c>
    </row>
    <row r="6528" spans="1:7" x14ac:dyDescent="0.3">
      <c r="A6528" t="s">
        <v>6630</v>
      </c>
      <c r="B6528" t="s">
        <v>6323</v>
      </c>
      <c r="C6528" t="s">
        <v>6334</v>
      </c>
      <c r="D6528" s="6">
        <v>3428</v>
      </c>
      <c r="E6528" s="3">
        <v>5.9812802330116936E-3</v>
      </c>
      <c r="F6528" s="2">
        <f ca="1">D6528/'popolazione per regione'!$B$2</f>
        <v>2.6216770167334577E-3</v>
      </c>
      <c r="G6528" s="2" t="str">
        <f>IF(D6528&gt;300000,"Maggiore"," ")</f>
        <v xml:space="preserve"> </v>
      </c>
    </row>
    <row r="6529" spans="1:7" x14ac:dyDescent="0.3">
      <c r="A6529" t="s">
        <v>6631</v>
      </c>
      <c r="B6529" t="s">
        <v>6323</v>
      </c>
      <c r="C6529" t="s">
        <v>6324</v>
      </c>
      <c r="D6529" s="6">
        <v>17270</v>
      </c>
      <c r="E6529" s="3">
        <v>3.0133229178562416E-2</v>
      </c>
      <c r="F6529" s="2">
        <f ca="1">D6529/'popolazione per regione'!$B$2</f>
        <v>1.3207806907522409E-2</v>
      </c>
      <c r="G6529" s="2" t="str">
        <f>IF(D6529&gt;300000,"Maggiore"," ")</f>
        <v xml:space="preserve"> </v>
      </c>
    </row>
    <row r="6530" spans="1:7" x14ac:dyDescent="0.3">
      <c r="A6530" t="s">
        <v>6632</v>
      </c>
      <c r="B6530" t="s">
        <v>6323</v>
      </c>
      <c r="C6530" t="s">
        <v>6340</v>
      </c>
      <c r="D6530" s="6">
        <v>11010</v>
      </c>
      <c r="E6530" s="3">
        <v>1.9210587912910956E-2</v>
      </c>
      <c r="F6530" s="2">
        <f ca="1">D6530/'popolazione per regione'!$B$2</f>
        <v>8.4202636972681936E-3</v>
      </c>
      <c r="G6530" s="2" t="str">
        <f>IF(D6530&gt;300000,"Maggiore"," ")</f>
        <v xml:space="preserve"> </v>
      </c>
    </row>
    <row r="6531" spans="1:7" x14ac:dyDescent="0.3">
      <c r="A6531" t="s">
        <v>6633</v>
      </c>
      <c r="B6531" t="s">
        <v>6323</v>
      </c>
      <c r="C6531" t="s">
        <v>6351</v>
      </c>
      <c r="D6531" s="6">
        <v>5839</v>
      </c>
      <c r="E6531" s="3">
        <v>1.0188067468073303E-2</v>
      </c>
      <c r="F6531" s="2">
        <f ca="1">D6531/'popolazione per regione'!$B$2</f>
        <v>4.4655694576157118E-3</v>
      </c>
      <c r="G6531" s="2" t="str">
        <f>IF(D6531&gt;300000,"Maggiore"," ")</f>
        <v xml:space="preserve"> </v>
      </c>
    </row>
    <row r="6532" spans="1:7" x14ac:dyDescent="0.3">
      <c r="A6532" t="s">
        <v>6634</v>
      </c>
      <c r="B6532" t="s">
        <v>6323</v>
      </c>
      <c r="C6532" t="s">
        <v>6334</v>
      </c>
      <c r="D6532" s="6">
        <v>5826</v>
      </c>
      <c r="E6532" s="3">
        <v>1.0165384666722907E-2</v>
      </c>
      <c r="F6532" s="2">
        <f ca="1">D6532/'popolazione per regione'!$B$2</f>
        <v>4.4556272752301999E-3</v>
      </c>
      <c r="G6532" s="2" t="str">
        <f>IF(D6532&gt;300000,"Maggiore"," ")</f>
        <v xml:space="preserve"> </v>
      </c>
    </row>
    <row r="6533" spans="1:7" x14ac:dyDescent="0.3">
      <c r="A6533" t="s">
        <v>6635</v>
      </c>
      <c r="B6533" t="s">
        <v>6323</v>
      </c>
      <c r="C6533" t="s">
        <v>6379</v>
      </c>
      <c r="D6533" s="6">
        <v>29184</v>
      </c>
      <c r="E6533" s="3">
        <v>5.0921144200762332E-2</v>
      </c>
      <c r="F6533" s="2">
        <f ca="1">D6533/'popolazione per regione'!$B$2</f>
        <v>2.2319434672213895E-2</v>
      </c>
      <c r="G6533" s="2" t="str">
        <f>IF(D6533&gt;300000,"Maggiore"," ")</f>
        <v xml:space="preserve"> </v>
      </c>
    </row>
    <row r="6534" spans="1:7" x14ac:dyDescent="0.3">
      <c r="A6534" t="s">
        <v>6636</v>
      </c>
      <c r="B6534" t="s">
        <v>6323</v>
      </c>
      <c r="C6534" t="s">
        <v>6334</v>
      </c>
      <c r="D6534" s="6">
        <v>13325</v>
      </c>
      <c r="E6534" s="3">
        <v>2.3249871384154266E-2</v>
      </c>
      <c r="F6534" s="2">
        <f ca="1">D6534/'popolazione per regione'!$B$2</f>
        <v>1.0190736945149744E-2</v>
      </c>
      <c r="G6534" s="2" t="str">
        <f>IF(D6534&gt;300000,"Maggiore"," ")</f>
        <v xml:space="preserve"> </v>
      </c>
    </row>
    <row r="6535" spans="1:7" x14ac:dyDescent="0.3">
      <c r="A6535" t="s">
        <v>6637</v>
      </c>
      <c r="B6535" t="s">
        <v>6323</v>
      </c>
      <c r="C6535" t="s">
        <v>6332</v>
      </c>
      <c r="D6535" s="6">
        <v>2969</v>
      </c>
      <c r="E6535" s="3">
        <v>5.1804028622554612E-3</v>
      </c>
      <c r="F6535" s="2">
        <f ca="1">D6535/'popolazione per regione'!$B$2</f>
        <v>2.2706415001988436E-3</v>
      </c>
      <c r="G6535" s="2" t="str">
        <f>IF(D6535&gt;300000,"Maggiore"," ")</f>
        <v xml:space="preserve"> </v>
      </c>
    </row>
    <row r="6536" spans="1:7" x14ac:dyDescent="0.3">
      <c r="A6536" t="s">
        <v>6638</v>
      </c>
      <c r="B6536" t="s">
        <v>6323</v>
      </c>
      <c r="C6536" t="s">
        <v>6334</v>
      </c>
      <c r="D6536" s="6">
        <v>1139</v>
      </c>
      <c r="E6536" s="3">
        <v>1.9873623644691713E-3</v>
      </c>
      <c r="F6536" s="2">
        <f ca="1">D6536/'popolazione per regione'!$B$2</f>
        <v>8.710881336229313E-4</v>
      </c>
      <c r="G6536" s="2" t="str">
        <f>IF(D6536&gt;300000,"Maggiore"," ")</f>
        <v xml:space="preserve"> </v>
      </c>
    </row>
    <row r="6537" spans="1:7" x14ac:dyDescent="0.3">
      <c r="A6537" t="s">
        <v>6639</v>
      </c>
      <c r="B6537" t="s">
        <v>6323</v>
      </c>
      <c r="C6537" t="s">
        <v>6326</v>
      </c>
      <c r="D6537" s="6">
        <v>1287</v>
      </c>
      <c r="E6537" s="3">
        <v>2.2455973336890462E-3</v>
      </c>
      <c r="F6537" s="2">
        <f ca="1">D6537/'popolazione per regione'!$B$2</f>
        <v>9.8427605616568264E-4</v>
      </c>
      <c r="G6537" s="2" t="str">
        <f>IF(D6537&gt;300000,"Maggiore"," ")</f>
        <v xml:space="preserve"> </v>
      </c>
    </row>
    <row r="6538" spans="1:7" x14ac:dyDescent="0.3">
      <c r="A6538" t="s">
        <v>6640</v>
      </c>
      <c r="B6538" t="s">
        <v>6323</v>
      </c>
      <c r="C6538" t="s">
        <v>6345</v>
      </c>
      <c r="D6538" s="6">
        <v>12923</v>
      </c>
      <c r="E6538" s="3">
        <v>2.2548449373165146E-2</v>
      </c>
      <c r="F6538" s="2">
        <f ca="1">D6538/'popolazione per regione'!$B$2</f>
        <v>9.8832940744592989E-3</v>
      </c>
      <c r="G6538" s="2" t="str">
        <f>IF(D6538&gt;300000,"Maggiore"," ")</f>
        <v xml:space="preserve"> </v>
      </c>
    </row>
    <row r="6539" spans="1:7" x14ac:dyDescent="0.3">
      <c r="A6539" t="s">
        <v>6641</v>
      </c>
      <c r="B6539" t="s">
        <v>6323</v>
      </c>
      <c r="C6539" t="s">
        <v>6334</v>
      </c>
      <c r="D6539" s="6">
        <v>4015</v>
      </c>
      <c r="E6539" s="3">
        <v>7.0054959555256573E-3</v>
      </c>
      <c r="F6539" s="2">
        <f ca="1">D6539/'popolazione per regione'!$B$2</f>
        <v>3.0706047906023434E-3</v>
      </c>
      <c r="G6539" s="2" t="str">
        <f>IF(D6539&gt;300000,"Maggiore"," ")</f>
        <v xml:space="preserve"> </v>
      </c>
    </row>
    <row r="6540" spans="1:7" x14ac:dyDescent="0.3">
      <c r="A6540" t="s">
        <v>6642</v>
      </c>
      <c r="B6540" t="s">
        <v>6323</v>
      </c>
      <c r="C6540" t="s">
        <v>6326</v>
      </c>
      <c r="D6540" s="6">
        <v>14354</v>
      </c>
      <c r="E6540" s="3">
        <v>2.5045302352581636E-2</v>
      </c>
      <c r="F6540" s="2">
        <f ca="1">D6540/'popolazione per regione'!$B$2</f>
        <v>1.0977698920126037E-2</v>
      </c>
      <c r="G6540" s="2" t="str">
        <f>IF(D6540&gt;300000,"Maggiore"," ")</f>
        <v xml:space="preserve"> </v>
      </c>
    </row>
    <row r="6541" spans="1:7" x14ac:dyDescent="0.3">
      <c r="A6541" t="s">
        <v>6643</v>
      </c>
      <c r="B6541" t="s">
        <v>6323</v>
      </c>
      <c r="C6541" t="s">
        <v>6324</v>
      </c>
      <c r="D6541" s="6">
        <v>5383</v>
      </c>
      <c r="E6541" s="3">
        <v>9.3924245899363913E-3</v>
      </c>
      <c r="F6541" s="2">
        <f ca="1">D6541/'popolazione per regione'!$B$2</f>
        <v>4.1168282908623692E-3</v>
      </c>
      <c r="G6541" s="2" t="str">
        <f>IF(D6541&gt;300000,"Maggiore"," ")</f>
        <v xml:space="preserve"> </v>
      </c>
    </row>
    <row r="6542" spans="1:7" x14ac:dyDescent="0.3">
      <c r="A6542" t="s">
        <v>6644</v>
      </c>
      <c r="B6542" t="s">
        <v>6323</v>
      </c>
      <c r="C6542" t="s">
        <v>6326</v>
      </c>
      <c r="D6542" s="6">
        <v>3448</v>
      </c>
      <c r="E6542" s="3">
        <v>6.0161768504738387E-3</v>
      </c>
      <c r="F6542" s="2">
        <f ca="1">D6542/'popolazione per regione'!$B$2</f>
        <v>2.6369726819419378E-3</v>
      </c>
      <c r="G6542" s="2" t="str">
        <f>IF(D6542&gt;300000,"Maggiore"," ")</f>
        <v xml:space="preserve"> </v>
      </c>
    </row>
    <row r="6543" spans="1:7" x14ac:dyDescent="0.3">
      <c r="A6543" t="s">
        <v>6645</v>
      </c>
      <c r="B6543" t="s">
        <v>6323</v>
      </c>
      <c r="C6543" t="s">
        <v>6366</v>
      </c>
      <c r="D6543" s="6">
        <v>80218</v>
      </c>
      <c r="E6543" s="3">
        <v>0.13996684297891834</v>
      </c>
      <c r="F6543" s="2">
        <f ca="1">D6543/'popolazione per regione'!$B$2</f>
        <v>6.1349383584692101E-2</v>
      </c>
      <c r="G6543" s="2" t="str">
        <f>IF(D6543&gt;300000,"Maggiore"," ")</f>
        <v xml:space="preserve"> </v>
      </c>
    </row>
    <row r="6544" spans="1:7" x14ac:dyDescent="0.3">
      <c r="A6544" t="s">
        <v>6646</v>
      </c>
      <c r="B6544" t="s">
        <v>6323</v>
      </c>
      <c r="C6544" t="s">
        <v>6324</v>
      </c>
      <c r="D6544" s="6">
        <v>12896</v>
      </c>
      <c r="E6544" s="3">
        <v>2.2501338939591251E-2</v>
      </c>
      <c r="F6544" s="2">
        <f ca="1">D6544/'popolazione per regione'!$B$2</f>
        <v>9.8626449264278496E-3</v>
      </c>
      <c r="G6544" s="2" t="str">
        <f>IF(D6544&gt;300000,"Maggiore"," ")</f>
        <v xml:space="preserve"> </v>
      </c>
    </row>
    <row r="6545" spans="1:7" x14ac:dyDescent="0.3">
      <c r="A6545" t="s">
        <v>6647</v>
      </c>
      <c r="B6545" t="s">
        <v>6323</v>
      </c>
      <c r="C6545" t="s">
        <v>6324</v>
      </c>
      <c r="D6545" s="6">
        <v>23703</v>
      </c>
      <c r="E6545" s="3">
        <v>4.1357726185261429E-2</v>
      </c>
      <c r="F6545" s="2">
        <f ca="1">D6545/'popolazione per regione'!$B$2</f>
        <v>1.8127657621829975E-2</v>
      </c>
      <c r="G6545" s="2" t="str">
        <f>IF(D6545&gt;300000,"Maggiore"," ")</f>
        <v xml:space="preserve"> </v>
      </c>
    </row>
    <row r="6546" spans="1:7" x14ac:dyDescent="0.3">
      <c r="A6546" t="s">
        <v>6648</v>
      </c>
      <c r="B6546" t="s">
        <v>6323</v>
      </c>
      <c r="C6546" t="s">
        <v>6334</v>
      </c>
      <c r="D6546" s="6">
        <v>1105</v>
      </c>
      <c r="E6546" s="3">
        <v>1.9280381147835247E-3</v>
      </c>
      <c r="F6546" s="2">
        <f ca="1">D6546/'popolazione per regione'!$B$2</f>
        <v>8.4508550276851538E-4</v>
      </c>
      <c r="G6546" s="2" t="str">
        <f>IF(D6546&gt;300000,"Maggiore"," ")</f>
        <v xml:space="preserve"> </v>
      </c>
    </row>
    <row r="6547" spans="1:7" x14ac:dyDescent="0.3">
      <c r="A6547" t="s">
        <v>6649</v>
      </c>
      <c r="B6547" t="s">
        <v>6323</v>
      </c>
      <c r="C6547" t="s">
        <v>6326</v>
      </c>
      <c r="D6547" s="6">
        <v>26201</v>
      </c>
      <c r="E6547" s="3">
        <v>4.5716313706283367E-2</v>
      </c>
      <c r="F6547" s="2">
        <f ca="1">D6547/'popolazione per regione'!$B$2</f>
        <v>2.0038086206369116E-2</v>
      </c>
      <c r="G6547" s="2" t="str">
        <f>IF(D6547&gt;300000,"Maggiore"," ")</f>
        <v xml:space="preserve"> </v>
      </c>
    </row>
    <row r="6548" spans="1:7" x14ac:dyDescent="0.3">
      <c r="A6548" t="s">
        <v>6650</v>
      </c>
      <c r="B6548" t="s">
        <v>6323</v>
      </c>
      <c r="C6548" t="s">
        <v>6379</v>
      </c>
      <c r="D6548" s="6">
        <v>18929</v>
      </c>
      <c r="E6548" s="3">
        <v>3.302790359704736E-2</v>
      </c>
      <c r="F6548" s="2">
        <f ca="1">D6548/'popolazione per regione'!$B$2</f>
        <v>1.4476582336565817E-2</v>
      </c>
      <c r="G6548" s="2" t="str">
        <f>IF(D6548&gt;300000,"Maggiore"," ")</f>
        <v xml:space="preserve"> </v>
      </c>
    </row>
    <row r="6549" spans="1:7" x14ac:dyDescent="0.3">
      <c r="A6549" t="s">
        <v>6651</v>
      </c>
      <c r="B6549" t="s">
        <v>6323</v>
      </c>
      <c r="C6549" t="s">
        <v>6334</v>
      </c>
      <c r="D6549" s="6">
        <v>878</v>
      </c>
      <c r="E6549" s="3">
        <v>1.531961506588176E-3</v>
      </c>
      <c r="F6549" s="2">
        <f ca="1">D6549/'popolazione per regione'!$B$2</f>
        <v>6.714797026522684E-4</v>
      </c>
      <c r="G6549" s="2" t="str">
        <f>IF(D6549&gt;300000,"Maggiore"," ")</f>
        <v xml:space="preserve"> </v>
      </c>
    </row>
    <row r="6550" spans="1:7" x14ac:dyDescent="0.3">
      <c r="A6550" t="s">
        <v>6652</v>
      </c>
      <c r="B6550" t="s">
        <v>6323</v>
      </c>
      <c r="C6550" t="s">
        <v>6324</v>
      </c>
      <c r="D6550" s="6">
        <v>7714</v>
      </c>
      <c r="E6550" s="3">
        <v>1.3459625355149418E-2</v>
      </c>
      <c r="F6550" s="2">
        <f ca="1">D6550/'popolazione per regione'!$B$2</f>
        <v>5.8995380709107037E-3</v>
      </c>
      <c r="G6550" s="2" t="str">
        <f>IF(D6550&gt;300000,"Maggiore"," ")</f>
        <v xml:space="preserve"> </v>
      </c>
    </row>
    <row r="6551" spans="1:7" x14ac:dyDescent="0.3">
      <c r="A6551" t="s">
        <v>6653</v>
      </c>
      <c r="B6551" t="s">
        <v>6323</v>
      </c>
      <c r="C6551" t="s">
        <v>6366</v>
      </c>
      <c r="D6551" s="6">
        <v>11487</v>
      </c>
      <c r="E6551" s="3">
        <v>2.0042872239383121E-2</v>
      </c>
      <c r="F6551" s="2">
        <f ca="1">D6551/'popolazione per regione'!$B$2</f>
        <v>8.7850653124904397E-3</v>
      </c>
      <c r="G6551" s="2" t="str">
        <f>IF(D6551&gt;300000,"Maggiore"," ")</f>
        <v xml:space="preserve"> </v>
      </c>
    </row>
    <row r="6552" spans="1:7" x14ac:dyDescent="0.3">
      <c r="A6552" t="s">
        <v>6654</v>
      </c>
      <c r="B6552" t="s">
        <v>6323</v>
      </c>
      <c r="C6552" t="s">
        <v>6345</v>
      </c>
      <c r="D6552" s="6">
        <v>36169</v>
      </c>
      <c r="E6552" s="3">
        <v>6.3108787849416551E-2</v>
      </c>
      <c r="F6552" s="2">
        <f ca="1">D6552/'popolazione per regione'!$B$2</f>
        <v>2.7661445746275506E-2</v>
      </c>
      <c r="G6552" s="2" t="str">
        <f>IF(D6552&gt;300000,"Maggiore"," ")</f>
        <v xml:space="preserve"> </v>
      </c>
    </row>
    <row r="6553" spans="1:7" x14ac:dyDescent="0.3">
      <c r="A6553" t="s">
        <v>6655</v>
      </c>
      <c r="B6553" t="s">
        <v>6323</v>
      </c>
      <c r="C6553" t="s">
        <v>6326</v>
      </c>
      <c r="D6553" s="6">
        <v>8511</v>
      </c>
      <c r="E6553" s="3">
        <v>1.4850255561015907E-2</v>
      </c>
      <c r="F6553" s="2">
        <f ca="1">D6553/'popolazione per regione'!$B$2</f>
        <v>6.5090703294686282E-3</v>
      </c>
      <c r="G6553" s="2" t="str">
        <f>IF(D6553&gt;300000,"Maggiore"," ")</f>
        <v xml:space="preserve"> </v>
      </c>
    </row>
    <row r="6554" spans="1:7" x14ac:dyDescent="0.3">
      <c r="A6554" t="s">
        <v>6656</v>
      </c>
      <c r="B6554" t="s">
        <v>6323</v>
      </c>
      <c r="C6554" t="s">
        <v>6345</v>
      </c>
      <c r="D6554" s="6">
        <v>23704</v>
      </c>
      <c r="E6554" s="3">
        <v>4.135947101613454E-2</v>
      </c>
      <c r="F6554" s="2">
        <f ca="1">D6554/'popolazione per regione'!$B$2</f>
        <v>1.8128422405090397E-2</v>
      </c>
      <c r="G6554" s="2" t="str">
        <f>IF(D6554&gt;300000,"Maggiore"," ")</f>
        <v xml:space="preserve"> </v>
      </c>
    </row>
    <row r="6555" spans="1:7" x14ac:dyDescent="0.3">
      <c r="A6555" t="s">
        <v>6657</v>
      </c>
      <c r="B6555" t="s">
        <v>6323</v>
      </c>
      <c r="C6555" t="s">
        <v>6324</v>
      </c>
      <c r="D6555" s="6">
        <v>4015</v>
      </c>
      <c r="E6555" s="3">
        <v>7.0054959555256573E-3</v>
      </c>
      <c r="F6555" s="2">
        <f ca="1">D6555/'popolazione per regione'!$B$2</f>
        <v>3.0706047906023434E-3</v>
      </c>
      <c r="G6555" s="2" t="str">
        <f>IF(D6555&gt;300000,"Maggiore"," ")</f>
        <v xml:space="preserve"> </v>
      </c>
    </row>
    <row r="6556" spans="1:7" x14ac:dyDescent="0.3">
      <c r="A6556" t="s">
        <v>6658</v>
      </c>
      <c r="B6556" t="s">
        <v>6323</v>
      </c>
      <c r="C6556" t="s">
        <v>6379</v>
      </c>
      <c r="D6556" s="6">
        <v>3183</v>
      </c>
      <c r="E6556" s="3">
        <v>5.5537966691004146E-3</v>
      </c>
      <c r="F6556" s="2">
        <f ca="1">D6556/'popolazione per regione'!$B$2</f>
        <v>2.4343051179295788E-3</v>
      </c>
      <c r="G6556" s="2" t="str">
        <f>IF(D6556&gt;300000,"Maggiore"," ")</f>
        <v xml:space="preserve"> </v>
      </c>
    </row>
    <row r="6557" spans="1:7" x14ac:dyDescent="0.3">
      <c r="A6557" t="s">
        <v>6659</v>
      </c>
      <c r="B6557" t="s">
        <v>6323</v>
      </c>
      <c r="C6557" t="s">
        <v>6334</v>
      </c>
      <c r="D6557" s="6">
        <v>2880</v>
      </c>
      <c r="E6557" s="3">
        <v>5.0251129145489149E-3</v>
      </c>
      <c r="F6557" s="2">
        <f ca="1">D6557/'popolazione per regione'!$B$2</f>
        <v>2.202575790021108E-3</v>
      </c>
      <c r="G6557" s="2" t="str">
        <f>IF(D6557&gt;300000,"Maggiore"," ")</f>
        <v xml:space="preserve"> </v>
      </c>
    </row>
    <row r="6558" spans="1:7" x14ac:dyDescent="0.3">
      <c r="A6558" t="s">
        <v>6660</v>
      </c>
      <c r="B6558" t="s">
        <v>6323</v>
      </c>
      <c r="C6558" t="s">
        <v>6334</v>
      </c>
      <c r="D6558" s="6">
        <v>3138</v>
      </c>
      <c r="E6558" s="3">
        <v>5.4752792798105875E-3</v>
      </c>
      <c r="F6558" s="2">
        <f ca="1">D6558/'popolazione per regione'!$B$2</f>
        <v>2.3998898712104988E-3</v>
      </c>
      <c r="G6558" s="2" t="str">
        <f>IF(D6558&gt;300000,"Maggiore"," ")</f>
        <v xml:space="preserve"> </v>
      </c>
    </row>
    <row r="6559" spans="1:7" x14ac:dyDescent="0.3">
      <c r="A6559" t="s">
        <v>6661</v>
      </c>
      <c r="B6559" t="s">
        <v>6323</v>
      </c>
      <c r="C6559" t="s">
        <v>6334</v>
      </c>
      <c r="D6559" s="6">
        <v>1559</v>
      </c>
      <c r="E6559" s="3">
        <v>2.7201913311742216E-3</v>
      </c>
      <c r="F6559" s="2">
        <f ca="1">D6559/'popolazione per regione'!$B$2</f>
        <v>1.1922971030010096E-3</v>
      </c>
      <c r="G6559" s="2" t="str">
        <f>IF(D6559&gt;300000,"Maggiore"," ")</f>
        <v xml:space="preserve"> </v>
      </c>
    </row>
    <row r="6560" spans="1:7" x14ac:dyDescent="0.3">
      <c r="A6560" t="s">
        <v>6662</v>
      </c>
      <c r="B6560" t="s">
        <v>6323</v>
      </c>
      <c r="C6560" t="s">
        <v>6334</v>
      </c>
      <c r="D6560" s="6">
        <v>1663</v>
      </c>
      <c r="E6560" s="3">
        <v>2.9016537419773768E-3</v>
      </c>
      <c r="F6560" s="2">
        <f ca="1">D6560/'popolazione per regione'!$B$2</f>
        <v>1.2718345620851051E-3</v>
      </c>
      <c r="G6560" s="2" t="str">
        <f>IF(D6560&gt;300000,"Maggiore"," ")</f>
        <v xml:space="preserve"> </v>
      </c>
    </row>
    <row r="6561" spans="1:7" x14ac:dyDescent="0.3">
      <c r="A6561" t="s">
        <v>6663</v>
      </c>
      <c r="B6561" t="s">
        <v>6323</v>
      </c>
      <c r="C6561" t="s">
        <v>6366</v>
      </c>
      <c r="D6561" s="6">
        <v>10854</v>
      </c>
      <c r="E6561" s="3">
        <v>1.8938394296706219E-2</v>
      </c>
      <c r="F6561" s="2">
        <f ca="1">D6561/'popolazione per regione'!$B$2</f>
        <v>8.3009575086420515E-3</v>
      </c>
      <c r="G6561" s="2" t="str">
        <f>IF(D6561&gt;300000,"Maggiore"," ")</f>
        <v xml:space="preserve"> </v>
      </c>
    </row>
    <row r="6562" spans="1:7" x14ac:dyDescent="0.3">
      <c r="A6562" t="s">
        <v>6664</v>
      </c>
      <c r="B6562" t="s">
        <v>6323</v>
      </c>
      <c r="C6562" t="s">
        <v>6326</v>
      </c>
      <c r="D6562" s="6">
        <v>35681</v>
      </c>
      <c r="E6562" s="3">
        <v>6.225731038334021E-2</v>
      </c>
      <c r="F6562" s="2">
        <f ca="1">D6562/'popolazione per regione'!$B$2</f>
        <v>2.7288231515188596E-2</v>
      </c>
      <c r="G6562" s="2" t="str">
        <f>IF(D6562&gt;300000,"Maggiore"," ")</f>
        <v xml:space="preserve"> </v>
      </c>
    </row>
    <row r="6563" spans="1:7" x14ac:dyDescent="0.3">
      <c r="A6563" t="s">
        <v>6665</v>
      </c>
      <c r="B6563" t="s">
        <v>6323</v>
      </c>
      <c r="C6563" t="s">
        <v>6326</v>
      </c>
      <c r="D6563" s="6">
        <v>2975</v>
      </c>
      <c r="E6563" s="3">
        <v>5.190871847494105E-3</v>
      </c>
      <c r="F6563" s="2">
        <f ca="1">D6563/'popolazione per regione'!$B$2</f>
        <v>2.2752301997613876E-3</v>
      </c>
      <c r="G6563" s="2" t="str">
        <f>IF(D6563&gt;300000,"Maggiore"," ")</f>
        <v xml:space="preserve"> </v>
      </c>
    </row>
    <row r="6564" spans="1:7" x14ac:dyDescent="0.3">
      <c r="A6564" t="s">
        <v>6666</v>
      </c>
      <c r="B6564" t="s">
        <v>6323</v>
      </c>
      <c r="C6564" t="s">
        <v>6324</v>
      </c>
      <c r="D6564" s="6">
        <v>5416</v>
      </c>
      <c r="E6564" s="3">
        <v>9.4500040087489318E-3</v>
      </c>
      <c r="F6564" s="2">
        <f ca="1">D6564/'popolazione per regione'!$B$2</f>
        <v>4.1420661384563616E-3</v>
      </c>
      <c r="G6564" s="2" t="str">
        <f>IF(D6564&gt;300000,"Maggiore"," ")</f>
        <v xml:space="preserve"> </v>
      </c>
    </row>
    <row r="6565" spans="1:7" x14ac:dyDescent="0.3">
      <c r="A6565" t="s">
        <v>6667</v>
      </c>
      <c r="B6565" t="s">
        <v>6323</v>
      </c>
      <c r="C6565" t="s">
        <v>6324</v>
      </c>
      <c r="D6565" s="6">
        <v>293902</v>
      </c>
      <c r="E6565" s="3">
        <v>0.51280928326797059</v>
      </c>
      <c r="F6565" s="2">
        <f ca="1">D6565/'popolazione per regione'!$B$2</f>
        <v>0.22477132980513323</v>
      </c>
      <c r="G6565" s="2" t="str">
        <f>IF(D6565&gt;300000,"Maggiore"," ")</f>
        <v xml:space="preserve"> </v>
      </c>
    </row>
    <row r="6566" spans="1:7" x14ac:dyDescent="0.3">
      <c r="A6566" t="s">
        <v>6668</v>
      </c>
      <c r="B6566" t="s">
        <v>6323</v>
      </c>
      <c r="C6566" t="s">
        <v>6340</v>
      </c>
      <c r="D6566" s="6">
        <v>6265</v>
      </c>
      <c r="E6566" s="3">
        <v>1.0931365420016997E-2</v>
      </c>
      <c r="F6566" s="2">
        <f ca="1">D6566/'popolazione per regione'!$B$2</f>
        <v>4.7913671265563344E-3</v>
      </c>
      <c r="G6566" s="2" t="str">
        <f>IF(D6566&gt;300000,"Maggiore"," ")</f>
        <v xml:space="preserve"> </v>
      </c>
    </row>
    <row r="6567" spans="1:7" x14ac:dyDescent="0.3">
      <c r="A6567" t="s">
        <v>6669</v>
      </c>
      <c r="B6567" t="s">
        <v>6323</v>
      </c>
      <c r="C6567" t="s">
        <v>6324</v>
      </c>
      <c r="D6567" s="6">
        <v>26378</v>
      </c>
      <c r="E6567" s="3">
        <v>4.6025148770823358E-2</v>
      </c>
      <c r="F6567" s="2">
        <f ca="1">D6567/'popolazione per regione'!$B$2</f>
        <v>2.0173452843464161E-2</v>
      </c>
      <c r="G6567" s="2" t="str">
        <f>IF(D6567&gt;300000,"Maggiore"," ")</f>
        <v xml:space="preserve"> </v>
      </c>
    </row>
    <row r="6568" spans="1:7" x14ac:dyDescent="0.3">
      <c r="A6568" t="s">
        <v>6670</v>
      </c>
      <c r="B6568" t="s">
        <v>6323</v>
      </c>
      <c r="C6568" t="s">
        <v>6326</v>
      </c>
      <c r="D6568" s="6">
        <v>3566</v>
      </c>
      <c r="E6568" s="3">
        <v>6.2220668935004959E-3</v>
      </c>
      <c r="F6568" s="2">
        <f ca="1">D6568/'popolazione per regione'!$B$2</f>
        <v>2.7272171066719691E-3</v>
      </c>
      <c r="G6568" s="2" t="str">
        <f>IF(D6568&gt;300000,"Maggiore"," ")</f>
        <v xml:space="preserve"> </v>
      </c>
    </row>
    <row r="6569" spans="1:7" x14ac:dyDescent="0.3">
      <c r="A6569" t="s">
        <v>6671</v>
      </c>
      <c r="B6569" t="s">
        <v>6323</v>
      </c>
      <c r="C6569" t="s">
        <v>6334</v>
      </c>
      <c r="D6569" s="6">
        <v>2396</v>
      </c>
      <c r="E6569" s="3">
        <v>4.1806147719649998E-3</v>
      </c>
      <c r="F6569" s="2">
        <f ca="1">D6569/'popolazione per regione'!$B$2</f>
        <v>1.8324206919758941E-3</v>
      </c>
      <c r="G6569" s="2" t="str">
        <f>IF(D6569&gt;300000,"Maggiore"," ")</f>
        <v xml:space="preserve"> </v>
      </c>
    </row>
    <row r="6570" spans="1:7" x14ac:dyDescent="0.3">
      <c r="A6570" t="s">
        <v>6672</v>
      </c>
      <c r="B6570" t="s">
        <v>6323</v>
      </c>
      <c r="C6570" t="s">
        <v>6351</v>
      </c>
      <c r="D6570" s="6">
        <v>8103</v>
      </c>
      <c r="E6570" s="3">
        <v>1.4138364564788144E-2</v>
      </c>
      <c r="F6570" s="2">
        <f ca="1">D6570/'popolazione per regione'!$B$2</f>
        <v>6.1970387592156385E-3</v>
      </c>
      <c r="G6570" s="2" t="str">
        <f>IF(D6570&gt;300000,"Maggiore"," ")</f>
        <v xml:space="preserve"> </v>
      </c>
    </row>
    <row r="6571" spans="1:7" x14ac:dyDescent="0.3">
      <c r="A6571" t="s">
        <v>6673</v>
      </c>
      <c r="B6571" t="s">
        <v>6323</v>
      </c>
      <c r="C6571" t="s">
        <v>6340</v>
      </c>
      <c r="D6571" s="6">
        <v>3218</v>
      </c>
      <c r="E6571" s="3">
        <v>5.6148657496591691E-3</v>
      </c>
      <c r="F6571" s="2">
        <f ca="1">D6571/'popolazione per regione'!$B$2</f>
        <v>2.4610725320444184E-3</v>
      </c>
      <c r="G6571" s="2" t="str">
        <f>IF(D6571&gt;300000,"Maggiore"," ")</f>
        <v xml:space="preserve"> </v>
      </c>
    </row>
    <row r="6572" spans="1:7" x14ac:dyDescent="0.3">
      <c r="A6572" t="s">
        <v>6674</v>
      </c>
      <c r="B6572" t="s">
        <v>6323</v>
      </c>
      <c r="C6572" t="s">
        <v>6366</v>
      </c>
      <c r="D6572" s="6">
        <v>4415</v>
      </c>
      <c r="E6572" s="3">
        <v>7.7034283047685611E-3</v>
      </c>
      <c r="F6572" s="2">
        <f ca="1">D6572/'popolazione per regione'!$B$2</f>
        <v>3.3765180947719418E-3</v>
      </c>
      <c r="G6572" s="2" t="str">
        <f>IF(D6572&gt;300000,"Maggiore"," ")</f>
        <v xml:space="preserve"> </v>
      </c>
    </row>
    <row r="6573" spans="1:7" x14ac:dyDescent="0.3">
      <c r="A6573" t="s">
        <v>6675</v>
      </c>
      <c r="B6573" t="s">
        <v>6323</v>
      </c>
      <c r="C6573" t="s">
        <v>6324</v>
      </c>
      <c r="D6573" s="6">
        <v>35549</v>
      </c>
      <c r="E6573" s="3">
        <v>6.2026992708090055E-2</v>
      </c>
      <c r="F6573" s="2">
        <f ca="1">D6573/'popolazione per regione'!$B$2</f>
        <v>2.7187280124812627E-2</v>
      </c>
      <c r="G6573" s="2" t="str">
        <f>IF(D6573&gt;300000,"Maggiore"," ")</f>
        <v xml:space="preserve"> </v>
      </c>
    </row>
    <row r="6574" spans="1:7" x14ac:dyDescent="0.3">
      <c r="A6574" t="s">
        <v>6676</v>
      </c>
      <c r="B6574" t="s">
        <v>6323</v>
      </c>
      <c r="C6574" t="s">
        <v>6366</v>
      </c>
      <c r="D6574" s="6">
        <v>11580</v>
      </c>
      <c r="E6574" s="3">
        <v>2.0205141510582093E-2</v>
      </c>
      <c r="F6574" s="2">
        <f ca="1">D6574/'popolazione per regione'!$B$2</f>
        <v>8.856190155709872E-3</v>
      </c>
      <c r="G6574" s="2" t="str">
        <f>IF(D6574&gt;300000,"Maggiore"," ")</f>
        <v xml:space="preserve"> </v>
      </c>
    </row>
    <row r="6575" spans="1:7" x14ac:dyDescent="0.3">
      <c r="A6575" t="s">
        <v>6677</v>
      </c>
      <c r="B6575" t="s">
        <v>6323</v>
      </c>
      <c r="C6575" t="s">
        <v>6351</v>
      </c>
      <c r="D6575" s="6">
        <v>6275</v>
      </c>
      <c r="E6575" s="3">
        <v>1.0948813728748069E-2</v>
      </c>
      <c r="F6575" s="2">
        <f ca="1">D6575/'popolazione per regione'!$B$2</f>
        <v>4.7990149591605738E-3</v>
      </c>
      <c r="G6575" s="2" t="str">
        <f>IF(D6575&gt;300000,"Maggiore"," ")</f>
        <v xml:space="preserve"> </v>
      </c>
    </row>
    <row r="6576" spans="1:7" x14ac:dyDescent="0.3">
      <c r="A6576" t="s">
        <v>6678</v>
      </c>
      <c r="B6576" t="s">
        <v>6323</v>
      </c>
      <c r="C6576" t="s">
        <v>6326</v>
      </c>
      <c r="D6576" s="6">
        <v>1153</v>
      </c>
      <c r="E6576" s="3">
        <v>2.0117899966926732E-3</v>
      </c>
      <c r="F6576" s="2">
        <f ca="1">D6576/'popolazione per regione'!$B$2</f>
        <v>8.8179509926886721E-4</v>
      </c>
      <c r="G6576" s="2" t="str">
        <f>IF(D6576&gt;300000,"Maggiore"," ")</f>
        <v xml:space="preserve"> </v>
      </c>
    </row>
    <row r="6577" spans="1:7" x14ac:dyDescent="0.3">
      <c r="A6577" t="s">
        <v>6679</v>
      </c>
      <c r="B6577" t="s">
        <v>6323</v>
      </c>
      <c r="C6577" t="s">
        <v>6351</v>
      </c>
      <c r="D6577" s="6">
        <v>23643</v>
      </c>
      <c r="E6577" s="3">
        <v>4.1253036332874991E-2</v>
      </c>
      <c r="F6577" s="2">
        <f ca="1">D6577/'popolazione per regione'!$B$2</f>
        <v>1.8081770626204533E-2</v>
      </c>
      <c r="G6577" s="2" t="str">
        <f>IF(D6577&gt;300000,"Maggiore"," ")</f>
        <v xml:space="preserve"> </v>
      </c>
    </row>
    <row r="6578" spans="1:7" x14ac:dyDescent="0.3">
      <c r="A6578" t="s">
        <v>6680</v>
      </c>
      <c r="B6578" t="s">
        <v>6323</v>
      </c>
      <c r="C6578" t="s">
        <v>6324</v>
      </c>
      <c r="D6578" s="6">
        <v>26543</v>
      </c>
      <c r="E6578" s="3">
        <v>4.6313045864886056E-2</v>
      </c>
      <c r="F6578" s="2">
        <f ca="1">D6578/'popolazione per regione'!$B$2</f>
        <v>2.0299642081434123E-2</v>
      </c>
      <c r="G6578" s="2" t="str">
        <f>IF(D6578&gt;300000,"Maggiore"," ")</f>
        <v xml:space="preserve"> </v>
      </c>
    </row>
    <row r="6579" spans="1:7" x14ac:dyDescent="0.3">
      <c r="A6579" t="s">
        <v>6681</v>
      </c>
      <c r="B6579" t="s">
        <v>6323</v>
      </c>
      <c r="C6579" t="s">
        <v>6326</v>
      </c>
      <c r="D6579" s="6">
        <v>5055</v>
      </c>
      <c r="E6579" s="3">
        <v>8.8201200635572106E-3</v>
      </c>
      <c r="F6579" s="2">
        <f ca="1">D6579/'popolazione per regione'!$B$2</f>
        <v>3.8659793814432991E-3</v>
      </c>
      <c r="G6579" s="2" t="str">
        <f>IF(D6579&gt;300000,"Maggiore"," ")</f>
        <v xml:space="preserve"> </v>
      </c>
    </row>
    <row r="6580" spans="1:7" x14ac:dyDescent="0.3">
      <c r="A6580" t="s">
        <v>6682</v>
      </c>
      <c r="B6580" t="s">
        <v>6323</v>
      </c>
      <c r="C6580" t="s">
        <v>6366</v>
      </c>
      <c r="D6580" s="6">
        <v>5392</v>
      </c>
      <c r="E6580" s="3">
        <v>9.4081280677943569E-3</v>
      </c>
      <c r="F6580" s="2">
        <f ca="1">D6580/'popolazione per regione'!$B$2</f>
        <v>4.1237113402061857E-3</v>
      </c>
      <c r="G6580" s="2" t="str">
        <f>IF(D6580&gt;300000,"Maggiore"," ")</f>
        <v xml:space="preserve"> </v>
      </c>
    </row>
    <row r="6581" spans="1:7" x14ac:dyDescent="0.3">
      <c r="A6581" t="s">
        <v>6683</v>
      </c>
      <c r="B6581" t="s">
        <v>6323</v>
      </c>
      <c r="C6581" t="s">
        <v>6351</v>
      </c>
      <c r="D6581" s="6">
        <v>34863</v>
      </c>
      <c r="E6581" s="3">
        <v>6.0830038729138475E-2</v>
      </c>
      <c r="F6581" s="2">
        <f ca="1">D6581/'popolazione per regione'!$B$2</f>
        <v>2.6662638808161766E-2</v>
      </c>
      <c r="G6581" s="2" t="str">
        <f>IF(D6581&gt;300000,"Maggiore"," ")</f>
        <v xml:space="preserve"> </v>
      </c>
    </row>
    <row r="6582" spans="1:7" x14ac:dyDescent="0.3">
      <c r="A6582" t="s">
        <v>6684</v>
      </c>
      <c r="B6582" t="s">
        <v>6323</v>
      </c>
      <c r="C6582" t="s">
        <v>6351</v>
      </c>
      <c r="D6582" s="6">
        <v>1917</v>
      </c>
      <c r="E6582" s="3">
        <v>3.3448407837466214E-3</v>
      </c>
      <c r="F6582" s="2">
        <f ca="1">D6582/'popolazione per regione'!$B$2</f>
        <v>1.4660895102328001E-3</v>
      </c>
      <c r="G6582" s="2" t="str">
        <f>IF(D6582&gt;300000,"Maggiore"," ")</f>
        <v xml:space="preserve"> </v>
      </c>
    </row>
    <row r="6583" spans="1:7" x14ac:dyDescent="0.3">
      <c r="A6583" t="s">
        <v>6685</v>
      </c>
      <c r="B6583" t="s">
        <v>6323</v>
      </c>
      <c r="C6583" t="s">
        <v>6326</v>
      </c>
      <c r="D6583" s="6">
        <v>5391</v>
      </c>
      <c r="E6583" s="3">
        <v>9.406383236921249E-3</v>
      </c>
      <c r="F6583" s="2">
        <f ca="1">D6583/'popolazione per regione'!$B$2</f>
        <v>4.1229465569457618E-3</v>
      </c>
      <c r="G6583" s="2" t="str">
        <f>IF(D6583&gt;300000,"Maggiore"," ")</f>
        <v xml:space="preserve"> </v>
      </c>
    </row>
    <row r="6584" spans="1:7" x14ac:dyDescent="0.3">
      <c r="A6584" t="s">
        <v>6686</v>
      </c>
      <c r="B6584" t="s">
        <v>6323</v>
      </c>
      <c r="C6584" t="s">
        <v>6326</v>
      </c>
      <c r="D6584" s="6">
        <v>10884</v>
      </c>
      <c r="E6584" s="3">
        <v>1.8990739222899438E-2</v>
      </c>
      <c r="F6584" s="2">
        <f ca="1">D6584/'popolazione per regione'!$B$2</f>
        <v>8.3239010064547706E-3</v>
      </c>
      <c r="G6584" s="2" t="str">
        <f>IF(D6584&gt;300000,"Maggiore"," ")</f>
        <v xml:space="preserve"> </v>
      </c>
    </row>
    <row r="6585" spans="1:7" x14ac:dyDescent="0.3">
      <c r="A6585" t="s">
        <v>6687</v>
      </c>
      <c r="B6585" t="s">
        <v>6323</v>
      </c>
      <c r="C6585" t="s">
        <v>6334</v>
      </c>
      <c r="D6585" s="6">
        <v>2874</v>
      </c>
      <c r="E6585" s="3">
        <v>5.0146439293102711E-3</v>
      </c>
      <c r="F6585" s="2">
        <f ca="1">D6585/'popolazione per regione'!$B$2</f>
        <v>2.197987090458564E-3</v>
      </c>
      <c r="G6585" s="2" t="str">
        <f>IF(D6585&gt;300000,"Maggiore"," ")</f>
        <v xml:space="preserve"> </v>
      </c>
    </row>
    <row r="6586" spans="1:7" x14ac:dyDescent="0.3">
      <c r="A6586" t="s">
        <v>6688</v>
      </c>
      <c r="B6586" t="s">
        <v>6323</v>
      </c>
      <c r="C6586" t="s">
        <v>6366</v>
      </c>
      <c r="D6586" s="6">
        <v>7760</v>
      </c>
      <c r="E6586" s="3">
        <v>1.3539887575312354E-2</v>
      </c>
      <c r="F6586" s="2">
        <f ca="1">D6586/'popolazione per regione'!$B$2</f>
        <v>5.9347181008902079E-3</v>
      </c>
      <c r="G6586" s="2" t="str">
        <f>IF(D6586&gt;300000,"Maggiore"," ")</f>
        <v xml:space="preserve"> </v>
      </c>
    </row>
    <row r="6587" spans="1:7" x14ac:dyDescent="0.3">
      <c r="A6587" t="s">
        <v>6689</v>
      </c>
      <c r="B6587" t="s">
        <v>6323</v>
      </c>
      <c r="C6587" t="s">
        <v>6351</v>
      </c>
      <c r="D6587" s="6">
        <v>38125</v>
      </c>
      <c r="E6587" s="3">
        <v>6.6521677037214358E-2</v>
      </c>
      <c r="F6587" s="2">
        <f ca="1">D6587/'popolazione per regione'!$B$2</f>
        <v>2.9157361803664843E-2</v>
      </c>
      <c r="G6587" s="2" t="str">
        <f>IF(D6587&gt;300000,"Maggiore"," ")</f>
        <v xml:space="preserve"> </v>
      </c>
    </row>
    <row r="6588" spans="1:7" x14ac:dyDescent="0.3">
      <c r="A6588" t="s">
        <v>6690</v>
      </c>
      <c r="B6588" t="s">
        <v>6323</v>
      </c>
      <c r="C6588" t="s">
        <v>6334</v>
      </c>
      <c r="D6588" s="6">
        <v>829</v>
      </c>
      <c r="E6588" s="3">
        <v>1.44646479380592E-3</v>
      </c>
      <c r="F6588" s="2">
        <f ca="1">D6588/'popolazione per regione'!$B$2</f>
        <v>6.340053228914925E-4</v>
      </c>
      <c r="G6588" s="2" t="str">
        <f>IF(D6588&gt;300000,"Maggiore"," ")</f>
        <v xml:space="preserve"> </v>
      </c>
    </row>
    <row r="6589" spans="1:7" x14ac:dyDescent="0.3">
      <c r="A6589" t="s">
        <v>6691</v>
      </c>
      <c r="B6589" t="s">
        <v>6323</v>
      </c>
      <c r="C6589" t="s">
        <v>6334</v>
      </c>
      <c r="D6589" s="6">
        <v>5014</v>
      </c>
      <c r="E6589" s="3">
        <v>8.7485819977598123E-3</v>
      </c>
      <c r="F6589" s="2">
        <f ca="1">D6589/'popolazione per regione'!$B$2</f>
        <v>3.834623267765915E-3</v>
      </c>
      <c r="G6589" s="2" t="str">
        <f>IF(D6589&gt;300000,"Maggiore"," ")</f>
        <v xml:space="preserve"> </v>
      </c>
    </row>
    <row r="6590" spans="1:7" x14ac:dyDescent="0.3">
      <c r="A6590" t="s">
        <v>6692</v>
      </c>
      <c r="B6590" t="s">
        <v>6323</v>
      </c>
      <c r="C6590" t="s">
        <v>6334</v>
      </c>
      <c r="D6590" s="6">
        <v>1566</v>
      </c>
      <c r="E6590" s="3">
        <v>2.7324051472859723E-3</v>
      </c>
      <c r="F6590" s="2">
        <f ca="1">D6590/'popolazione per regione'!$B$2</f>
        <v>1.1976505858239774E-3</v>
      </c>
      <c r="G6590" s="2" t="str">
        <f>IF(D6590&gt;300000,"Maggiore"," ")</f>
        <v xml:space="preserve"> </v>
      </c>
    </row>
    <row r="6591" spans="1:7" x14ac:dyDescent="0.3">
      <c r="A6591" t="s">
        <v>6693</v>
      </c>
      <c r="B6591" t="s">
        <v>6323</v>
      </c>
      <c r="C6591" t="s">
        <v>6334</v>
      </c>
      <c r="D6591" s="6">
        <v>1149</v>
      </c>
      <c r="E6591" s="3">
        <v>2.0048106732002439E-3</v>
      </c>
      <c r="F6591" s="2">
        <f ca="1">D6591/'popolazione per regione'!$B$2</f>
        <v>8.7873596622717125E-4</v>
      </c>
      <c r="G6591" s="2" t="str">
        <f>IF(D6591&gt;300000,"Maggiore"," ")</f>
        <v xml:space="preserve"> </v>
      </c>
    </row>
    <row r="6592" spans="1:7" x14ac:dyDescent="0.3">
      <c r="A6592" t="s">
        <v>6694</v>
      </c>
      <c r="B6592" t="s">
        <v>6323</v>
      </c>
      <c r="C6592" t="s">
        <v>6351</v>
      </c>
      <c r="D6592" s="6">
        <v>6114</v>
      </c>
      <c r="E6592" s="3">
        <v>1.0667895958177799E-2</v>
      </c>
      <c r="F6592" s="2">
        <f ca="1">D6592/'popolazione per regione'!$B$2</f>
        <v>4.6758848542323107E-3</v>
      </c>
      <c r="G6592" s="2" t="str">
        <f>IF(D6592&gt;300000,"Maggiore"," ")</f>
        <v xml:space="preserve"> </v>
      </c>
    </row>
    <row r="6593" spans="1:7" x14ac:dyDescent="0.3">
      <c r="A6593" t="s">
        <v>6695</v>
      </c>
      <c r="B6593" t="s">
        <v>6323</v>
      </c>
      <c r="C6593" t="s">
        <v>6326</v>
      </c>
      <c r="D6593" s="6">
        <v>2957</v>
      </c>
      <c r="E6593" s="3">
        <v>5.1594648917781738E-3</v>
      </c>
      <c r="F6593" s="2">
        <f ca="1">D6593/'popolazione per regione'!$B$2</f>
        <v>2.2614641010737556E-3</v>
      </c>
      <c r="G6593" s="2" t="str">
        <f>IF(D6593&gt;300000,"Maggiore"," ")</f>
        <v xml:space="preserve"> </v>
      </c>
    </row>
    <row r="6594" spans="1:7" x14ac:dyDescent="0.3">
      <c r="A6594" t="s">
        <v>6696</v>
      </c>
      <c r="B6594" t="s">
        <v>6323</v>
      </c>
      <c r="C6594" t="s">
        <v>6326</v>
      </c>
      <c r="D6594" s="6">
        <v>1925</v>
      </c>
      <c r="E6594" s="3">
        <v>3.3587994307314795E-3</v>
      </c>
      <c r="F6594" s="2">
        <f ca="1">D6594/'popolazione per regione'!$B$2</f>
        <v>1.472207776316192E-3</v>
      </c>
      <c r="G6594" s="2" t="str">
        <f>IF(D6594&gt;300000,"Maggiore"," ")</f>
        <v xml:space="preserve"> </v>
      </c>
    </row>
    <row r="6595" spans="1:7" x14ac:dyDescent="0.3">
      <c r="A6595" t="s">
        <v>6697</v>
      </c>
      <c r="B6595" t="s">
        <v>6323</v>
      </c>
      <c r="C6595" t="s">
        <v>6324</v>
      </c>
      <c r="D6595" s="6">
        <v>11108</v>
      </c>
      <c r="E6595" s="3">
        <v>1.9381581338475465E-2</v>
      </c>
      <c r="F6595" s="2">
        <f ca="1">D6595/'popolazione per regione'!$B$2</f>
        <v>8.4952124567897452E-3</v>
      </c>
      <c r="G6595" s="2" t="str">
        <f>IF(D6595&gt;300000,"Maggiore"," ")</f>
        <v xml:space="preserve"> </v>
      </c>
    </row>
    <row r="6596" spans="1:7" x14ac:dyDescent="0.3">
      <c r="A6596" t="s">
        <v>6698</v>
      </c>
      <c r="B6596" t="s">
        <v>6323</v>
      </c>
      <c r="C6596" t="s">
        <v>6332</v>
      </c>
      <c r="D6596" s="6">
        <v>5366</v>
      </c>
      <c r="E6596" s="3">
        <v>9.362762465093568E-3</v>
      </c>
      <c r="F6596" s="2">
        <f ca="1">D6596/'popolazione per regione'!$B$2</f>
        <v>4.103826975435162E-3</v>
      </c>
      <c r="G6596" s="2" t="str">
        <f>IF(D6596&gt;300000,"Maggiore"," ")</f>
        <v xml:space="preserve"> </v>
      </c>
    </row>
    <row r="6597" spans="1:7" x14ac:dyDescent="0.3">
      <c r="A6597" t="s">
        <v>6699</v>
      </c>
      <c r="B6597" t="s">
        <v>6323</v>
      </c>
      <c r="C6597" t="s">
        <v>6326</v>
      </c>
      <c r="D6597" s="6">
        <v>5478</v>
      </c>
      <c r="E6597" s="3">
        <v>9.5581835228815814E-3</v>
      </c>
      <c r="F6597" s="2">
        <f ca="1">D6597/'popolazione per regione'!$B$2</f>
        <v>4.1894827006026493E-3</v>
      </c>
      <c r="G6597" s="2" t="str">
        <f>IF(D6597&gt;300000,"Maggiore"," ")</f>
        <v xml:space="preserve"> </v>
      </c>
    </row>
    <row r="6598" spans="1:7" x14ac:dyDescent="0.3">
      <c r="A6598" t="s">
        <v>6700</v>
      </c>
      <c r="B6598" t="s">
        <v>6323</v>
      </c>
      <c r="C6598" t="s">
        <v>6324</v>
      </c>
      <c r="D6598" s="6">
        <v>4079</v>
      </c>
      <c r="E6598" s="3">
        <v>7.1171651314045218E-3</v>
      </c>
      <c r="F6598" s="2">
        <f ca="1">D6598/'popolazione per regione'!$B$2</f>
        <v>3.1195509192694791E-3</v>
      </c>
      <c r="G6598" s="2" t="str">
        <f>IF(D6598&gt;300000,"Maggiore"," ")</f>
        <v xml:space="preserve"> </v>
      </c>
    </row>
    <row r="6599" spans="1:7" x14ac:dyDescent="0.3">
      <c r="A6599" t="s">
        <v>6701</v>
      </c>
      <c r="B6599" t="s">
        <v>6323</v>
      </c>
      <c r="C6599" t="s">
        <v>6334</v>
      </c>
      <c r="D6599" s="6">
        <v>828</v>
      </c>
      <c r="E6599" s="3">
        <v>1.444719962932813E-3</v>
      </c>
      <c r="F6599" s="2">
        <f ca="1">D6599/'popolazione per regione'!$B$2</f>
        <v>6.3324053963106854E-4</v>
      </c>
      <c r="G6599" s="2" t="str">
        <f>IF(D6599&gt;300000,"Maggiore"," ")</f>
        <v xml:space="preserve"> </v>
      </c>
    </row>
    <row r="6600" spans="1:7" x14ac:dyDescent="0.3">
      <c r="A6600" t="s">
        <v>6702</v>
      </c>
      <c r="B6600" t="s">
        <v>6323</v>
      </c>
      <c r="C6600" t="s">
        <v>6326</v>
      </c>
      <c r="D6600" s="6">
        <v>3211</v>
      </c>
      <c r="E6600" s="3">
        <v>5.6026519335474183E-3</v>
      </c>
      <c r="F6600" s="2">
        <f ca="1">D6600/'popolazione per regione'!$B$2</f>
        <v>2.4557190492214506E-3</v>
      </c>
      <c r="G6600" s="2" t="str">
        <f>IF(D6600&gt;300000,"Maggiore"," ")</f>
        <v xml:space="preserve"> </v>
      </c>
    </row>
    <row r="6601" spans="1:7" x14ac:dyDescent="0.3">
      <c r="A6601" t="s">
        <v>6703</v>
      </c>
      <c r="B6601" t="s">
        <v>6323</v>
      </c>
      <c r="C6601" t="s">
        <v>6334</v>
      </c>
      <c r="D6601" s="6">
        <v>11084</v>
      </c>
      <c r="E6601" s="3">
        <v>1.9339705397520893E-2</v>
      </c>
      <c r="F6601" s="2">
        <f ca="1">D6601/'popolazione per regione'!$B$2</f>
        <v>8.4768576585395692E-3</v>
      </c>
      <c r="G6601" s="2" t="str">
        <f>IF(D6601&gt;300000,"Maggiore"," ")</f>
        <v xml:space="preserve"> </v>
      </c>
    </row>
    <row r="6602" spans="1:7" x14ac:dyDescent="0.3">
      <c r="A6602" t="s">
        <v>6704</v>
      </c>
      <c r="B6602" t="s">
        <v>6323</v>
      </c>
      <c r="C6602" t="s">
        <v>6324</v>
      </c>
      <c r="D6602" s="6">
        <v>16540</v>
      </c>
      <c r="E6602" s="3">
        <v>2.8859502641194114E-2</v>
      </c>
      <c r="F6602" s="2">
        <f ca="1">D6602/'popolazione per regione'!$B$2</f>
        <v>1.2649515127412891E-2</v>
      </c>
      <c r="G6602" s="2" t="str">
        <f>IF(D6602&gt;300000,"Maggiore"," ")</f>
        <v xml:space="preserve"> </v>
      </c>
    </row>
    <row r="6603" spans="1:7" x14ac:dyDescent="0.3">
      <c r="A6603" t="s">
        <v>6705</v>
      </c>
      <c r="B6603" t="s">
        <v>6323</v>
      </c>
      <c r="C6603" t="s">
        <v>6326</v>
      </c>
      <c r="D6603" s="6">
        <v>27570</v>
      </c>
      <c r="E6603" s="3">
        <v>4.8104987171567214E-2</v>
      </c>
      <c r="F6603" s="2">
        <f ca="1">D6603/'popolazione per regione'!$B$2</f>
        <v>2.1085074489889565E-2</v>
      </c>
      <c r="G6603" s="2" t="str">
        <f>IF(D6603&gt;300000,"Maggiore"," ")</f>
        <v xml:space="preserve"> </v>
      </c>
    </row>
    <row r="6604" spans="1:7" x14ac:dyDescent="0.3">
      <c r="A6604" t="s">
        <v>6706</v>
      </c>
      <c r="B6604" t="s">
        <v>6323</v>
      </c>
      <c r="C6604" t="s">
        <v>6324</v>
      </c>
      <c r="D6604" s="6">
        <v>3989</v>
      </c>
      <c r="E6604" s="3">
        <v>6.9601303528248675E-3</v>
      </c>
      <c r="F6604" s="2">
        <f ca="1">D6604/'popolazione per regione'!$B$2</f>
        <v>3.0507204258313192E-3</v>
      </c>
      <c r="G6604" s="2" t="str">
        <f>IF(D6604&gt;300000,"Maggiore"," ")</f>
        <v xml:space="preserve"> </v>
      </c>
    </row>
    <row r="6605" spans="1:7" x14ac:dyDescent="0.3">
      <c r="A6605" t="s">
        <v>6707</v>
      </c>
      <c r="B6605" t="s">
        <v>6323</v>
      </c>
      <c r="C6605" t="s">
        <v>6351</v>
      </c>
      <c r="D6605" s="6">
        <v>16841</v>
      </c>
      <c r="E6605" s="3">
        <v>2.9384696733999398E-2</v>
      </c>
      <c r="F6605" s="2">
        <f ca="1">D6605/'popolazione per regione'!$B$2</f>
        <v>1.2879714888800515E-2</v>
      </c>
      <c r="G6605" s="2" t="str">
        <f>IF(D6605&gt;300000,"Maggiore"," ")</f>
        <v xml:space="preserve"> </v>
      </c>
    </row>
    <row r="6606" spans="1:7" x14ac:dyDescent="0.3">
      <c r="A6606" t="s">
        <v>6708</v>
      </c>
      <c r="B6606" t="s">
        <v>6323</v>
      </c>
      <c r="C6606" t="s">
        <v>6345</v>
      </c>
      <c r="D6606" s="6">
        <v>1128</v>
      </c>
      <c r="E6606" s="3">
        <v>1.9681692248649917E-3</v>
      </c>
      <c r="F6606" s="2">
        <f ca="1">D6606/'popolazione per regione'!$B$2</f>
        <v>8.6267551775826728E-4</v>
      </c>
      <c r="G6606" s="2" t="str">
        <f>IF(D6606&gt;300000,"Maggiore"," ")</f>
        <v xml:space="preserve"> </v>
      </c>
    </row>
    <row r="6607" spans="1:7" x14ac:dyDescent="0.3">
      <c r="A6607" t="s">
        <v>6709</v>
      </c>
      <c r="B6607" t="s">
        <v>6323</v>
      </c>
      <c r="C6607" t="s">
        <v>6326</v>
      </c>
      <c r="D6607" s="6">
        <v>1291</v>
      </c>
      <c r="E6607" s="3">
        <v>2.2525766571814751E-3</v>
      </c>
      <c r="F6607" s="2">
        <f ca="1">D6607/'popolazione per regione'!$B$2</f>
        <v>9.8733518920737871E-4</v>
      </c>
      <c r="G6607" s="2" t="str">
        <f>IF(D6607&gt;300000,"Maggiore"," ")</f>
        <v xml:space="preserve"> </v>
      </c>
    </row>
    <row r="6608" spans="1:7" x14ac:dyDescent="0.3">
      <c r="A6608" t="s">
        <v>6710</v>
      </c>
      <c r="B6608" t="s">
        <v>6323</v>
      </c>
      <c r="C6608" t="s">
        <v>6340</v>
      </c>
      <c r="D6608" s="6">
        <v>1643</v>
      </c>
      <c r="E6608" s="3">
        <v>2.8667571245152316E-3</v>
      </c>
      <c r="F6608" s="2">
        <f ca="1">D6608/'popolazione per regione'!$B$2</f>
        <v>1.2565388968766252E-3</v>
      </c>
      <c r="G6608" s="2" t="str">
        <f>IF(D6608&gt;300000,"Maggiore"," ")</f>
        <v xml:space="preserve"> </v>
      </c>
    </row>
    <row r="6609" spans="1:7" x14ac:dyDescent="0.3">
      <c r="A6609" t="s">
        <v>6711</v>
      </c>
      <c r="B6609" t="s">
        <v>6323</v>
      </c>
      <c r="C6609" t="s">
        <v>6340</v>
      </c>
      <c r="D6609" s="6">
        <v>11814</v>
      </c>
      <c r="E6609" s="3">
        <v>2.0613431934889195E-2</v>
      </c>
      <c r="F6609" s="2">
        <f ca="1">D6609/'popolazione per regione'!$B$2</f>
        <v>9.0351494386490868E-3</v>
      </c>
      <c r="G6609" s="2" t="str">
        <f>IF(D6609&gt;300000,"Maggiore"," ")</f>
        <v xml:space="preserve"> </v>
      </c>
    </row>
    <row r="6610" spans="1:7" x14ac:dyDescent="0.3">
      <c r="A6610" t="s">
        <v>6712</v>
      </c>
      <c r="B6610" t="s">
        <v>6323</v>
      </c>
      <c r="C6610" t="s">
        <v>6366</v>
      </c>
      <c r="D6610" s="6">
        <v>10871</v>
      </c>
      <c r="E6610" s="3">
        <v>1.8968056421549046E-2</v>
      </c>
      <c r="F6610" s="2">
        <f ca="1">D6610/'popolazione per regione'!$B$2</f>
        <v>8.3139588240692588E-3</v>
      </c>
      <c r="G6610" s="2" t="str">
        <f>IF(D6610&gt;300000,"Maggiore"," ")</f>
        <v xml:space="preserve"> </v>
      </c>
    </row>
    <row r="6611" spans="1:7" x14ac:dyDescent="0.3">
      <c r="A6611" t="s">
        <v>6713</v>
      </c>
      <c r="B6611" t="s">
        <v>6323</v>
      </c>
      <c r="C6611" t="s">
        <v>6351</v>
      </c>
      <c r="D6611" s="6">
        <v>3015</v>
      </c>
      <c r="E6611" s="3">
        <v>5.2606650824183953E-3</v>
      </c>
      <c r="F6611" s="2">
        <f ca="1">D6611/'popolazione per regione'!$B$2</f>
        <v>2.3058215301783474E-3</v>
      </c>
      <c r="G6611" s="2" t="str">
        <f>IF(D6611&gt;300000,"Maggiore"," ")</f>
        <v xml:space="preserve"> </v>
      </c>
    </row>
    <row r="6612" spans="1:7" x14ac:dyDescent="0.3">
      <c r="A6612" t="s">
        <v>6714</v>
      </c>
      <c r="B6612" t="s">
        <v>6323</v>
      </c>
      <c r="C6612" t="s">
        <v>6332</v>
      </c>
      <c r="D6612" s="6">
        <v>833</v>
      </c>
      <c r="E6612" s="3">
        <v>1.4534441172983493E-3</v>
      </c>
      <c r="F6612" s="2">
        <f ca="1">D6612/'popolazione per regione'!$B$2</f>
        <v>6.3706445593318857E-4</v>
      </c>
      <c r="G6612" s="2" t="str">
        <f>IF(D6612&gt;300000,"Maggiore"," ")</f>
        <v xml:space="preserve"> </v>
      </c>
    </row>
    <row r="6613" spans="1:7" x14ac:dyDescent="0.3">
      <c r="A6613" t="s">
        <v>6715</v>
      </c>
      <c r="B6613" t="s">
        <v>6323</v>
      </c>
      <c r="C6613" t="s">
        <v>6326</v>
      </c>
      <c r="D6613" s="6">
        <v>38018</v>
      </c>
      <c r="E6613" s="3">
        <v>6.6334980133791896E-2</v>
      </c>
      <c r="F6613" s="2">
        <f ca="1">D6613/'popolazione per regione'!$B$2</f>
        <v>2.9075529994799475E-2</v>
      </c>
      <c r="G6613" s="2" t="str">
        <f>IF(D6613&gt;300000,"Maggiore"," ")</f>
        <v xml:space="preserve"> </v>
      </c>
    </row>
    <row r="6614" spans="1:7" x14ac:dyDescent="0.3">
      <c r="A6614" t="s">
        <v>6716</v>
      </c>
      <c r="B6614" t="s">
        <v>6323</v>
      </c>
      <c r="C6614" t="s">
        <v>6334</v>
      </c>
      <c r="D6614" s="6">
        <v>2420</v>
      </c>
      <c r="E6614" s="3">
        <v>4.2224907129195738E-3</v>
      </c>
      <c r="F6614" s="2">
        <f ca="1">D6614/'popolazione per regione'!$B$2</f>
        <v>1.8507754902260698E-3</v>
      </c>
      <c r="G6614" s="2" t="str">
        <f>IF(D6614&gt;300000,"Maggiore"," ")</f>
        <v xml:space="preserve"> </v>
      </c>
    </row>
    <row r="6615" spans="1:7" x14ac:dyDescent="0.3">
      <c r="A6615" t="s">
        <v>6717</v>
      </c>
      <c r="B6615" t="s">
        <v>6323</v>
      </c>
      <c r="C6615" t="s">
        <v>6379</v>
      </c>
      <c r="D6615" s="6">
        <v>25922</v>
      </c>
      <c r="E6615" s="3">
        <v>4.5229505892686442E-2</v>
      </c>
      <c r="F6615" s="2">
        <f ca="1">D6615/'popolazione per regione'!$B$2</f>
        <v>1.9824711676710821E-2</v>
      </c>
      <c r="G6615" s="2" t="str">
        <f>IF(D6615&gt;300000,"Maggiore"," ")</f>
        <v xml:space="preserve"> </v>
      </c>
    </row>
    <row r="6616" spans="1:7" x14ac:dyDescent="0.3">
      <c r="A6616" t="s">
        <v>6718</v>
      </c>
      <c r="B6616" t="s">
        <v>6323</v>
      </c>
      <c r="C6616" t="s">
        <v>6324</v>
      </c>
      <c r="D6616" s="6">
        <v>38123</v>
      </c>
      <c r="E6616" s="3">
        <v>6.6518187375468149E-2</v>
      </c>
      <c r="F6616" s="2">
        <f ca="1">D6616/'popolazione per regione'!$B$2</f>
        <v>2.9155832237143995E-2</v>
      </c>
      <c r="G6616" s="2" t="str">
        <f>IF(D6616&gt;300000,"Maggiore"," ")</f>
        <v xml:space="preserve"> </v>
      </c>
    </row>
    <row r="6617" spans="1:7" x14ac:dyDescent="0.3">
      <c r="A6617" t="s">
        <v>6719</v>
      </c>
      <c r="B6617" t="s">
        <v>6323</v>
      </c>
      <c r="C6617" t="s">
        <v>6334</v>
      </c>
      <c r="D6617" s="6">
        <v>4078</v>
      </c>
      <c r="E6617" s="3">
        <v>7.1154203005314139E-3</v>
      </c>
      <c r="F6617" s="2">
        <f ca="1">D6617/'popolazione per regione'!$B$2</f>
        <v>3.1187861360090548E-3</v>
      </c>
      <c r="G6617" s="2" t="str">
        <f>IF(D6617&gt;300000,"Maggiore"," ")</f>
        <v xml:space="preserve"> </v>
      </c>
    </row>
    <row r="6618" spans="1:7" x14ac:dyDescent="0.3">
      <c r="A6618" t="s">
        <v>6720</v>
      </c>
      <c r="B6618" t="s">
        <v>6323</v>
      </c>
      <c r="C6618" t="s">
        <v>6334</v>
      </c>
      <c r="D6618" s="6">
        <v>882</v>
      </c>
      <c r="E6618" s="3">
        <v>1.5389408300806053E-3</v>
      </c>
      <c r="F6618" s="2">
        <f ca="1">D6618/'popolazione per regione'!$B$2</f>
        <v>6.7453883569396436E-4</v>
      </c>
      <c r="G6618" s="2" t="str">
        <f>IF(D6618&gt;300000,"Maggiore"," ")</f>
        <v xml:space="preserve"> </v>
      </c>
    </row>
    <row r="6619" spans="1:7" x14ac:dyDescent="0.3">
      <c r="A6619" t="s">
        <v>6721</v>
      </c>
      <c r="B6619" t="s">
        <v>6323</v>
      </c>
      <c r="C6619" t="s">
        <v>6326</v>
      </c>
      <c r="D6619" s="6">
        <v>657561</v>
      </c>
      <c r="E6619" s="3">
        <v>1.1473327337512842</v>
      </c>
      <c r="F6619" s="2">
        <f ca="1">D6619/'popolazione per regione'!$B$2</f>
        <v>0.50289164550766308</v>
      </c>
      <c r="G6619" s="2" t="str">
        <f>IF(D6619&gt;300000,"Maggiore"," ")</f>
        <v>Maggiore</v>
      </c>
    </row>
    <row r="6620" spans="1:7" x14ac:dyDescent="0.3">
      <c r="A6620" t="s">
        <v>6722</v>
      </c>
      <c r="B6620" t="s">
        <v>6723</v>
      </c>
      <c r="C6620" t="s">
        <v>6724</v>
      </c>
      <c r="D6620" s="6">
        <v>1201</v>
      </c>
      <c r="E6620" s="3">
        <v>2.0955418786018213E-3</v>
      </c>
      <c r="F6620" s="2">
        <f ca="1">D6620/'popolazione per regione'!$B$2</f>
        <v>9.1850469576921904E-4</v>
      </c>
      <c r="G6620" s="2" t="str">
        <f>IF(D6620&gt;300000,"Maggiore"," ")</f>
        <v xml:space="preserve"> </v>
      </c>
    </row>
    <row r="6621" spans="1:7" x14ac:dyDescent="0.3">
      <c r="A6621" t="s">
        <v>6725</v>
      </c>
      <c r="B6621" t="s">
        <v>6723</v>
      </c>
      <c r="C6621" t="s">
        <v>6726</v>
      </c>
      <c r="D6621" s="6">
        <v>14105</v>
      </c>
      <c r="E6621" s="3">
        <v>2.461083946517793E-2</v>
      </c>
      <c r="F6621" s="2">
        <f ca="1">D6621/'popolazione per regione'!$B$2</f>
        <v>1.0787267888280461E-2</v>
      </c>
      <c r="G6621" s="2" t="str">
        <f>IF(D6621&gt;300000,"Maggiore"," ")</f>
        <v xml:space="preserve"> </v>
      </c>
    </row>
    <row r="6622" spans="1:7" x14ac:dyDescent="0.3">
      <c r="A6622" t="s">
        <v>6727</v>
      </c>
      <c r="B6622" t="s">
        <v>6723</v>
      </c>
      <c r="C6622" t="s">
        <v>6728</v>
      </c>
      <c r="D6622" s="6">
        <v>21479</v>
      </c>
      <c r="E6622" s="3">
        <v>3.747722232347088E-2</v>
      </c>
      <c r="F6622" s="2">
        <f ca="1">D6622/'popolazione per regione'!$B$2</f>
        <v>1.6426779650647007E-2</v>
      </c>
      <c r="G6622" s="2" t="str">
        <f>IF(D6622&gt;300000,"Maggiore"," ")</f>
        <v xml:space="preserve"> </v>
      </c>
    </row>
    <row r="6623" spans="1:7" x14ac:dyDescent="0.3">
      <c r="A6623" t="s">
        <v>6729</v>
      </c>
      <c r="B6623" t="s">
        <v>6723</v>
      </c>
      <c r="C6623" t="s">
        <v>6730</v>
      </c>
      <c r="D6623" s="6">
        <v>1130</v>
      </c>
      <c r="E6623" s="3">
        <v>1.9716588866112062E-3</v>
      </c>
      <c r="F6623" s="2">
        <f ca="1">D6623/'popolazione per regione'!$B$2</f>
        <v>8.6420508427911531E-4</v>
      </c>
      <c r="G6623" s="2" t="str">
        <f>IF(D6623&gt;300000,"Maggiore"," ")</f>
        <v xml:space="preserve"> </v>
      </c>
    </row>
    <row r="6624" spans="1:7" x14ac:dyDescent="0.3">
      <c r="A6624" t="s">
        <v>6731</v>
      </c>
      <c r="B6624" t="s">
        <v>6723</v>
      </c>
      <c r="C6624" t="s">
        <v>6732</v>
      </c>
      <c r="D6624" s="6">
        <v>9264</v>
      </c>
      <c r="E6624" s="3">
        <v>1.6164113208465676E-2</v>
      </c>
      <c r="F6624" s="2">
        <f ca="1">D6624/'popolazione per regione'!$B$2</f>
        <v>7.0849521245678971E-3</v>
      </c>
      <c r="G6624" s="2" t="str">
        <f>IF(D6624&gt;300000,"Maggiore"," ")</f>
        <v xml:space="preserve"> </v>
      </c>
    </row>
    <row r="6625" spans="1:7" x14ac:dyDescent="0.3">
      <c r="A6625" t="s">
        <v>6733</v>
      </c>
      <c r="B6625" t="s">
        <v>6723</v>
      </c>
      <c r="C6625" t="s">
        <v>6732</v>
      </c>
      <c r="D6625" s="6">
        <v>8836</v>
      </c>
      <c r="E6625" s="3">
        <v>1.5417325594775766E-2</v>
      </c>
      <c r="F6625" s="2">
        <f ca="1">D6625/'popolazione per regione'!$B$2</f>
        <v>6.7576248891064276E-3</v>
      </c>
      <c r="G6625" s="2" t="str">
        <f>IF(D6625&gt;300000,"Maggiore"," ")</f>
        <v xml:space="preserve"> </v>
      </c>
    </row>
    <row r="6626" spans="1:7" x14ac:dyDescent="0.3">
      <c r="A6626" t="s">
        <v>6734</v>
      </c>
      <c r="B6626" t="s">
        <v>6723</v>
      </c>
      <c r="C6626" t="s">
        <v>6735</v>
      </c>
      <c r="D6626" s="6">
        <v>13238</v>
      </c>
      <c r="E6626" s="3">
        <v>2.3098071098193937E-2</v>
      </c>
      <c r="F6626" s="2">
        <f ca="1">D6626/'popolazione per regione'!$B$2</f>
        <v>1.0124200801492856E-2</v>
      </c>
      <c r="G6626" s="2" t="str">
        <f>IF(D6626&gt;300000,"Maggiore"," ")</f>
        <v xml:space="preserve"> </v>
      </c>
    </row>
    <row r="6627" spans="1:7" x14ac:dyDescent="0.3">
      <c r="A6627" t="s">
        <v>6736</v>
      </c>
      <c r="B6627" t="s">
        <v>6723</v>
      </c>
      <c r="C6627" t="s">
        <v>6732</v>
      </c>
      <c r="D6627" s="6">
        <v>2758</v>
      </c>
      <c r="E6627" s="3">
        <v>4.812243548029828E-3</v>
      </c>
      <c r="F6627" s="2">
        <f ca="1">D6627/'popolazione per regione'!$B$2</f>
        <v>2.1092722322493805E-3</v>
      </c>
      <c r="G6627" s="2" t="str">
        <f>IF(D6627&gt;300000,"Maggiore"," ")</f>
        <v xml:space="preserve"> </v>
      </c>
    </row>
    <row r="6628" spans="1:7" x14ac:dyDescent="0.3">
      <c r="A6628" t="s">
        <v>6737</v>
      </c>
      <c r="B6628" t="s">
        <v>6723</v>
      </c>
      <c r="C6628" t="s">
        <v>6726</v>
      </c>
      <c r="D6628" s="6">
        <v>17854</v>
      </c>
      <c r="E6628" s="3">
        <v>3.1152210408457056E-2</v>
      </c>
      <c r="F6628" s="2">
        <f ca="1">D6628/'popolazione per regione'!$B$2</f>
        <v>1.3654440331610021E-2</v>
      </c>
      <c r="G6628" s="2" t="str">
        <f>IF(D6628&gt;300000,"Maggiore"," ")</f>
        <v xml:space="preserve"> </v>
      </c>
    </row>
    <row r="6629" spans="1:7" x14ac:dyDescent="0.3">
      <c r="A6629" t="s">
        <v>6738</v>
      </c>
      <c r="B6629" t="s">
        <v>6723</v>
      </c>
      <c r="C6629" t="s">
        <v>6726</v>
      </c>
      <c r="D6629" s="6">
        <v>4828</v>
      </c>
      <c r="E6629" s="3">
        <v>8.4240434553618619E-3</v>
      </c>
      <c r="F6629" s="2">
        <f ca="1">D6629/'popolazione per regione'!$B$2</f>
        <v>3.6923735813270521E-3</v>
      </c>
      <c r="G6629" s="2" t="str">
        <f>IF(D6629&gt;300000,"Maggiore"," ")</f>
        <v xml:space="preserve"> </v>
      </c>
    </row>
    <row r="6630" spans="1:7" x14ac:dyDescent="0.3">
      <c r="A6630" t="s">
        <v>6739</v>
      </c>
      <c r="B6630" t="s">
        <v>6723</v>
      </c>
      <c r="C6630" t="s">
        <v>6735</v>
      </c>
      <c r="D6630" s="6">
        <v>1459</v>
      </c>
      <c r="E6630" s="3">
        <v>2.5457082438634952E-3</v>
      </c>
      <c r="F6630" s="2">
        <f ca="1">D6630/'popolazione per regione'!$B$2</f>
        <v>1.1158187769586098E-3</v>
      </c>
      <c r="G6630" s="2" t="str">
        <f>IF(D6630&gt;300000,"Maggiore"," ")</f>
        <v xml:space="preserve"> </v>
      </c>
    </row>
    <row r="6631" spans="1:7" x14ac:dyDescent="0.3">
      <c r="A6631" t="s">
        <v>6740</v>
      </c>
      <c r="B6631" t="s">
        <v>6723</v>
      </c>
      <c r="C6631" t="s">
        <v>6732</v>
      </c>
      <c r="D6631" s="6">
        <v>1151</v>
      </c>
      <c r="E6631" s="3">
        <v>2.0083003349464588E-3</v>
      </c>
      <c r="F6631" s="2">
        <f ca="1">D6631/'popolazione per regione'!$B$2</f>
        <v>8.8026553274801918E-4</v>
      </c>
      <c r="G6631" s="2" t="str">
        <f>IF(D6631&gt;300000,"Maggiore"," ")</f>
        <v xml:space="preserve"> </v>
      </c>
    </row>
    <row r="6632" spans="1:7" x14ac:dyDescent="0.3">
      <c r="A6632" t="s">
        <v>6741</v>
      </c>
      <c r="B6632" t="s">
        <v>6723</v>
      </c>
      <c r="C6632" t="s">
        <v>6732</v>
      </c>
      <c r="D6632" s="6">
        <v>14237</v>
      </c>
      <c r="E6632" s="3">
        <v>2.4841157140428092E-2</v>
      </c>
      <c r="F6632" s="2">
        <f ca="1">D6632/'popolazione per regione'!$B$2</f>
        <v>1.0888219278656429E-2</v>
      </c>
      <c r="G6632" s="2" t="str">
        <f>IF(D6632&gt;300000,"Maggiore"," ")</f>
        <v xml:space="preserve"> </v>
      </c>
    </row>
    <row r="6633" spans="1:7" x14ac:dyDescent="0.3">
      <c r="A6633" t="s">
        <v>6742</v>
      </c>
      <c r="B6633" t="s">
        <v>6723</v>
      </c>
      <c r="C6633" t="s">
        <v>6728</v>
      </c>
      <c r="D6633" s="6">
        <v>1144</v>
      </c>
      <c r="E6633" s="3">
        <v>1.9960865188347076E-3</v>
      </c>
      <c r="F6633" s="2">
        <f ca="1">D6633/'popolazione per regione'!$B$2</f>
        <v>8.7491204992505122E-4</v>
      </c>
      <c r="G6633" s="2" t="str">
        <f>IF(D6633&gt;300000,"Maggiore"," ")</f>
        <v xml:space="preserve"> </v>
      </c>
    </row>
    <row r="6634" spans="1:7" x14ac:dyDescent="0.3">
      <c r="A6634" t="s">
        <v>6743</v>
      </c>
      <c r="B6634" t="s">
        <v>6723</v>
      </c>
      <c r="C6634" t="s">
        <v>6735</v>
      </c>
      <c r="D6634" s="6">
        <v>5232</v>
      </c>
      <c r="E6634" s="3">
        <v>9.1289551280971954E-3</v>
      </c>
      <c r="F6634" s="2">
        <f ca="1">D6634/'popolazione per regione'!$B$2</f>
        <v>4.0013460185383464E-3</v>
      </c>
      <c r="G6634" s="2" t="str">
        <f>IF(D6634&gt;300000,"Maggiore"," ")</f>
        <v xml:space="preserve"> </v>
      </c>
    </row>
    <row r="6635" spans="1:7" x14ac:dyDescent="0.3">
      <c r="A6635" t="s">
        <v>6744</v>
      </c>
      <c r="B6635" t="s">
        <v>6723</v>
      </c>
      <c r="C6635" t="s">
        <v>6732</v>
      </c>
      <c r="D6635" s="6">
        <v>7357</v>
      </c>
      <c r="E6635" s="3">
        <v>1.2836720733450126E-2</v>
      </c>
      <c r="F6635" s="2">
        <f ca="1">D6635/'popolazione per regione'!$B$2</f>
        <v>5.6265104469393375E-3</v>
      </c>
      <c r="G6635" s="2" t="str">
        <f>IF(D6635&gt;300000,"Maggiore"," ")</f>
        <v xml:space="preserve"> </v>
      </c>
    </row>
    <row r="6636" spans="1:7" x14ac:dyDescent="0.3">
      <c r="A6636" t="s">
        <v>6745</v>
      </c>
      <c r="B6636" t="s">
        <v>6723</v>
      </c>
      <c r="C6636" t="s">
        <v>6728</v>
      </c>
      <c r="D6636" s="6">
        <v>3699</v>
      </c>
      <c r="E6636" s="3">
        <v>6.4541293996237623E-3</v>
      </c>
      <c r="F6636" s="2">
        <f ca="1">D6636/'popolazione per regione'!$B$2</f>
        <v>2.8289332803083608E-3</v>
      </c>
      <c r="G6636" s="2" t="str">
        <f>IF(D6636&gt;300000,"Maggiore"," ")</f>
        <v xml:space="preserve"> </v>
      </c>
    </row>
    <row r="6637" spans="1:7" x14ac:dyDescent="0.3">
      <c r="A6637" t="s">
        <v>6746</v>
      </c>
      <c r="B6637" t="s">
        <v>6723</v>
      </c>
      <c r="C6637" t="s">
        <v>6730</v>
      </c>
      <c r="D6637" s="6">
        <v>576</v>
      </c>
      <c r="E6637" s="3">
        <v>1.0050225829097829E-3</v>
      </c>
      <c r="F6637" s="2">
        <f ca="1">D6637/'popolazione per regione'!$B$2</f>
        <v>4.4051515800422162E-4</v>
      </c>
      <c r="G6637" s="2" t="str">
        <f>IF(D6637&gt;300000,"Maggiore"," ")</f>
        <v xml:space="preserve"> </v>
      </c>
    </row>
    <row r="6638" spans="1:7" x14ac:dyDescent="0.3">
      <c r="A6638" t="s">
        <v>6747</v>
      </c>
      <c r="B6638" t="s">
        <v>6723</v>
      </c>
      <c r="C6638" t="s">
        <v>6748</v>
      </c>
      <c r="D6638" s="6">
        <v>85858</v>
      </c>
      <c r="E6638" s="3">
        <v>0.1498076891032433</v>
      </c>
      <c r="F6638" s="2">
        <f ca="1">D6638/'popolazione per regione'!$B$2</f>
        <v>6.5662761173483436E-2</v>
      </c>
      <c r="G6638" s="2" t="str">
        <f>IF(D6638&gt;300000,"Maggiore"," ")</f>
        <v xml:space="preserve"> </v>
      </c>
    </row>
    <row r="6639" spans="1:7" x14ac:dyDescent="0.3">
      <c r="A6639" t="s">
        <v>6749</v>
      </c>
      <c r="B6639" t="s">
        <v>6723</v>
      </c>
      <c r="C6639" t="s">
        <v>6730</v>
      </c>
      <c r="D6639" s="6">
        <v>2739</v>
      </c>
      <c r="E6639" s="3">
        <v>4.7790917614407907E-3</v>
      </c>
      <c r="F6639" s="2">
        <f ca="1">D6639/'popolazione per regione'!$B$2</f>
        <v>2.0947413503013246E-3</v>
      </c>
      <c r="G6639" s="2" t="str">
        <f>IF(D6639&gt;300000,"Maggiore"," ")</f>
        <v xml:space="preserve"> </v>
      </c>
    </row>
    <row r="6640" spans="1:7" x14ac:dyDescent="0.3">
      <c r="A6640" t="s">
        <v>6750</v>
      </c>
      <c r="B6640" t="s">
        <v>6723</v>
      </c>
      <c r="C6640" t="s">
        <v>6726</v>
      </c>
      <c r="D6640" s="6">
        <v>47742</v>
      </c>
      <c r="E6640" s="3">
        <v>8.3301715543886906E-2</v>
      </c>
      <c r="F6640" s="2">
        <f ca="1">D6640/'popolazione per regione'!$B$2</f>
        <v>3.6512282419162406E-2</v>
      </c>
      <c r="G6640" s="2" t="str">
        <f>IF(D6640&gt;300000,"Maggiore"," ")</f>
        <v xml:space="preserve"> </v>
      </c>
    </row>
    <row r="6641" spans="1:7" x14ac:dyDescent="0.3">
      <c r="A6641" t="s">
        <v>6751</v>
      </c>
      <c r="B6641" t="s">
        <v>6723</v>
      </c>
      <c r="C6641" t="s">
        <v>6752</v>
      </c>
      <c r="D6641" s="6">
        <v>8469</v>
      </c>
      <c r="E6641" s="3">
        <v>1.4776972664345403E-2</v>
      </c>
      <c r="F6641" s="2">
        <f ca="1">D6641/'popolazione per regione'!$B$2</f>
        <v>6.4769494325308211E-3</v>
      </c>
      <c r="G6641" s="2" t="str">
        <f>IF(D6641&gt;300000,"Maggiore"," ")</f>
        <v xml:space="preserve"> </v>
      </c>
    </row>
    <row r="6642" spans="1:7" x14ac:dyDescent="0.3">
      <c r="A6642" t="s">
        <v>6753</v>
      </c>
      <c r="B6642" t="s">
        <v>6723</v>
      </c>
      <c r="C6642" t="s">
        <v>6728</v>
      </c>
      <c r="D6642" s="6">
        <v>1147</v>
      </c>
      <c r="E6642" s="3">
        <v>2.0013210114540295E-3</v>
      </c>
      <c r="F6642" s="2">
        <f ca="1">D6642/'popolazione per regione'!$B$2</f>
        <v>8.7720639970632322E-4</v>
      </c>
      <c r="G6642" s="2" t="str">
        <f>IF(D6642&gt;300000,"Maggiore"," ")</f>
        <v xml:space="preserve"> </v>
      </c>
    </row>
    <row r="6643" spans="1:7" x14ac:dyDescent="0.3">
      <c r="A6643" t="s">
        <v>6754</v>
      </c>
      <c r="B6643" t="s">
        <v>6723</v>
      </c>
      <c r="C6643" t="s">
        <v>6748</v>
      </c>
      <c r="D6643" s="6">
        <v>1457</v>
      </c>
      <c r="E6643" s="3">
        <v>2.5422185821172808E-3</v>
      </c>
      <c r="F6643" s="2">
        <f ca="1">D6643/'popolazione per regione'!$B$2</f>
        <v>1.1142892104377619E-3</v>
      </c>
      <c r="G6643" s="2" t="str">
        <f>IF(D6643&gt;300000,"Maggiore"," ")</f>
        <v xml:space="preserve"> </v>
      </c>
    </row>
    <row r="6644" spans="1:7" x14ac:dyDescent="0.3">
      <c r="A6644" t="s">
        <v>6755</v>
      </c>
      <c r="B6644" t="s">
        <v>6723</v>
      </c>
      <c r="C6644" t="s">
        <v>6748</v>
      </c>
      <c r="D6644" s="6">
        <v>4511</v>
      </c>
      <c r="E6644" s="3">
        <v>7.870932068586859E-3</v>
      </c>
      <c r="F6644" s="2">
        <f ca="1">D6644/'popolazione per regione'!$B$2</f>
        <v>3.4499372877726453E-3</v>
      </c>
      <c r="G6644" s="2" t="str">
        <f>IF(D6644&gt;300000,"Maggiore"," ")</f>
        <v xml:space="preserve"> </v>
      </c>
    </row>
    <row r="6645" spans="1:7" x14ac:dyDescent="0.3">
      <c r="A6645" t="s">
        <v>6756</v>
      </c>
      <c r="B6645" t="s">
        <v>6723</v>
      </c>
      <c r="C6645" t="s">
        <v>6752</v>
      </c>
      <c r="D6645" s="6">
        <v>20767</v>
      </c>
      <c r="E6645" s="3">
        <v>3.6234902741818509E-2</v>
      </c>
      <c r="F6645" s="2">
        <f ca="1">D6645/'popolazione per regione'!$B$2</f>
        <v>1.5882253969225123E-2</v>
      </c>
      <c r="G6645" s="2" t="str">
        <f>IF(D6645&gt;300000,"Maggiore"," ")</f>
        <v xml:space="preserve"> </v>
      </c>
    </row>
    <row r="6646" spans="1:7" x14ac:dyDescent="0.3">
      <c r="A6646" t="s">
        <v>6757</v>
      </c>
      <c r="B6646" t="s">
        <v>6723</v>
      </c>
      <c r="C6646" t="s">
        <v>6735</v>
      </c>
      <c r="D6646" s="6">
        <v>15072</v>
      </c>
      <c r="E6646" s="3">
        <v>2.629809091947265E-2</v>
      </c>
      <c r="F6646" s="2">
        <f ca="1">D6646/'popolazione per regione'!$B$2</f>
        <v>1.1526813301110465E-2</v>
      </c>
      <c r="G6646" s="2" t="str">
        <f>IF(D6646&gt;300000,"Maggiore"," ")</f>
        <v xml:space="preserve"> </v>
      </c>
    </row>
    <row r="6647" spans="1:7" x14ac:dyDescent="0.3">
      <c r="A6647" t="s">
        <v>6758</v>
      </c>
      <c r="B6647" t="s">
        <v>6723</v>
      </c>
      <c r="C6647" t="s">
        <v>6759</v>
      </c>
      <c r="D6647" s="6">
        <v>3826</v>
      </c>
      <c r="E6647" s="3">
        <v>6.6757229205083842E-3</v>
      </c>
      <c r="F6647" s="2">
        <f ca="1">D6647/'popolazione per regione'!$B$2</f>
        <v>2.926060754382208E-3</v>
      </c>
      <c r="G6647" s="2" t="str">
        <f>IF(D6647&gt;300000,"Maggiore"," ")</f>
        <v xml:space="preserve"> </v>
      </c>
    </row>
    <row r="6648" spans="1:7" x14ac:dyDescent="0.3">
      <c r="A6648" t="s">
        <v>6760</v>
      </c>
      <c r="B6648" t="s">
        <v>6723</v>
      </c>
      <c r="C6648" t="s">
        <v>6735</v>
      </c>
      <c r="D6648" s="6">
        <v>4454</v>
      </c>
      <c r="E6648" s="3">
        <v>7.7714767088197453E-3</v>
      </c>
      <c r="F6648" s="2">
        <f ca="1">D6648/'popolazione per regione'!$B$2</f>
        <v>3.4063446419284773E-3</v>
      </c>
      <c r="G6648" s="2" t="str">
        <f>IF(D6648&gt;300000,"Maggiore"," ")</f>
        <v xml:space="preserve"> </v>
      </c>
    </row>
    <row r="6649" spans="1:7" x14ac:dyDescent="0.3">
      <c r="A6649" t="s">
        <v>6761</v>
      </c>
      <c r="B6649" t="s">
        <v>6723</v>
      </c>
      <c r="C6649" t="s">
        <v>6726</v>
      </c>
      <c r="D6649" s="6">
        <v>7298</v>
      </c>
      <c r="E6649" s="3">
        <v>1.2733775711936797E-2</v>
      </c>
      <c r="F6649" s="2">
        <f ca="1">D6649/'popolazione per regione'!$B$2</f>
        <v>5.5813882345743214E-3</v>
      </c>
      <c r="G6649" s="2" t="str">
        <f>IF(D6649&gt;300000,"Maggiore"," ")</f>
        <v xml:space="preserve"> </v>
      </c>
    </row>
    <row r="6650" spans="1:7" x14ac:dyDescent="0.3">
      <c r="A6650" t="s">
        <v>6762</v>
      </c>
      <c r="B6650" t="s">
        <v>6723</v>
      </c>
      <c r="C6650" t="s">
        <v>6726</v>
      </c>
      <c r="D6650" s="6">
        <v>5670</v>
      </c>
      <c r="E6650" s="3">
        <v>9.8931910505181755E-3</v>
      </c>
      <c r="F6650" s="2">
        <f ca="1">D6650/'popolazione per regione'!$B$2</f>
        <v>4.3363210866040561E-3</v>
      </c>
      <c r="G6650" s="2" t="str">
        <f>IF(D6650&gt;300000,"Maggiore"," ")</f>
        <v xml:space="preserve"> </v>
      </c>
    </row>
    <row r="6651" spans="1:7" x14ac:dyDescent="0.3">
      <c r="A6651" t="s">
        <v>6763</v>
      </c>
      <c r="B6651" t="s">
        <v>6723</v>
      </c>
      <c r="C6651" t="s">
        <v>6730</v>
      </c>
      <c r="D6651" s="6">
        <v>5672</v>
      </c>
      <c r="E6651" s="3">
        <v>9.8966807122643895E-3</v>
      </c>
      <c r="F6651" s="2">
        <f ca="1">D6651/'popolazione per regione'!$B$2</f>
        <v>4.3378506531249047E-3</v>
      </c>
      <c r="G6651" s="2" t="str">
        <f>IF(D6651&gt;300000,"Maggiore"," ")</f>
        <v xml:space="preserve"> </v>
      </c>
    </row>
    <row r="6652" spans="1:7" x14ac:dyDescent="0.3">
      <c r="A6652" t="s">
        <v>6764</v>
      </c>
      <c r="B6652" t="s">
        <v>6723</v>
      </c>
      <c r="C6652" t="s">
        <v>6748</v>
      </c>
      <c r="D6652" s="6">
        <v>2290</v>
      </c>
      <c r="E6652" s="3">
        <v>3.9956626994156301E-3</v>
      </c>
      <c r="F6652" s="2">
        <f ca="1">D6652/'popolazione per regione'!$B$2</f>
        <v>1.7513536663709504E-3</v>
      </c>
      <c r="G6652" s="2" t="str">
        <f>IF(D6652&gt;300000,"Maggiore"," ")</f>
        <v xml:space="preserve"> </v>
      </c>
    </row>
    <row r="6653" spans="1:7" x14ac:dyDescent="0.3">
      <c r="A6653" t="s">
        <v>6765</v>
      </c>
      <c r="B6653" t="s">
        <v>6723</v>
      </c>
      <c r="C6653" t="s">
        <v>6752</v>
      </c>
      <c r="D6653" s="6">
        <v>25378</v>
      </c>
      <c r="E6653" s="3">
        <v>4.4280317897716095E-2</v>
      </c>
      <c r="F6653" s="2">
        <f ca="1">D6653/'popolazione per regione'!$B$2</f>
        <v>1.9408669583040168E-2</v>
      </c>
      <c r="G6653" s="2" t="str">
        <f>IF(D6653&gt;300000,"Maggiore"," ")</f>
        <v xml:space="preserve"> </v>
      </c>
    </row>
    <row r="6654" spans="1:7" x14ac:dyDescent="0.3">
      <c r="A6654" t="s">
        <v>6766</v>
      </c>
      <c r="B6654" t="s">
        <v>6723</v>
      </c>
      <c r="C6654" t="s">
        <v>6767</v>
      </c>
      <c r="D6654" s="6">
        <v>9626</v>
      </c>
      <c r="E6654" s="3">
        <v>1.6795741984530505E-2</v>
      </c>
      <c r="F6654" s="2">
        <f ca="1">D6654/'popolazione per regione'!$B$2</f>
        <v>7.3618036648413843E-3</v>
      </c>
      <c r="G6654" s="2" t="str">
        <f>IF(D6654&gt;300000,"Maggiore"," ")</f>
        <v xml:space="preserve"> </v>
      </c>
    </row>
    <row r="6655" spans="1:7" x14ac:dyDescent="0.3">
      <c r="A6655" t="s">
        <v>6768</v>
      </c>
      <c r="B6655" t="s">
        <v>6723</v>
      </c>
      <c r="C6655" t="s">
        <v>6735</v>
      </c>
      <c r="D6655" s="6">
        <v>1150</v>
      </c>
      <c r="E6655" s="3">
        <v>2.0065555040733513E-3</v>
      </c>
      <c r="F6655" s="2">
        <f ca="1">D6655/'popolazione per regione'!$B$2</f>
        <v>8.7950074948759522E-4</v>
      </c>
      <c r="G6655" s="2" t="str">
        <f>IF(D6655&gt;300000,"Maggiore"," ")</f>
        <v xml:space="preserve"> </v>
      </c>
    </row>
    <row r="6656" spans="1:7" x14ac:dyDescent="0.3">
      <c r="A6656" t="s">
        <v>6769</v>
      </c>
      <c r="B6656" t="s">
        <v>6723</v>
      </c>
      <c r="C6656" t="s">
        <v>6752</v>
      </c>
      <c r="D6656" s="6">
        <v>2248</v>
      </c>
      <c r="E6656" s="3">
        <v>3.9223798027451249E-3</v>
      </c>
      <c r="F6656" s="2">
        <f ca="1">D6656/'popolazione per regione'!$B$2</f>
        <v>1.7192327694331426E-3</v>
      </c>
      <c r="G6656" s="2" t="str">
        <f>IF(D6656&gt;300000,"Maggiore"," ")</f>
        <v xml:space="preserve"> </v>
      </c>
    </row>
    <row r="6657" spans="1:7" x14ac:dyDescent="0.3">
      <c r="A6657" t="s">
        <v>6770</v>
      </c>
      <c r="B6657" t="s">
        <v>6723</v>
      </c>
      <c r="C6657" t="s">
        <v>6759</v>
      </c>
      <c r="D6657" s="6">
        <v>8462</v>
      </c>
      <c r="E6657" s="3">
        <v>1.4764758848233649E-2</v>
      </c>
      <c r="F6657" s="2">
        <f ca="1">D6657/'popolazione per regione'!$B$2</f>
        <v>6.4715959497078524E-3</v>
      </c>
      <c r="G6657" s="2" t="str">
        <f>IF(D6657&gt;300000,"Maggiore"," ")</f>
        <v xml:space="preserve"> </v>
      </c>
    </row>
    <row r="6658" spans="1:7" x14ac:dyDescent="0.3">
      <c r="A6658" t="s">
        <v>6771</v>
      </c>
      <c r="B6658" t="s">
        <v>6723</v>
      </c>
      <c r="C6658" t="s">
        <v>6752</v>
      </c>
      <c r="D6658" s="6">
        <v>5690</v>
      </c>
      <c r="E6658" s="3">
        <v>9.9280876679803207E-3</v>
      </c>
      <c r="F6658" s="2">
        <f ca="1">D6658/'popolazione per regione'!$B$2</f>
        <v>4.3516167518125367E-3</v>
      </c>
      <c r="G6658" s="2" t="str">
        <f>IF(D6658&gt;300000,"Maggiore"," ")</f>
        <v xml:space="preserve"> </v>
      </c>
    </row>
    <row r="6659" spans="1:7" x14ac:dyDescent="0.3">
      <c r="A6659" t="s">
        <v>6772</v>
      </c>
      <c r="B6659" t="s">
        <v>6723</v>
      </c>
      <c r="C6659" t="s">
        <v>6726</v>
      </c>
      <c r="D6659" s="6">
        <v>25403</v>
      </c>
      <c r="E6659" s="3">
        <v>4.4323938669543775E-2</v>
      </c>
      <c r="F6659" s="2">
        <f ca="1">D6659/'popolazione per regione'!$B$2</f>
        <v>1.9427789164550766E-2</v>
      </c>
      <c r="G6659" s="2" t="str">
        <f>IF(D6659&gt;300000,"Maggiore"," ")</f>
        <v xml:space="preserve"> </v>
      </c>
    </row>
    <row r="6660" spans="1:7" x14ac:dyDescent="0.3">
      <c r="A6660" t="s">
        <v>6773</v>
      </c>
      <c r="B6660" t="s">
        <v>6723</v>
      </c>
      <c r="C6660" t="s">
        <v>6728</v>
      </c>
      <c r="D6660" s="6">
        <v>9378</v>
      </c>
      <c r="E6660" s="3">
        <v>1.6363023927999903E-2</v>
      </c>
      <c r="F6660" s="2">
        <f ca="1">D6660/'popolazione per regione'!$B$2</f>
        <v>7.1721374162562329E-3</v>
      </c>
      <c r="G6660" s="2" t="str">
        <f>IF(D6660&gt;300000,"Maggiore"," ")</f>
        <v xml:space="preserve"> </v>
      </c>
    </row>
    <row r="6661" spans="1:7" x14ac:dyDescent="0.3">
      <c r="A6661" t="s">
        <v>6774</v>
      </c>
      <c r="B6661" t="s">
        <v>6723</v>
      </c>
      <c r="C6661" t="s">
        <v>6730</v>
      </c>
      <c r="D6661" s="6">
        <v>1421</v>
      </c>
      <c r="E6661" s="3">
        <v>2.4794046706854193E-3</v>
      </c>
      <c r="F6661" s="2">
        <f ca="1">D6661/'popolazione per regione'!$B$2</f>
        <v>1.0867570130624982E-3</v>
      </c>
      <c r="G6661" s="2" t="str">
        <f>IF(D6661&gt;300000,"Maggiore"," ")</f>
        <v xml:space="preserve"> </v>
      </c>
    </row>
    <row r="6662" spans="1:7" x14ac:dyDescent="0.3">
      <c r="A6662" t="s">
        <v>6775</v>
      </c>
      <c r="B6662" t="s">
        <v>6723</v>
      </c>
      <c r="C6662" t="s">
        <v>6748</v>
      </c>
      <c r="D6662" s="6">
        <v>27585</v>
      </c>
      <c r="E6662" s="3">
        <v>4.8131159634663821E-2</v>
      </c>
      <c r="F6662" s="2">
        <f ca="1">D6662/'popolazione per regione'!$B$2</f>
        <v>2.1096546238795925E-2</v>
      </c>
      <c r="G6662" s="2" t="str">
        <f>IF(D6662&gt;300000,"Maggiore"," ")</f>
        <v xml:space="preserve"> </v>
      </c>
    </row>
    <row r="6663" spans="1:7" x14ac:dyDescent="0.3">
      <c r="A6663" t="s">
        <v>6776</v>
      </c>
      <c r="B6663" t="s">
        <v>6723</v>
      </c>
      <c r="C6663" t="s">
        <v>6735</v>
      </c>
      <c r="D6663" s="6">
        <v>621</v>
      </c>
      <c r="E6663" s="3">
        <v>1.0835399721996098E-3</v>
      </c>
      <c r="F6663" s="2">
        <f ca="1">D6663/'popolazione per regione'!$B$2</f>
        <v>4.749304047233014E-4</v>
      </c>
      <c r="G6663" s="2" t="str">
        <f>IF(D6663&gt;300000,"Maggiore"," ")</f>
        <v xml:space="preserve"> </v>
      </c>
    </row>
    <row r="6664" spans="1:7" x14ac:dyDescent="0.3">
      <c r="A6664" t="s">
        <v>6777</v>
      </c>
      <c r="B6664" t="s">
        <v>6723</v>
      </c>
      <c r="C6664" t="s">
        <v>6728</v>
      </c>
      <c r="D6664" s="6">
        <v>8660</v>
      </c>
      <c r="E6664" s="3">
        <v>1.5110235361108889E-2</v>
      </c>
      <c r="F6664" s="2">
        <f ca="1">D6664/'popolazione per regione'!$B$2</f>
        <v>6.6230230352718042E-3</v>
      </c>
      <c r="G6664" s="2" t="str">
        <f>IF(D6664&gt;300000,"Maggiore"," ")</f>
        <v xml:space="preserve"> </v>
      </c>
    </row>
    <row r="6665" spans="1:7" x14ac:dyDescent="0.3">
      <c r="A6665" t="s">
        <v>6778</v>
      </c>
      <c r="B6665" t="s">
        <v>6723</v>
      </c>
      <c r="C6665" t="s">
        <v>6732</v>
      </c>
      <c r="D6665" s="6">
        <v>9935</v>
      </c>
      <c r="E6665" s="3">
        <v>1.7334894724320649E-2</v>
      </c>
      <c r="F6665" s="2">
        <f ca="1">D6665/'popolazione per regione'!$B$2</f>
        <v>7.5981216923123986E-3</v>
      </c>
      <c r="G6665" s="2" t="str">
        <f>IF(D6665&gt;300000,"Maggiore"," ")</f>
        <v xml:space="preserve"> </v>
      </c>
    </row>
    <row r="6666" spans="1:7" x14ac:dyDescent="0.3">
      <c r="A6666" t="s">
        <v>6779</v>
      </c>
      <c r="B6666" t="s">
        <v>6723</v>
      </c>
      <c r="C6666" t="s">
        <v>6726</v>
      </c>
      <c r="D6666" s="6">
        <v>20529</v>
      </c>
      <c r="E6666" s="3">
        <v>3.5819632994018982E-2</v>
      </c>
      <c r="F6666" s="2">
        <f ca="1">D6666/'popolazione per regione'!$B$2</f>
        <v>1.5700235553244211E-2</v>
      </c>
      <c r="G6666" s="2" t="str">
        <f>IF(D6666&gt;300000,"Maggiore"," ")</f>
        <v xml:space="preserve"> </v>
      </c>
    </row>
    <row r="6667" spans="1:7" x14ac:dyDescent="0.3">
      <c r="A6667" t="s">
        <v>6780</v>
      </c>
      <c r="B6667" t="s">
        <v>6723</v>
      </c>
      <c r="C6667" t="s">
        <v>6759</v>
      </c>
      <c r="D6667" s="6">
        <v>27992</v>
      </c>
      <c r="E6667" s="3">
        <v>4.8841305800018477E-2</v>
      </c>
      <c r="F6667" s="2">
        <f ca="1">D6667/'popolazione per regione'!$B$2</f>
        <v>2.1407813025788491E-2</v>
      </c>
      <c r="G6667" s="2" t="str">
        <f>IF(D6667&gt;300000,"Maggiore"," ")</f>
        <v xml:space="preserve"> </v>
      </c>
    </row>
    <row r="6668" spans="1:7" x14ac:dyDescent="0.3">
      <c r="A6668" t="s">
        <v>6781</v>
      </c>
      <c r="B6668" t="s">
        <v>6723</v>
      </c>
      <c r="C6668" t="s">
        <v>6767</v>
      </c>
      <c r="D6668" s="6">
        <v>3102</v>
      </c>
      <c r="E6668" s="3">
        <v>5.4124653683787268E-3</v>
      </c>
      <c r="F6668" s="2">
        <f ca="1">D6668/'popolazione per regione'!$B$2</f>
        <v>2.3723576738352353E-3</v>
      </c>
      <c r="G6668" s="2" t="str">
        <f>IF(D6668&gt;300000,"Maggiore"," ")</f>
        <v xml:space="preserve"> </v>
      </c>
    </row>
    <row r="6669" spans="1:7" x14ac:dyDescent="0.3">
      <c r="A6669" t="s">
        <v>6782</v>
      </c>
      <c r="B6669" t="s">
        <v>6723</v>
      </c>
      <c r="C6669" t="s">
        <v>6748</v>
      </c>
      <c r="D6669" s="6">
        <v>28061</v>
      </c>
      <c r="E6669" s="3">
        <v>4.8961699130262874E-2</v>
      </c>
      <c r="F6669" s="2">
        <f ca="1">D6669/'popolazione per regione'!$B$2</f>
        <v>2.1460583070757749E-2</v>
      </c>
      <c r="G6669" s="2" t="str">
        <f>IF(D6669&gt;300000,"Maggiore"," ")</f>
        <v xml:space="preserve"> </v>
      </c>
    </row>
    <row r="6670" spans="1:7" x14ac:dyDescent="0.3">
      <c r="A6670" t="s">
        <v>6783</v>
      </c>
      <c r="B6670" t="s">
        <v>6723</v>
      </c>
      <c r="C6670" t="s">
        <v>6752</v>
      </c>
      <c r="D6670" s="6">
        <v>1680</v>
      </c>
      <c r="E6670" s="3">
        <v>2.9313158668202001E-3</v>
      </c>
      <c r="F6670" s="2">
        <f ca="1">D6670/'popolazione per regione'!$B$2</f>
        <v>1.284835877512313E-3</v>
      </c>
      <c r="G6670" s="2" t="str">
        <f>IF(D6670&gt;300000,"Maggiore"," ")</f>
        <v xml:space="preserve"> </v>
      </c>
    </row>
    <row r="6671" spans="1:7" x14ac:dyDescent="0.3">
      <c r="A6671" t="s">
        <v>6784</v>
      </c>
      <c r="B6671" t="s">
        <v>6723</v>
      </c>
      <c r="C6671" t="s">
        <v>6759</v>
      </c>
      <c r="D6671" s="6">
        <v>3763</v>
      </c>
      <c r="E6671" s="3">
        <v>6.5657985755026268E-3</v>
      </c>
      <c r="F6671" s="2">
        <f ca="1">D6671/'popolazione per regione'!$B$2</f>
        <v>2.8778794089754966E-3</v>
      </c>
      <c r="G6671" s="2" t="str">
        <f>IF(D6671&gt;300000,"Maggiore"," ")</f>
        <v xml:space="preserve"> </v>
      </c>
    </row>
    <row r="6672" spans="1:7" x14ac:dyDescent="0.3">
      <c r="A6672" t="s">
        <v>6785</v>
      </c>
      <c r="B6672" t="s">
        <v>6723</v>
      </c>
      <c r="C6672" t="s">
        <v>6728</v>
      </c>
      <c r="D6672" s="6">
        <v>4313</v>
      </c>
      <c r="E6672" s="3">
        <v>7.5254555557116212E-3</v>
      </c>
      <c r="F6672" s="2">
        <f ca="1">D6672/'popolazione per regione'!$B$2</f>
        <v>3.298510202208694E-3</v>
      </c>
      <c r="G6672" s="2" t="str">
        <f>IF(D6672&gt;300000,"Maggiore"," ")</f>
        <v xml:space="preserve"> </v>
      </c>
    </row>
    <row r="6673" spans="1:7" x14ac:dyDescent="0.3">
      <c r="A6673" t="s">
        <v>6786</v>
      </c>
      <c r="B6673" t="s">
        <v>6723</v>
      </c>
      <c r="C6673" t="s">
        <v>6735</v>
      </c>
      <c r="D6673" s="6">
        <v>1700</v>
      </c>
      <c r="E6673" s="3">
        <v>2.9662124842823453E-3</v>
      </c>
      <c r="F6673" s="2">
        <f ca="1">D6673/'popolazione per regione'!$B$2</f>
        <v>1.3001315427207929E-3</v>
      </c>
      <c r="G6673" s="2" t="str">
        <f>IF(D6673&gt;300000,"Maggiore"," ")</f>
        <v xml:space="preserve"> </v>
      </c>
    </row>
    <row r="6674" spans="1:7" x14ac:dyDescent="0.3">
      <c r="A6674" t="s">
        <v>6787</v>
      </c>
      <c r="B6674" t="s">
        <v>6723</v>
      </c>
      <c r="C6674" t="s">
        <v>6752</v>
      </c>
      <c r="D6674" s="6">
        <v>8771</v>
      </c>
      <c r="E6674" s="3">
        <v>1.5303911588023794E-2</v>
      </c>
      <c r="F6674" s="2">
        <f ca="1">D6674/'popolazione per regione'!$B$2</f>
        <v>6.7079139771788676E-3</v>
      </c>
      <c r="G6674" s="2" t="str">
        <f>IF(D6674&gt;300000,"Maggiore"," ")</f>
        <v xml:space="preserve"> </v>
      </c>
    </row>
    <row r="6675" spans="1:7" x14ac:dyDescent="0.3">
      <c r="A6675" t="s">
        <v>6788</v>
      </c>
      <c r="B6675" t="s">
        <v>6723</v>
      </c>
      <c r="C6675" t="s">
        <v>6728</v>
      </c>
      <c r="D6675" s="6">
        <v>1099</v>
      </c>
      <c r="E6675" s="3">
        <v>1.9175691295448812E-3</v>
      </c>
      <c r="F6675" s="2">
        <f ca="1">D6675/'popolazione per regione'!$B$2</f>
        <v>8.4049680320597139E-4</v>
      </c>
      <c r="G6675" s="2" t="str">
        <f>IF(D6675&gt;300000,"Maggiore"," ")</f>
        <v xml:space="preserve"> </v>
      </c>
    </row>
    <row r="6676" spans="1:7" x14ac:dyDescent="0.3">
      <c r="A6676" t="s">
        <v>6789</v>
      </c>
      <c r="B6676" t="s">
        <v>6723</v>
      </c>
      <c r="C6676" t="s">
        <v>6728</v>
      </c>
      <c r="D6676" s="6">
        <v>1418</v>
      </c>
      <c r="E6676" s="3">
        <v>2.4741701780660974E-3</v>
      </c>
      <c r="F6676" s="2">
        <f ca="1">D6676/'popolazione per regione'!$B$2</f>
        <v>1.0844626632812262E-3</v>
      </c>
      <c r="G6676" s="2" t="str">
        <f>IF(D6676&gt;300000,"Maggiore"," ")</f>
        <v xml:space="preserve"> </v>
      </c>
    </row>
    <row r="6677" spans="1:7" x14ac:dyDescent="0.3">
      <c r="A6677" t="s">
        <v>6790</v>
      </c>
      <c r="B6677" t="s">
        <v>6723</v>
      </c>
      <c r="C6677" t="s">
        <v>6726</v>
      </c>
      <c r="D6677" s="6">
        <v>13653</v>
      </c>
      <c r="E6677" s="3">
        <v>2.3822175910533448E-2</v>
      </c>
      <c r="F6677" s="2">
        <f ca="1">D6677/'popolazione per regione'!$B$2</f>
        <v>1.0441585854568815E-2</v>
      </c>
      <c r="G6677" s="2" t="str">
        <f>IF(D6677&gt;300000,"Maggiore"," ")</f>
        <v xml:space="preserve"> </v>
      </c>
    </row>
    <row r="6678" spans="1:7" x14ac:dyDescent="0.3">
      <c r="A6678" t="s">
        <v>6791</v>
      </c>
      <c r="B6678" t="s">
        <v>6723</v>
      </c>
      <c r="C6678" t="s">
        <v>6759</v>
      </c>
      <c r="D6678" s="6">
        <v>2208</v>
      </c>
      <c r="E6678" s="3">
        <v>3.8525865678208345E-3</v>
      </c>
      <c r="F6678" s="2">
        <f ca="1">D6678/'popolazione per regione'!$B$2</f>
        <v>1.6886414390161828E-3</v>
      </c>
      <c r="G6678" s="2" t="str">
        <f>IF(D6678&gt;300000,"Maggiore"," ")</f>
        <v xml:space="preserve"> </v>
      </c>
    </row>
    <row r="6679" spans="1:7" x14ac:dyDescent="0.3">
      <c r="A6679" t="s">
        <v>6792</v>
      </c>
      <c r="B6679" t="s">
        <v>6723</v>
      </c>
      <c r="C6679" t="s">
        <v>6726</v>
      </c>
      <c r="D6679" s="6">
        <v>3776</v>
      </c>
      <c r="E6679" s="3">
        <v>6.5884813768530221E-3</v>
      </c>
      <c r="F6679" s="2">
        <f ca="1">D6679/'popolazione per regione'!$B$2</f>
        <v>2.8878215913610084E-3</v>
      </c>
      <c r="G6679" s="2" t="str">
        <f>IF(D6679&gt;300000,"Maggiore"," ")</f>
        <v xml:space="preserve"> </v>
      </c>
    </row>
    <row r="6680" spans="1:7" x14ac:dyDescent="0.3">
      <c r="A6680" t="s">
        <v>6793</v>
      </c>
      <c r="B6680" t="s">
        <v>6723</v>
      </c>
      <c r="C6680" t="s">
        <v>6726</v>
      </c>
      <c r="D6680" s="6">
        <v>358079</v>
      </c>
      <c r="E6680" s="3">
        <v>0.62478729421137524</v>
      </c>
      <c r="F6680" s="2">
        <f ca="1">D6680/'popolazione per regione'!$B$2</f>
        <v>0.27385282510936398</v>
      </c>
      <c r="G6680" s="2" t="str">
        <f>IF(D6680&gt;300000,"Maggiore"," ")</f>
        <v>Maggiore</v>
      </c>
    </row>
    <row r="6681" spans="1:7" x14ac:dyDescent="0.3">
      <c r="A6681" t="s">
        <v>6794</v>
      </c>
      <c r="B6681" t="s">
        <v>6723</v>
      </c>
      <c r="C6681" t="s">
        <v>6726</v>
      </c>
      <c r="D6681" s="6">
        <v>8117</v>
      </c>
      <c r="E6681" s="3">
        <v>1.4162792197011645E-2</v>
      </c>
      <c r="F6681" s="2">
        <f ca="1">D6681/'popolazione per regione'!$B$2</f>
        <v>6.2077457248615742E-3</v>
      </c>
      <c r="G6681" s="2" t="str">
        <f>IF(D6681&gt;300000,"Maggiore"," ")</f>
        <v xml:space="preserve"> </v>
      </c>
    </row>
    <row r="6682" spans="1:7" x14ac:dyDescent="0.3">
      <c r="A6682" t="s">
        <v>6795</v>
      </c>
      <c r="B6682" t="s">
        <v>6723</v>
      </c>
      <c r="C6682" t="s">
        <v>6735</v>
      </c>
      <c r="D6682" s="6">
        <v>2221</v>
      </c>
      <c r="E6682" s="3">
        <v>3.8752693691712294E-3</v>
      </c>
      <c r="F6682" s="2">
        <f ca="1">D6682/'popolazione per regione'!$B$2</f>
        <v>1.6985836214016947E-3</v>
      </c>
      <c r="G6682" s="2" t="str">
        <f>IF(D6682&gt;300000,"Maggiore"," ")</f>
        <v xml:space="preserve"> </v>
      </c>
    </row>
    <row r="6683" spans="1:7" x14ac:dyDescent="0.3">
      <c r="A6683" t="s">
        <v>6796</v>
      </c>
      <c r="B6683" t="s">
        <v>6723</v>
      </c>
      <c r="C6683" t="s">
        <v>6735</v>
      </c>
      <c r="D6683" s="6">
        <v>10125</v>
      </c>
      <c r="E6683" s="3">
        <v>1.7666412590211029E-2</v>
      </c>
      <c r="F6683" s="2">
        <f ca="1">D6683/'popolazione per regione'!$B$2</f>
        <v>7.7434305117929578E-3</v>
      </c>
      <c r="G6683" s="2" t="str">
        <f>IF(D6683&gt;300000,"Maggiore"," ")</f>
        <v xml:space="preserve"> </v>
      </c>
    </row>
    <row r="6684" spans="1:7" x14ac:dyDescent="0.3">
      <c r="A6684" t="s">
        <v>6797</v>
      </c>
      <c r="B6684" t="s">
        <v>6723</v>
      </c>
      <c r="C6684" t="s">
        <v>6732</v>
      </c>
      <c r="D6684" s="6">
        <v>8744</v>
      </c>
      <c r="E6684" s="3">
        <v>1.5256801154449898E-2</v>
      </c>
      <c r="F6684" s="2">
        <f ca="1">D6684/'popolazione per regione'!$B$2</f>
        <v>6.68726482914742E-3</v>
      </c>
      <c r="G6684" s="2" t="str">
        <f>IF(D6684&gt;300000,"Maggiore"," ")</f>
        <v xml:space="preserve"> </v>
      </c>
    </row>
    <row r="6685" spans="1:7" x14ac:dyDescent="0.3">
      <c r="A6685" t="s">
        <v>6798</v>
      </c>
      <c r="B6685" t="s">
        <v>6723</v>
      </c>
      <c r="C6685" t="s">
        <v>6730</v>
      </c>
      <c r="D6685" s="6">
        <v>1091</v>
      </c>
      <c r="E6685" s="3">
        <v>1.9036104825600228E-3</v>
      </c>
      <c r="F6685" s="2">
        <f ca="1">D6685/'popolazione per regione'!$B$2</f>
        <v>8.3437853712257947E-4</v>
      </c>
      <c r="G6685" s="2" t="str">
        <f>IF(D6685&gt;300000,"Maggiore"," ")</f>
        <v xml:space="preserve"> </v>
      </c>
    </row>
    <row r="6686" spans="1:7" x14ac:dyDescent="0.3">
      <c r="A6686" t="s">
        <v>6799</v>
      </c>
      <c r="B6686" t="s">
        <v>6723</v>
      </c>
      <c r="C6686" t="s">
        <v>6730</v>
      </c>
      <c r="D6686" s="6">
        <v>2218</v>
      </c>
      <c r="E6686" s="3">
        <v>3.8700348765519066E-3</v>
      </c>
      <c r="F6686" s="2">
        <f ca="1">D6686/'popolazione per regione'!$B$2</f>
        <v>1.6962892716204227E-3</v>
      </c>
      <c r="G6686" s="2" t="str">
        <f>IF(D6686&gt;300000,"Maggiore"," ")</f>
        <v xml:space="preserve"> </v>
      </c>
    </row>
    <row r="6687" spans="1:7" x14ac:dyDescent="0.3">
      <c r="A6687" t="s">
        <v>6800</v>
      </c>
      <c r="B6687" t="s">
        <v>6723</v>
      </c>
      <c r="C6687" t="s">
        <v>6732</v>
      </c>
      <c r="D6687" s="6">
        <v>12476</v>
      </c>
      <c r="E6687" s="3">
        <v>2.1768509972886201E-2</v>
      </c>
      <c r="F6687" s="2">
        <f ca="1">D6687/'popolazione per regione'!$B$2</f>
        <v>9.5414359570497719E-3</v>
      </c>
      <c r="G6687" s="2" t="str">
        <f>IF(D6687&gt;300000,"Maggiore"," ")</f>
        <v xml:space="preserve"> </v>
      </c>
    </row>
    <row r="6688" spans="1:7" x14ac:dyDescent="0.3">
      <c r="A6688" t="s">
        <v>6801</v>
      </c>
      <c r="B6688" t="s">
        <v>6723</v>
      </c>
      <c r="C6688" t="s">
        <v>6724</v>
      </c>
      <c r="D6688" s="6">
        <v>4730</v>
      </c>
      <c r="E6688" s="3">
        <v>8.25305002979735E-3</v>
      </c>
      <c r="F6688" s="2">
        <f ca="1">D6688/'popolazione per regione'!$B$2</f>
        <v>3.6174248218055001E-3</v>
      </c>
      <c r="G6688" s="2" t="str">
        <f>IF(D6688&gt;300000,"Maggiore"," ")</f>
        <v xml:space="preserve"> </v>
      </c>
    </row>
    <row r="6689" spans="1:7" x14ac:dyDescent="0.3">
      <c r="A6689" t="s">
        <v>6802</v>
      </c>
      <c r="B6689" t="s">
        <v>6723</v>
      </c>
      <c r="C6689" t="s">
        <v>6726</v>
      </c>
      <c r="D6689" s="6">
        <v>18960</v>
      </c>
      <c r="E6689" s="3">
        <v>3.3081993354113687E-2</v>
      </c>
      <c r="F6689" s="2">
        <f ca="1">D6689/'popolazione per regione'!$B$2</f>
        <v>1.4500290617638962E-2</v>
      </c>
      <c r="G6689" s="2" t="str">
        <f>IF(D6689&gt;300000,"Maggiore"," ")</f>
        <v xml:space="preserve"> </v>
      </c>
    </row>
    <row r="6690" spans="1:7" x14ac:dyDescent="0.3">
      <c r="A6690" t="s">
        <v>6803</v>
      </c>
      <c r="B6690" t="s">
        <v>6723</v>
      </c>
      <c r="C6690" t="s">
        <v>6748</v>
      </c>
      <c r="D6690" s="6">
        <v>1084</v>
      </c>
      <c r="E6690" s="3">
        <v>1.8913966664482721E-3</v>
      </c>
      <c r="F6690" s="2">
        <f ca="1">D6690/'popolazione per regione'!$B$2</f>
        <v>8.2902505429961152E-4</v>
      </c>
      <c r="G6690" s="2" t="str">
        <f>IF(D6690&gt;300000,"Maggiore"," ")</f>
        <v xml:space="preserve"> </v>
      </c>
    </row>
    <row r="6691" spans="1:7" x14ac:dyDescent="0.3">
      <c r="A6691" t="s">
        <v>6804</v>
      </c>
      <c r="B6691" t="s">
        <v>6723</v>
      </c>
      <c r="C6691" t="s">
        <v>6732</v>
      </c>
      <c r="D6691" s="6">
        <v>1693</v>
      </c>
      <c r="E6691" s="3">
        <v>2.9539986681705946E-3</v>
      </c>
      <c r="F6691" s="2">
        <f ca="1">D6691/'popolazione per regione'!$B$2</f>
        <v>1.2947780598978249E-3</v>
      </c>
      <c r="G6691" s="2" t="str">
        <f>IF(D6691&gt;300000,"Maggiore"," ")</f>
        <v xml:space="preserve"> </v>
      </c>
    </row>
    <row r="6692" spans="1:7" x14ac:dyDescent="0.3">
      <c r="A6692" t="s">
        <v>6805</v>
      </c>
      <c r="B6692" t="s">
        <v>6723</v>
      </c>
      <c r="C6692" t="s">
        <v>6730</v>
      </c>
      <c r="D6692" s="6">
        <v>8743</v>
      </c>
      <c r="E6692" s="3">
        <v>1.5255056323576792E-2</v>
      </c>
      <c r="F6692" s="2">
        <f ca="1">D6692/'popolazione per regione'!$B$2</f>
        <v>6.6865000458869953E-3</v>
      </c>
      <c r="G6692" s="2" t="str">
        <f>IF(D6692&gt;300000,"Maggiore"," ")</f>
        <v xml:space="preserve"> </v>
      </c>
    </row>
    <row r="6693" spans="1:7" x14ac:dyDescent="0.3">
      <c r="A6693" t="s">
        <v>6806</v>
      </c>
      <c r="B6693" t="s">
        <v>6723</v>
      </c>
      <c r="C6693" t="s">
        <v>6726</v>
      </c>
      <c r="D6693" s="6">
        <v>7382</v>
      </c>
      <c r="E6693" s="3">
        <v>1.2880341505277807E-2</v>
      </c>
      <c r="F6693" s="2">
        <f ca="1">D6693/'popolazione per regione'!$B$2</f>
        <v>5.6456300284499373E-3</v>
      </c>
      <c r="G6693" s="2" t="str">
        <f>IF(D6693&gt;300000,"Maggiore"," ")</f>
        <v xml:space="preserve"> </v>
      </c>
    </row>
    <row r="6694" spans="1:7" x14ac:dyDescent="0.3">
      <c r="A6694" t="s">
        <v>6807</v>
      </c>
      <c r="B6694" t="s">
        <v>6723</v>
      </c>
      <c r="C6694" t="s">
        <v>6759</v>
      </c>
      <c r="D6694" s="6">
        <v>13220</v>
      </c>
      <c r="E6694" s="3">
        <v>2.3066664142478006E-2</v>
      </c>
      <c r="F6694" s="2">
        <f ca="1">D6694/'popolazione per regione'!$B$2</f>
        <v>1.0110434702805225E-2</v>
      </c>
      <c r="G6694" s="2" t="str">
        <f>IF(D6694&gt;300000,"Maggiore"," ")</f>
        <v xml:space="preserve"> </v>
      </c>
    </row>
    <row r="6695" spans="1:7" x14ac:dyDescent="0.3">
      <c r="A6695" t="s">
        <v>6808</v>
      </c>
      <c r="B6695" t="s">
        <v>6723</v>
      </c>
      <c r="C6695" t="s">
        <v>6732</v>
      </c>
      <c r="D6695" s="6">
        <v>1637</v>
      </c>
      <c r="E6695" s="3">
        <v>2.8562881392765879E-3</v>
      </c>
      <c r="F6695" s="2">
        <f ca="1">D6695/'popolazione per regione'!$B$2</f>
        <v>1.2519501973140812E-3</v>
      </c>
      <c r="G6695" s="2" t="str">
        <f>IF(D6695&gt;300000,"Maggiore"," ")</f>
        <v xml:space="preserve"> </v>
      </c>
    </row>
    <row r="6696" spans="1:7" x14ac:dyDescent="0.3">
      <c r="A6696" t="s">
        <v>6809</v>
      </c>
      <c r="B6696" t="s">
        <v>6723</v>
      </c>
      <c r="C6696" t="s">
        <v>6728</v>
      </c>
      <c r="D6696" s="6">
        <v>78630</v>
      </c>
      <c r="E6696" s="3">
        <v>0.13719605155242401</v>
      </c>
      <c r="F6696" s="2">
        <f ca="1">D6696/'popolazione per regione'!$B$2</f>
        <v>6.0134907767138791E-2</v>
      </c>
      <c r="G6696" s="2" t="str">
        <f>IF(D6696&gt;300000,"Maggiore"," ")</f>
        <v xml:space="preserve"> </v>
      </c>
    </row>
    <row r="6697" spans="1:7" x14ac:dyDescent="0.3">
      <c r="A6697" t="s">
        <v>6810</v>
      </c>
      <c r="B6697" t="s">
        <v>6723</v>
      </c>
      <c r="C6697" t="s">
        <v>6767</v>
      </c>
      <c r="D6697" s="6">
        <v>9821</v>
      </c>
      <c r="E6697" s="3">
        <v>1.7135984004786418E-2</v>
      </c>
      <c r="F6697" s="2">
        <f ca="1">D6697/'popolazione per regione'!$B$2</f>
        <v>7.5109364006240627E-3</v>
      </c>
      <c r="G6697" s="2" t="str">
        <f>IF(D6697&gt;300000,"Maggiore"," ")</f>
        <v xml:space="preserve"> </v>
      </c>
    </row>
    <row r="6698" spans="1:7" x14ac:dyDescent="0.3">
      <c r="A6698" t="s">
        <v>6811</v>
      </c>
      <c r="B6698" t="s">
        <v>6723</v>
      </c>
      <c r="C6698" t="s">
        <v>6759</v>
      </c>
      <c r="D6698" s="6">
        <v>157052</v>
      </c>
      <c r="E6698" s="3">
        <v>0.27402917828324169</v>
      </c>
      <c r="F6698" s="2">
        <f ca="1">D6698/'popolazione per regione'!$B$2</f>
        <v>0.12011074061610939</v>
      </c>
      <c r="G6698" s="2" t="str">
        <f>IF(D6698&gt;300000,"Maggiore"," ")</f>
        <v xml:space="preserve"> </v>
      </c>
    </row>
    <row r="6699" spans="1:7" x14ac:dyDescent="0.3">
      <c r="A6699" t="s">
        <v>6812</v>
      </c>
      <c r="B6699" t="s">
        <v>6723</v>
      </c>
      <c r="C6699" t="s">
        <v>6732</v>
      </c>
      <c r="D6699" s="6">
        <v>52839</v>
      </c>
      <c r="E6699" s="3">
        <v>9.2195118504114618E-2</v>
      </c>
      <c r="F6699" s="2">
        <f ca="1">D6699/'popolazione per regione'!$B$2</f>
        <v>4.0410382697543518E-2</v>
      </c>
      <c r="G6699" s="2" t="str">
        <f>IF(D6699&gt;300000,"Maggiore"," ")</f>
        <v xml:space="preserve"> </v>
      </c>
    </row>
    <row r="6700" spans="1:7" x14ac:dyDescent="0.3">
      <c r="A6700" t="s">
        <v>6813</v>
      </c>
      <c r="B6700" t="s">
        <v>6723</v>
      </c>
      <c r="C6700" t="s">
        <v>6732</v>
      </c>
      <c r="D6700" s="6">
        <v>7058</v>
      </c>
      <c r="E6700" s="3">
        <v>1.2315016302391055E-2</v>
      </c>
      <c r="F6700" s="2">
        <f ca="1">D6700/'popolazione per regione'!$B$2</f>
        <v>5.3978402520725626E-3</v>
      </c>
      <c r="G6700" s="2" t="str">
        <f>IF(D6700&gt;300000,"Maggiore"," ")</f>
        <v xml:space="preserve"> </v>
      </c>
    </row>
    <row r="6701" spans="1:7" x14ac:dyDescent="0.3">
      <c r="A6701" t="s">
        <v>6814</v>
      </c>
      <c r="B6701" t="s">
        <v>6723</v>
      </c>
      <c r="C6701" t="s">
        <v>6752</v>
      </c>
      <c r="D6701" s="6">
        <v>4479</v>
      </c>
      <c r="E6701" s="3">
        <v>7.8150974806474264E-3</v>
      </c>
      <c r="F6701" s="2">
        <f ca="1">D6701/'popolazione per regione'!$B$2</f>
        <v>3.4254642234390772E-3</v>
      </c>
      <c r="G6701" s="2" t="str">
        <f>IF(D6701&gt;300000,"Maggiore"," ")</f>
        <v xml:space="preserve"> </v>
      </c>
    </row>
    <row r="6702" spans="1:7" x14ac:dyDescent="0.3">
      <c r="A6702" t="s">
        <v>6815</v>
      </c>
      <c r="B6702" t="s">
        <v>6723</v>
      </c>
      <c r="C6702" t="s">
        <v>6732</v>
      </c>
      <c r="D6702" s="6">
        <v>21256</v>
      </c>
      <c r="E6702" s="3">
        <v>3.7088125038767961E-2</v>
      </c>
      <c r="F6702" s="2">
        <f ca="1">D6702/'popolazione per regione'!$B$2</f>
        <v>1.6256232983572455E-2</v>
      </c>
      <c r="G6702" s="2" t="str">
        <f>IF(D6702&gt;300000,"Maggiore"," ")</f>
        <v xml:space="preserve"> </v>
      </c>
    </row>
    <row r="6703" spans="1:7" x14ac:dyDescent="0.3">
      <c r="A6703" t="s">
        <v>6816</v>
      </c>
      <c r="B6703" t="s">
        <v>6723</v>
      </c>
      <c r="C6703" t="s">
        <v>6728</v>
      </c>
      <c r="D6703" s="6">
        <v>7259</v>
      </c>
      <c r="E6703" s="3">
        <v>1.2665727307885614E-2</v>
      </c>
      <c r="F6703" s="2">
        <f ca="1">D6703/'popolazione per regione'!$B$2</f>
        <v>5.5515616874177859E-3</v>
      </c>
      <c r="G6703" s="2" t="str">
        <f>IF(D6703&gt;300000,"Maggiore"," ")</f>
        <v xml:space="preserve"> </v>
      </c>
    </row>
    <row r="6704" spans="1:7" x14ac:dyDescent="0.3">
      <c r="A6704" t="s">
        <v>6817</v>
      </c>
      <c r="B6704" t="s">
        <v>6723</v>
      </c>
      <c r="C6704" t="s">
        <v>6728</v>
      </c>
      <c r="D6704" s="6">
        <v>1414</v>
      </c>
      <c r="E6704" s="3">
        <v>2.4671908545736685E-3</v>
      </c>
      <c r="F6704" s="2">
        <f ca="1">D6704/'popolazione per regione'!$B$2</f>
        <v>1.0814035302395301E-3</v>
      </c>
      <c r="G6704" s="2" t="str">
        <f>IF(D6704&gt;300000,"Maggiore"," ")</f>
        <v xml:space="preserve"> </v>
      </c>
    </row>
    <row r="6705" spans="1:7" x14ac:dyDescent="0.3">
      <c r="A6705" t="s">
        <v>6818</v>
      </c>
      <c r="B6705" t="s">
        <v>6723</v>
      </c>
      <c r="C6705" t="s">
        <v>6726</v>
      </c>
      <c r="D6705" s="6">
        <v>49765</v>
      </c>
      <c r="E6705" s="3">
        <v>8.6831508400182902E-2</v>
      </c>
      <c r="F6705" s="2">
        <f ca="1">D6705/'popolazione per regione'!$B$2</f>
        <v>3.8059438955000156E-2</v>
      </c>
      <c r="G6705" s="2" t="str">
        <f>IF(D6705&gt;300000,"Maggiore"," ")</f>
        <v xml:space="preserve"> </v>
      </c>
    </row>
    <row r="6706" spans="1:7" x14ac:dyDescent="0.3">
      <c r="A6706" t="s">
        <v>6819</v>
      </c>
      <c r="B6706" t="s">
        <v>6723</v>
      </c>
      <c r="C6706" t="s">
        <v>6767</v>
      </c>
      <c r="D6706" s="6">
        <v>17908</v>
      </c>
      <c r="E6706" s="3">
        <v>3.1246431275604846E-2</v>
      </c>
      <c r="F6706" s="2">
        <f ca="1">D6706/'popolazione per regione'!$B$2</f>
        <v>1.3695738627672918E-2</v>
      </c>
      <c r="G6706" s="2" t="str">
        <f>IF(D6706&gt;300000,"Maggiore"," ")</f>
        <v xml:space="preserve"> </v>
      </c>
    </row>
    <row r="6707" spans="1:7" x14ac:dyDescent="0.3">
      <c r="A6707" t="s">
        <v>6820</v>
      </c>
      <c r="B6707" t="s">
        <v>6723</v>
      </c>
      <c r="C6707" t="s">
        <v>6748</v>
      </c>
      <c r="D6707" s="6">
        <v>1737</v>
      </c>
      <c r="E6707" s="3">
        <v>3.0307712265873138E-3</v>
      </c>
      <c r="F6707" s="2">
        <f ca="1">D6707/'popolazione per regione'!$B$2</f>
        <v>1.3284285233564808E-3</v>
      </c>
      <c r="G6707" s="2" t="str">
        <f>IF(D6707&gt;300000,"Maggiore"," ")</f>
        <v xml:space="preserve"> </v>
      </c>
    </row>
    <row r="6708" spans="1:7" x14ac:dyDescent="0.3">
      <c r="A6708" t="s">
        <v>6821</v>
      </c>
      <c r="B6708" t="s">
        <v>6723</v>
      </c>
      <c r="C6708" t="s">
        <v>6732</v>
      </c>
      <c r="D6708" s="6">
        <v>28952</v>
      </c>
      <c r="E6708" s="3">
        <v>5.0516343438201453E-2</v>
      </c>
      <c r="F6708" s="2">
        <f ca="1">D6708/'popolazione per regione'!$B$2</f>
        <v>2.2142004955795526E-2</v>
      </c>
      <c r="G6708" s="2" t="str">
        <f>IF(D6708&gt;300000,"Maggiore"," ")</f>
        <v xml:space="preserve"> </v>
      </c>
    </row>
    <row r="6709" spans="1:7" x14ac:dyDescent="0.3">
      <c r="A6709" t="s">
        <v>6822</v>
      </c>
      <c r="B6709" t="s">
        <v>6723</v>
      </c>
      <c r="C6709" t="s">
        <v>6728</v>
      </c>
      <c r="D6709" s="6">
        <v>2702</v>
      </c>
      <c r="E6709" s="3">
        <v>4.7145330191358222E-3</v>
      </c>
      <c r="F6709" s="2">
        <f ca="1">D6709/'popolazione per regione'!$B$2</f>
        <v>2.0664443696656368E-3</v>
      </c>
      <c r="G6709" s="2" t="str">
        <f>IF(D6709&gt;300000,"Maggiore"," ")</f>
        <v xml:space="preserve"> </v>
      </c>
    </row>
    <row r="6710" spans="1:7" x14ac:dyDescent="0.3">
      <c r="A6710" t="s">
        <v>6823</v>
      </c>
      <c r="B6710" t="s">
        <v>6723</v>
      </c>
      <c r="C6710" t="s">
        <v>6759</v>
      </c>
      <c r="D6710" s="6">
        <v>7023</v>
      </c>
      <c r="E6710" s="3">
        <v>1.22539472218323E-2</v>
      </c>
      <c r="F6710" s="2">
        <f ca="1">D6710/'popolazione per regione'!$B$2</f>
        <v>5.3710728379577225E-3</v>
      </c>
      <c r="G6710" s="2" t="str">
        <f>IF(D6710&gt;300000,"Maggiore"," ")</f>
        <v xml:space="preserve"> </v>
      </c>
    </row>
    <row r="6711" spans="1:7" x14ac:dyDescent="0.3">
      <c r="A6711" t="s">
        <v>6824</v>
      </c>
      <c r="B6711" t="s">
        <v>6723</v>
      </c>
      <c r="C6711" t="s">
        <v>6748</v>
      </c>
      <c r="D6711" s="6">
        <v>11684</v>
      </c>
      <c r="E6711" s="3">
        <v>2.0386603921385249E-2</v>
      </c>
      <c r="F6711" s="2">
        <f ca="1">D6711/'popolazione per regione'!$B$2</f>
        <v>8.9357276147939667E-3</v>
      </c>
      <c r="G6711" s="2" t="str">
        <f>IF(D6711&gt;300000,"Maggiore"," ")</f>
        <v xml:space="preserve"> </v>
      </c>
    </row>
    <row r="6712" spans="1:7" x14ac:dyDescent="0.3">
      <c r="A6712" t="s">
        <v>6825</v>
      </c>
      <c r="B6712" t="s">
        <v>6723</v>
      </c>
      <c r="C6712" t="s">
        <v>6735</v>
      </c>
      <c r="D6712" s="6">
        <v>584</v>
      </c>
      <c r="E6712" s="3">
        <v>1.0189812298946411E-3</v>
      </c>
      <c r="F6712" s="2">
        <f ca="1">D6712/'popolazione per regione'!$B$2</f>
        <v>4.466334240876136E-4</v>
      </c>
      <c r="G6712" s="2" t="str">
        <f>IF(D6712&gt;300000,"Maggiore"," ")</f>
        <v xml:space="preserve"> </v>
      </c>
    </row>
    <row r="6713" spans="1:7" x14ac:dyDescent="0.3">
      <c r="A6713" t="s">
        <v>6826</v>
      </c>
      <c r="B6713" t="s">
        <v>6723</v>
      </c>
      <c r="C6713" t="s">
        <v>6735</v>
      </c>
      <c r="D6713" s="6">
        <v>1127</v>
      </c>
      <c r="E6713" s="3">
        <v>1.9664243939918843E-3</v>
      </c>
      <c r="F6713" s="2">
        <f ca="1">D6713/'popolazione per regione'!$B$2</f>
        <v>8.6191073449784332E-4</v>
      </c>
      <c r="G6713" s="2" t="str">
        <f>IF(D6713&gt;300000,"Maggiore"," ")</f>
        <v xml:space="preserve"> </v>
      </c>
    </row>
    <row r="6714" spans="1:7" x14ac:dyDescent="0.3">
      <c r="A6714" t="s">
        <v>6827</v>
      </c>
      <c r="B6714" t="s">
        <v>6723</v>
      </c>
      <c r="C6714" t="s">
        <v>6748</v>
      </c>
      <c r="D6714" s="6">
        <v>635</v>
      </c>
      <c r="E6714" s="3">
        <v>1.1079676044231112E-3</v>
      </c>
      <c r="F6714" s="2">
        <f ca="1">D6714/'popolazione per regione'!$B$2</f>
        <v>4.8563737036923737E-4</v>
      </c>
      <c r="G6714" s="2" t="str">
        <f>IF(D6714&gt;300000,"Maggiore"," ")</f>
        <v xml:space="preserve"> </v>
      </c>
    </row>
    <row r="6715" spans="1:7" x14ac:dyDescent="0.3">
      <c r="A6715" t="s">
        <v>6828</v>
      </c>
      <c r="B6715" t="s">
        <v>6723</v>
      </c>
      <c r="C6715" t="s">
        <v>6732</v>
      </c>
      <c r="D6715" s="6">
        <v>8787</v>
      </c>
      <c r="E6715" s="3">
        <v>1.5331828881993512E-2</v>
      </c>
      <c r="F6715" s="2">
        <f ca="1">D6715/'popolazione per regione'!$B$2</f>
        <v>6.7201505093456518E-3</v>
      </c>
      <c r="G6715" s="2" t="str">
        <f>IF(D6715&gt;300000,"Maggiore"," ")</f>
        <v xml:space="preserve"> </v>
      </c>
    </row>
    <row r="6716" spans="1:7" x14ac:dyDescent="0.3">
      <c r="A6716" t="s">
        <v>6829</v>
      </c>
      <c r="B6716" t="s">
        <v>6723</v>
      </c>
      <c r="C6716" t="s">
        <v>6735</v>
      </c>
      <c r="D6716" s="6">
        <v>7227</v>
      </c>
      <c r="E6716" s="3">
        <v>1.2609892719946182E-2</v>
      </c>
      <c r="F6716" s="2">
        <f ca="1">D6716/'popolazione per regione'!$B$2</f>
        <v>5.5270886230842182E-3</v>
      </c>
      <c r="G6716" s="2" t="str">
        <f>IF(D6716&gt;300000,"Maggiore"," ")</f>
        <v xml:space="preserve"> </v>
      </c>
    </row>
    <row r="6717" spans="1:7" x14ac:dyDescent="0.3">
      <c r="A6717" t="s">
        <v>6830</v>
      </c>
      <c r="B6717" t="s">
        <v>6723</v>
      </c>
      <c r="C6717" t="s">
        <v>6732</v>
      </c>
      <c r="D6717" s="6">
        <v>7228</v>
      </c>
      <c r="E6717" s="3">
        <v>1.2611637550819291E-2</v>
      </c>
      <c r="F6717" s="2">
        <f ca="1">D6717/'popolazione per regione'!$B$2</f>
        <v>5.5278534063446421E-3</v>
      </c>
      <c r="G6717" s="2" t="str">
        <f>IF(D6717&gt;300000,"Maggiore"," ")</f>
        <v xml:space="preserve"> </v>
      </c>
    </row>
    <row r="6718" spans="1:7" x14ac:dyDescent="0.3">
      <c r="A6718" t="s">
        <v>6831</v>
      </c>
      <c r="B6718" t="s">
        <v>6723</v>
      </c>
      <c r="C6718" t="s">
        <v>6732</v>
      </c>
      <c r="D6718" s="6">
        <v>4741</v>
      </c>
      <c r="E6718" s="3">
        <v>8.2722431694015296E-3</v>
      </c>
      <c r="F6718" s="2">
        <f ca="1">D6718/'popolazione per regione'!$B$2</f>
        <v>3.6258374376701642E-3</v>
      </c>
      <c r="G6718" s="2" t="str">
        <f>IF(D6718&gt;300000,"Maggiore"," ")</f>
        <v xml:space="preserve"> </v>
      </c>
    </row>
    <row r="6719" spans="1:7" x14ac:dyDescent="0.3">
      <c r="A6719" t="s">
        <v>6832</v>
      </c>
      <c r="B6719" t="s">
        <v>6723</v>
      </c>
      <c r="C6719" t="s">
        <v>6728</v>
      </c>
      <c r="D6719" s="6">
        <v>2498</v>
      </c>
      <c r="E6719" s="3">
        <v>4.3585875210219406E-3</v>
      </c>
      <c r="F6719" s="2">
        <f ca="1">D6719/'popolazione per regione'!$B$2</f>
        <v>1.9104285845391415E-3</v>
      </c>
      <c r="G6719" s="2" t="str">
        <f>IF(D6719&gt;300000,"Maggiore"," ")</f>
        <v xml:space="preserve"> </v>
      </c>
    </row>
    <row r="6720" spans="1:7" x14ac:dyDescent="0.3">
      <c r="A6720" t="s">
        <v>6833</v>
      </c>
      <c r="B6720" t="s">
        <v>6723</v>
      </c>
      <c r="C6720" t="s">
        <v>6724</v>
      </c>
      <c r="D6720" s="6">
        <v>10226</v>
      </c>
      <c r="E6720" s="3">
        <v>1.7842640508394861E-2</v>
      </c>
      <c r="F6720" s="2">
        <f ca="1">D6720/'popolazione per regione'!$B$2</f>
        <v>7.8206736210957809E-3</v>
      </c>
      <c r="G6720" s="2" t="str">
        <f>IF(D6720&gt;300000,"Maggiore"," ")</f>
        <v xml:space="preserve"> </v>
      </c>
    </row>
    <row r="6721" spans="1:7" x14ac:dyDescent="0.3">
      <c r="A6721" t="s">
        <v>6834</v>
      </c>
      <c r="B6721" t="s">
        <v>6723</v>
      </c>
      <c r="C6721" t="s">
        <v>6748</v>
      </c>
      <c r="D6721" s="6">
        <v>5325</v>
      </c>
      <c r="E6721" s="3">
        <v>9.2912243992961715E-3</v>
      </c>
      <c r="F6721" s="2">
        <f ca="1">D6721/'popolazione per regione'!$B$2</f>
        <v>4.0724708617577779E-3</v>
      </c>
      <c r="G6721" s="2" t="str">
        <f>IF(D6721&gt;300000,"Maggiore"," ")</f>
        <v xml:space="preserve"> </v>
      </c>
    </row>
    <row r="6722" spans="1:7" x14ac:dyDescent="0.3">
      <c r="A6722" t="s">
        <v>6835</v>
      </c>
      <c r="B6722" t="s">
        <v>6723</v>
      </c>
      <c r="C6722" t="s">
        <v>6730</v>
      </c>
      <c r="D6722" s="6">
        <v>5428</v>
      </c>
      <c r="E6722" s="3">
        <v>9.4709419792262176E-3</v>
      </c>
      <c r="F6722" s="2">
        <f ca="1">D6722/'popolazione per regione'!$B$2</f>
        <v>4.1512435375814496E-3</v>
      </c>
      <c r="G6722" s="2" t="str">
        <f>IF(D6722&gt;300000,"Maggiore"," ")</f>
        <v xml:space="preserve"> </v>
      </c>
    </row>
    <row r="6723" spans="1:7" x14ac:dyDescent="0.3">
      <c r="A6723" t="s">
        <v>6836</v>
      </c>
      <c r="B6723" t="s">
        <v>6723</v>
      </c>
      <c r="C6723" t="s">
        <v>6759</v>
      </c>
      <c r="D6723" s="6">
        <v>11641</v>
      </c>
      <c r="E6723" s="3">
        <v>2.0311576193841639E-2</v>
      </c>
      <c r="F6723" s="2">
        <f ca="1">D6723/'popolazione per regione'!$B$2</f>
        <v>8.9028419345957358E-3</v>
      </c>
      <c r="G6723" s="2" t="str">
        <f>IF(D6723&gt;300000,"Maggiore"," ")</f>
        <v xml:space="preserve"> </v>
      </c>
    </row>
    <row r="6724" spans="1:7" x14ac:dyDescent="0.3">
      <c r="A6724" t="s">
        <v>6837</v>
      </c>
      <c r="B6724" t="s">
        <v>6723</v>
      </c>
      <c r="C6724" t="s">
        <v>6726</v>
      </c>
      <c r="D6724" s="6">
        <v>1188</v>
      </c>
      <c r="E6724" s="3">
        <v>2.0728590772514273E-3</v>
      </c>
      <c r="F6724" s="2">
        <f ca="1">D6724/'popolazione per regione'!$B$2</f>
        <v>9.0856251338370709E-4</v>
      </c>
      <c r="G6724" s="2" t="str">
        <f>IF(D6724&gt;300000,"Maggiore"," ")</f>
        <v xml:space="preserve"> </v>
      </c>
    </row>
    <row r="6725" spans="1:7" x14ac:dyDescent="0.3">
      <c r="A6725" t="s">
        <v>6838</v>
      </c>
      <c r="B6725" t="s">
        <v>6723</v>
      </c>
      <c r="C6725" t="s">
        <v>6728</v>
      </c>
      <c r="D6725" s="6">
        <v>7076</v>
      </c>
      <c r="E6725" s="3">
        <v>1.2346423258106986E-2</v>
      </c>
      <c r="F6725" s="2">
        <f ca="1">D6725/'popolazione per regione'!$B$2</f>
        <v>5.4116063507601946E-3</v>
      </c>
      <c r="G6725" s="2" t="str">
        <f>IF(D6725&gt;300000,"Maggiore"," ")</f>
        <v xml:space="preserve"> </v>
      </c>
    </row>
    <row r="6726" spans="1:7" x14ac:dyDescent="0.3">
      <c r="A6726" t="s">
        <v>6839</v>
      </c>
      <c r="B6726" t="s">
        <v>6723</v>
      </c>
      <c r="C6726" t="s">
        <v>6752</v>
      </c>
      <c r="D6726" s="6">
        <v>8735</v>
      </c>
      <c r="E6726" s="3">
        <v>1.5241097676591932E-2</v>
      </c>
      <c r="F6726" s="2">
        <f ca="1">D6726/'popolazione per regione'!$B$2</f>
        <v>6.6803817798036036E-3</v>
      </c>
      <c r="G6726" s="2" t="str">
        <f>IF(D6726&gt;300000,"Maggiore"," ")</f>
        <v xml:space="preserve"> </v>
      </c>
    </row>
    <row r="6727" spans="1:7" x14ac:dyDescent="0.3">
      <c r="A6727" t="s">
        <v>6840</v>
      </c>
      <c r="B6727" t="s">
        <v>6723</v>
      </c>
      <c r="C6727" t="s">
        <v>6730</v>
      </c>
      <c r="D6727" s="6">
        <v>9348</v>
      </c>
      <c r="E6727" s="3">
        <v>1.6310679001806685E-2</v>
      </c>
      <c r="F6727" s="2">
        <f ca="1">D6727/'popolazione per regione'!$B$2</f>
        <v>7.149193918443513E-3</v>
      </c>
      <c r="G6727" s="2" t="str">
        <f>IF(D6727&gt;300000,"Maggiore"," ")</f>
        <v xml:space="preserve"> </v>
      </c>
    </row>
    <row r="6728" spans="1:7" x14ac:dyDescent="0.3">
      <c r="A6728" t="s">
        <v>6841</v>
      </c>
      <c r="B6728" t="s">
        <v>6723</v>
      </c>
      <c r="C6728" t="s">
        <v>6748</v>
      </c>
      <c r="D6728" s="6">
        <v>15237</v>
      </c>
      <c r="E6728" s="3">
        <v>2.6585988013535351E-2</v>
      </c>
      <c r="F6728" s="2">
        <f ca="1">D6728/'popolazione per regione'!$B$2</f>
        <v>1.1653002539080425E-2</v>
      </c>
      <c r="G6728" s="2" t="str">
        <f>IF(D6728&gt;300000,"Maggiore"," ")</f>
        <v xml:space="preserve"> </v>
      </c>
    </row>
    <row r="6729" spans="1:7" x14ac:dyDescent="0.3">
      <c r="A6729" t="s">
        <v>6842</v>
      </c>
      <c r="B6729" t="s">
        <v>6723</v>
      </c>
      <c r="C6729" t="s">
        <v>6748</v>
      </c>
      <c r="D6729" s="6">
        <v>1631</v>
      </c>
      <c r="E6729" s="3">
        <v>2.8458191540379446E-3</v>
      </c>
      <c r="F6729" s="2">
        <f ca="1">D6729/'popolazione per regione'!$B$2</f>
        <v>1.2473614977515373E-3</v>
      </c>
      <c r="G6729" s="2" t="str">
        <f>IF(D6729&gt;300000,"Maggiore"," ")</f>
        <v xml:space="preserve"> </v>
      </c>
    </row>
    <row r="6730" spans="1:7" x14ac:dyDescent="0.3">
      <c r="A6730" t="s">
        <v>6843</v>
      </c>
      <c r="B6730" t="s">
        <v>6723</v>
      </c>
      <c r="C6730" t="s">
        <v>6752</v>
      </c>
      <c r="D6730" s="6">
        <v>11517</v>
      </c>
      <c r="E6730" s="3">
        <v>2.0095217165576336E-2</v>
      </c>
      <c r="F6730" s="2">
        <f ca="1">D6730/'popolazione per regione'!$B$2</f>
        <v>8.8080088103031605E-3</v>
      </c>
      <c r="G6730" s="2" t="str">
        <f>IF(D6730&gt;300000,"Maggiore"," ")</f>
        <v xml:space="preserve"> </v>
      </c>
    </row>
    <row r="6731" spans="1:7" x14ac:dyDescent="0.3">
      <c r="A6731" t="s">
        <v>6844</v>
      </c>
      <c r="B6731" t="s">
        <v>6723</v>
      </c>
      <c r="C6731" t="s">
        <v>6735</v>
      </c>
      <c r="D6731" s="6">
        <v>2285</v>
      </c>
      <c r="E6731" s="3">
        <v>3.9869385450500942E-3</v>
      </c>
      <c r="F6731" s="2">
        <f ca="1">D6731/'popolazione per regione'!$B$2</f>
        <v>1.7475297500688304E-3</v>
      </c>
      <c r="G6731" s="2" t="str">
        <f>IF(D6731&gt;300000,"Maggiore"," ")</f>
        <v xml:space="preserve"> </v>
      </c>
    </row>
    <row r="6732" spans="1:7" x14ac:dyDescent="0.3">
      <c r="A6732" t="s">
        <v>6845</v>
      </c>
      <c r="B6732" t="s">
        <v>6723</v>
      </c>
      <c r="C6732" t="s">
        <v>6759</v>
      </c>
      <c r="D6732" s="6">
        <v>3209</v>
      </c>
      <c r="E6732" s="3">
        <v>5.5991622718012035E-3</v>
      </c>
      <c r="F6732" s="2">
        <f ca="1">D6732/'popolazione per regione'!$B$2</f>
        <v>2.4541894827006029E-3</v>
      </c>
      <c r="G6732" s="2" t="str">
        <f>IF(D6732&gt;300000,"Maggiore"," ")</f>
        <v xml:space="preserve"> </v>
      </c>
    </row>
    <row r="6733" spans="1:7" x14ac:dyDescent="0.3">
      <c r="A6733" t="s">
        <v>6846</v>
      </c>
      <c r="B6733" t="s">
        <v>6723</v>
      </c>
      <c r="C6733" t="s">
        <v>6724</v>
      </c>
      <c r="D6733" s="6">
        <v>755</v>
      </c>
      <c r="E6733" s="3">
        <v>1.3173473091959828E-3</v>
      </c>
      <c r="F6733" s="2">
        <f ca="1">D6733/'popolazione per regione'!$B$2</f>
        <v>5.7741136162011689E-4</v>
      </c>
      <c r="G6733" s="2" t="str">
        <f>IF(D6733&gt;300000,"Maggiore"," ")</f>
        <v xml:space="preserve"> </v>
      </c>
    </row>
    <row r="6734" spans="1:7" x14ac:dyDescent="0.3">
      <c r="A6734" t="s">
        <v>6847</v>
      </c>
      <c r="B6734" t="s">
        <v>6723</v>
      </c>
      <c r="C6734" t="s">
        <v>6752</v>
      </c>
      <c r="D6734" s="6">
        <v>7583</v>
      </c>
      <c r="E6734" s="3">
        <v>1.3231052510772367E-2</v>
      </c>
      <c r="F6734" s="2">
        <f ca="1">D6734/'popolazione per regione'!$B$2</f>
        <v>5.7993514637951606E-3</v>
      </c>
      <c r="G6734" s="2" t="str">
        <f>IF(D6734&gt;300000,"Maggiore"," ")</f>
        <v xml:space="preserve"> </v>
      </c>
    </row>
    <row r="6735" spans="1:7" x14ac:dyDescent="0.3">
      <c r="A6735" t="s">
        <v>6848</v>
      </c>
      <c r="B6735" t="s">
        <v>6723</v>
      </c>
      <c r="C6735" t="s">
        <v>6730</v>
      </c>
      <c r="D6735" s="6">
        <v>3615</v>
      </c>
      <c r="E6735" s="3">
        <v>6.3075636062827518E-3</v>
      </c>
      <c r="F6735" s="2">
        <f ca="1">D6735/'popolazione per regione'!$B$2</f>
        <v>2.7646914864327449E-3</v>
      </c>
      <c r="G6735" s="2" t="str">
        <f>IF(D6735&gt;300000,"Maggiore"," ")</f>
        <v xml:space="preserve"> </v>
      </c>
    </row>
    <row r="6736" spans="1:7" x14ac:dyDescent="0.3">
      <c r="A6736" t="s">
        <v>6849</v>
      </c>
      <c r="B6736" t="s">
        <v>6723</v>
      </c>
      <c r="C6736" t="s">
        <v>6752</v>
      </c>
      <c r="D6736" s="6">
        <v>89101</v>
      </c>
      <c r="E6736" s="3">
        <v>0.15546617562473014</v>
      </c>
      <c r="F6736" s="2">
        <f ca="1">D6736/'popolazione per regione'!$B$2</f>
        <v>6.8142953287038455E-2</v>
      </c>
      <c r="G6736" s="2" t="str">
        <f>IF(D6736&gt;300000,"Maggiore"," ")</f>
        <v xml:space="preserve"> </v>
      </c>
    </row>
    <row r="6737" spans="1:7" x14ac:dyDescent="0.3">
      <c r="A6737" t="s">
        <v>6850</v>
      </c>
      <c r="B6737" t="s">
        <v>6723</v>
      </c>
      <c r="C6737" t="s">
        <v>6730</v>
      </c>
      <c r="D6737" s="6">
        <v>16890</v>
      </c>
      <c r="E6737" s="3">
        <v>2.9470193446781659E-2</v>
      </c>
      <c r="F6737" s="2">
        <f ca="1">D6737/'popolazione per regione'!$B$2</f>
        <v>1.291718926856129E-2</v>
      </c>
      <c r="G6737" s="2" t="str">
        <f>IF(D6737&gt;300000,"Maggiore"," ")</f>
        <v xml:space="preserve"> </v>
      </c>
    </row>
    <row r="6738" spans="1:7" x14ac:dyDescent="0.3">
      <c r="A6738" t="s">
        <v>6851</v>
      </c>
      <c r="B6738" t="s">
        <v>6723</v>
      </c>
      <c r="C6738" t="s">
        <v>6730</v>
      </c>
      <c r="D6738" s="6">
        <v>23971</v>
      </c>
      <c r="E6738" s="3">
        <v>4.1825340859254177E-2</v>
      </c>
      <c r="F6738" s="2">
        <f ca="1">D6738/'popolazione per regione'!$B$2</f>
        <v>1.8332619535623606E-2</v>
      </c>
      <c r="G6738" s="2" t="str">
        <f>IF(D6738&gt;300000,"Maggiore"," ")</f>
        <v xml:space="preserve"> </v>
      </c>
    </row>
    <row r="6739" spans="1:7" x14ac:dyDescent="0.3">
      <c r="A6739" t="s">
        <v>6852</v>
      </c>
      <c r="B6739" t="s">
        <v>6723</v>
      </c>
      <c r="C6739" t="s">
        <v>6735</v>
      </c>
      <c r="D6739" s="6">
        <v>6059</v>
      </c>
      <c r="E6739" s="3">
        <v>1.05719302601569E-2</v>
      </c>
      <c r="F6739" s="2">
        <f ca="1">D6739/'popolazione per regione'!$B$2</f>
        <v>4.6338217749089909E-3</v>
      </c>
      <c r="G6739" s="2" t="str">
        <f>IF(D6739&gt;300000,"Maggiore"," ")</f>
        <v xml:space="preserve"> </v>
      </c>
    </row>
    <row r="6740" spans="1:7" x14ac:dyDescent="0.3">
      <c r="A6740" t="s">
        <v>6853</v>
      </c>
      <c r="B6740" t="s">
        <v>6723</v>
      </c>
      <c r="C6740" t="s">
        <v>6726</v>
      </c>
      <c r="D6740" s="6">
        <v>15935</v>
      </c>
      <c r="E6740" s="3">
        <v>2.7803879962964222E-2</v>
      </c>
      <c r="F6740" s="2">
        <f ca="1">D6740/'popolazione per regione'!$B$2</f>
        <v>1.2186821254856374E-2</v>
      </c>
      <c r="G6740" s="2" t="str">
        <f>IF(D6740&gt;300000,"Maggiore"," ")</f>
        <v xml:space="preserve"> </v>
      </c>
    </row>
    <row r="6741" spans="1:7" x14ac:dyDescent="0.3">
      <c r="A6741" t="s">
        <v>6854</v>
      </c>
      <c r="B6741" t="s">
        <v>6723</v>
      </c>
      <c r="C6741" t="s">
        <v>6759</v>
      </c>
      <c r="D6741" s="6">
        <v>3142</v>
      </c>
      <c r="E6741" s="3">
        <v>5.4822586033030172E-3</v>
      </c>
      <c r="F6741" s="2">
        <f ca="1">D6741/'popolazione per regione'!$B$2</f>
        <v>2.4029490042521951E-3</v>
      </c>
      <c r="G6741" s="2" t="str">
        <f>IF(D6741&gt;300000,"Maggiore"," ")</f>
        <v xml:space="preserve"> </v>
      </c>
    </row>
    <row r="6742" spans="1:7" x14ac:dyDescent="0.3">
      <c r="A6742" t="s">
        <v>6855</v>
      </c>
      <c r="B6742" t="s">
        <v>6723</v>
      </c>
      <c r="C6742" t="s">
        <v>6726</v>
      </c>
      <c r="D6742" s="6">
        <v>3257</v>
      </c>
      <c r="E6742" s="3">
        <v>5.6829141537103525E-3</v>
      </c>
      <c r="F6742" s="2">
        <f ca="1">D6742/'popolazione per regione'!$B$2</f>
        <v>2.4908990792009544E-3</v>
      </c>
      <c r="G6742" s="2" t="str">
        <f>IF(D6742&gt;300000,"Maggiore"," ")</f>
        <v xml:space="preserve"> </v>
      </c>
    </row>
    <row r="6743" spans="1:7" x14ac:dyDescent="0.3">
      <c r="A6743" t="s">
        <v>6856</v>
      </c>
      <c r="B6743" t="s">
        <v>6723</v>
      </c>
      <c r="C6743" t="s">
        <v>6748</v>
      </c>
      <c r="D6743" s="6">
        <v>7766</v>
      </c>
      <c r="E6743" s="3">
        <v>1.3550356560550997E-2</v>
      </c>
      <c r="F6743" s="2">
        <f ca="1">D6743/'popolazione per regione'!$B$2</f>
        <v>5.9393068004527519E-3</v>
      </c>
      <c r="G6743" s="2" t="str">
        <f>IF(D6743&gt;300000,"Maggiore"," ")</f>
        <v xml:space="preserve"> </v>
      </c>
    </row>
    <row r="6744" spans="1:7" x14ac:dyDescent="0.3">
      <c r="A6744" t="s">
        <v>6857</v>
      </c>
      <c r="B6744" t="s">
        <v>6723</v>
      </c>
      <c r="C6744" t="s">
        <v>6752</v>
      </c>
      <c r="D6744" s="6">
        <v>16792</v>
      </c>
      <c r="E6744" s="3">
        <v>2.9299200021217144E-2</v>
      </c>
      <c r="F6744" s="2">
        <f ca="1">D6744/'popolazione per regione'!$B$2</f>
        <v>1.2842240509039739E-2</v>
      </c>
      <c r="G6744" s="2" t="str">
        <f>IF(D6744&gt;300000,"Maggiore"," ")</f>
        <v xml:space="preserve"> </v>
      </c>
    </row>
    <row r="6745" spans="1:7" x14ac:dyDescent="0.3">
      <c r="A6745" t="s">
        <v>6858</v>
      </c>
      <c r="B6745" t="s">
        <v>6723</v>
      </c>
      <c r="C6745" t="s">
        <v>6735</v>
      </c>
      <c r="D6745" s="6">
        <v>2418</v>
      </c>
      <c r="E6745" s="3">
        <v>4.2190010511733598E-3</v>
      </c>
      <c r="F6745" s="2">
        <f ca="1">D6745/'popolazione per regione'!$B$2</f>
        <v>1.8492459237052219E-3</v>
      </c>
      <c r="G6745" s="2" t="str">
        <f>IF(D6745&gt;300000,"Maggiore"," ")</f>
        <v xml:space="preserve"> </v>
      </c>
    </row>
    <row r="6746" spans="1:7" x14ac:dyDescent="0.3">
      <c r="A6746" t="s">
        <v>6859</v>
      </c>
      <c r="B6746" t="s">
        <v>6723</v>
      </c>
      <c r="C6746" t="s">
        <v>6726</v>
      </c>
      <c r="D6746" s="6">
        <v>13990</v>
      </c>
      <c r="E6746" s="3">
        <v>2.4410183914770595E-2</v>
      </c>
      <c r="F6746" s="2">
        <f ca="1">D6746/'popolazione per regione'!$B$2</f>
        <v>1.0699317813331702E-2</v>
      </c>
      <c r="G6746" s="2" t="str">
        <f>IF(D6746&gt;300000,"Maggiore"," ")</f>
        <v xml:space="preserve"> </v>
      </c>
    </row>
    <row r="6747" spans="1:7" x14ac:dyDescent="0.3">
      <c r="A6747" t="s">
        <v>6860</v>
      </c>
      <c r="B6747" t="s">
        <v>6723</v>
      </c>
      <c r="C6747" t="s">
        <v>6767</v>
      </c>
      <c r="D6747" s="6">
        <v>13991</v>
      </c>
      <c r="E6747" s="3">
        <v>2.4411928745643702E-2</v>
      </c>
      <c r="F6747" s="2">
        <f ca="1">D6747/'popolazione per regione'!$B$2</f>
        <v>1.0700082596592126E-2</v>
      </c>
      <c r="G6747" s="2" t="str">
        <f>IF(D6747&gt;300000,"Maggiore"," ")</f>
        <v xml:space="preserve"> </v>
      </c>
    </row>
    <row r="6748" spans="1:7" x14ac:dyDescent="0.3">
      <c r="A6748" t="s">
        <v>6861</v>
      </c>
      <c r="B6748" t="s">
        <v>6723</v>
      </c>
      <c r="C6748" t="s">
        <v>6724</v>
      </c>
      <c r="D6748" s="6">
        <v>2361</v>
      </c>
      <c r="E6748" s="3">
        <v>4.1195456914062453E-3</v>
      </c>
      <c r="F6748" s="2">
        <f ca="1">D6748/'popolazione per regione'!$B$2</f>
        <v>1.8056532778610542E-3</v>
      </c>
      <c r="G6748" s="2" t="str">
        <f>IF(D6748&gt;300000,"Maggiore"," ")</f>
        <v xml:space="preserve"> </v>
      </c>
    </row>
    <row r="6749" spans="1:7" x14ac:dyDescent="0.3">
      <c r="A6749" t="s">
        <v>6862</v>
      </c>
      <c r="B6749" t="s">
        <v>6723</v>
      </c>
      <c r="C6749" t="s">
        <v>6726</v>
      </c>
      <c r="D6749" s="6">
        <v>5065</v>
      </c>
      <c r="E6749" s="3">
        <v>8.8375683722882823E-3</v>
      </c>
      <c r="F6749" s="2">
        <f ca="1">D6749/'popolazione per regione'!$B$2</f>
        <v>3.873627214047539E-3</v>
      </c>
      <c r="G6749" s="2" t="str">
        <f>IF(D6749&gt;300000,"Maggiore"," ")</f>
        <v xml:space="preserve"> </v>
      </c>
    </row>
    <row r="6750" spans="1:7" x14ac:dyDescent="0.3">
      <c r="A6750" t="s">
        <v>6863</v>
      </c>
      <c r="B6750" t="s">
        <v>6723</v>
      </c>
      <c r="C6750" t="s">
        <v>6726</v>
      </c>
      <c r="D6750" s="6">
        <v>11968</v>
      </c>
      <c r="E6750" s="3">
        <v>2.0882135889347713E-2</v>
      </c>
      <c r="F6750" s="2">
        <f ca="1">D6750/'popolazione per regione'!$B$2</f>
        <v>9.1529260607543829E-3</v>
      </c>
      <c r="G6750" s="2" t="str">
        <f>IF(D6750&gt;300000,"Maggiore"," ")</f>
        <v xml:space="preserve"> </v>
      </c>
    </row>
    <row r="6751" spans="1:7" x14ac:dyDescent="0.3">
      <c r="A6751" t="s">
        <v>6864</v>
      </c>
      <c r="B6751" t="s">
        <v>6723</v>
      </c>
      <c r="C6751" t="s">
        <v>6726</v>
      </c>
      <c r="D6751" s="6">
        <v>16883</v>
      </c>
      <c r="E6751" s="3">
        <v>2.94579796306699E-2</v>
      </c>
      <c r="F6751" s="2">
        <f ca="1">D6751/'popolazione per regione'!$B$2</f>
        <v>1.2911835785738322E-2</v>
      </c>
      <c r="G6751" s="2" t="str">
        <f>IF(D6751&gt;300000,"Maggiore"," ")</f>
        <v xml:space="preserve"> </v>
      </c>
    </row>
    <row r="6752" spans="1:7" x14ac:dyDescent="0.3">
      <c r="A6752" t="s">
        <v>6865</v>
      </c>
      <c r="B6752" t="s">
        <v>6723</v>
      </c>
      <c r="C6752" t="s">
        <v>6732</v>
      </c>
      <c r="D6752" s="6">
        <v>6557</v>
      </c>
      <c r="E6752" s="3">
        <v>1.1440856034964317E-2</v>
      </c>
      <c r="F6752" s="2">
        <f ca="1">D6752/'popolazione per regione'!$B$2</f>
        <v>5.0146838386001405E-3</v>
      </c>
      <c r="G6752" s="2" t="str">
        <f>IF(D6752&gt;300000,"Maggiore"," ")</f>
        <v xml:space="preserve"> </v>
      </c>
    </row>
    <row r="6753" spans="1:7" x14ac:dyDescent="0.3">
      <c r="A6753" t="s">
        <v>6866</v>
      </c>
      <c r="B6753" t="s">
        <v>6723</v>
      </c>
      <c r="C6753" t="s">
        <v>6748</v>
      </c>
      <c r="D6753" s="6">
        <v>12904</v>
      </c>
      <c r="E6753" s="3">
        <v>2.2515297586576107E-2</v>
      </c>
      <c r="F6753" s="2">
        <f ca="1">D6753/'popolazione per regione'!$B$2</f>
        <v>9.8687631925112422E-3</v>
      </c>
      <c r="G6753" s="2" t="str">
        <f>IF(D6753&gt;300000,"Maggiore"," ")</f>
        <v xml:space="preserve"> </v>
      </c>
    </row>
    <row r="6754" spans="1:7" x14ac:dyDescent="0.3">
      <c r="A6754" t="s">
        <v>6867</v>
      </c>
      <c r="B6754" t="s">
        <v>6723</v>
      </c>
      <c r="C6754" t="s">
        <v>6732</v>
      </c>
      <c r="D6754" s="6">
        <v>1877</v>
      </c>
      <c r="E6754" s="3">
        <v>3.275047548822331E-3</v>
      </c>
      <c r="F6754" s="2">
        <f ca="1">D6754/'popolazione per regione'!$B$2</f>
        <v>1.4354981798158403E-3</v>
      </c>
      <c r="G6754" s="2" t="str">
        <f>IF(D6754&gt;300000,"Maggiore"," ")</f>
        <v xml:space="preserve"> </v>
      </c>
    </row>
    <row r="6755" spans="1:7" x14ac:dyDescent="0.3">
      <c r="A6755" t="s">
        <v>6868</v>
      </c>
      <c r="B6755" t="s">
        <v>6723</v>
      </c>
      <c r="C6755" t="s">
        <v>6752</v>
      </c>
      <c r="D6755" s="6">
        <v>19674</v>
      </c>
      <c r="E6755" s="3">
        <v>3.4327802597512273E-2</v>
      </c>
      <c r="F6755" s="2">
        <f ca="1">D6755/'popolazione per regione'!$B$2</f>
        <v>1.5046345865581694E-2</v>
      </c>
      <c r="G6755" s="2" t="str">
        <f>IF(D6755&gt;300000,"Maggiore"," ")</f>
        <v xml:space="preserve"> </v>
      </c>
    </row>
    <row r="6756" spans="1:7" x14ac:dyDescent="0.3">
      <c r="A6756" t="s">
        <v>6869</v>
      </c>
      <c r="B6756" t="s">
        <v>6723</v>
      </c>
      <c r="C6756" t="s">
        <v>6728</v>
      </c>
      <c r="D6756" s="6">
        <v>14705</v>
      </c>
      <c r="E6756" s="3">
        <v>2.5657737989042285E-2</v>
      </c>
      <c r="F6756" s="2">
        <f ca="1">D6756/'popolazione per regione'!$B$2</f>
        <v>1.1246137844534859E-2</v>
      </c>
      <c r="G6756" s="2" t="str">
        <f>IF(D6756&gt;300000,"Maggiore"," ")</f>
        <v xml:space="preserve"> </v>
      </c>
    </row>
    <row r="6757" spans="1:7" x14ac:dyDescent="0.3">
      <c r="A6757" t="s">
        <v>6870</v>
      </c>
      <c r="B6757" t="s">
        <v>6723</v>
      </c>
      <c r="C6757" t="s">
        <v>6730</v>
      </c>
      <c r="D6757" s="6">
        <v>6011</v>
      </c>
      <c r="E6757" s="3">
        <v>1.0488178378247752E-2</v>
      </c>
      <c r="F6757" s="2">
        <f ca="1">D6757/'popolazione per regione'!$B$2</f>
        <v>4.597112178408639E-3</v>
      </c>
      <c r="G6757" s="2" t="str">
        <f>IF(D6757&gt;300000,"Maggiore"," ")</f>
        <v xml:space="preserve"> </v>
      </c>
    </row>
    <row r="6758" spans="1:7" x14ac:dyDescent="0.3">
      <c r="A6758" t="s">
        <v>6871</v>
      </c>
      <c r="B6758" t="s">
        <v>6723</v>
      </c>
      <c r="C6758" t="s">
        <v>6759</v>
      </c>
      <c r="D6758" s="6">
        <v>533</v>
      </c>
      <c r="E6758" s="3">
        <v>9.2999485536617076E-4</v>
      </c>
      <c r="F6758" s="2">
        <f ca="1">D6758/'popolazione per regione'!$B$2</f>
        <v>4.0762947780598977E-4</v>
      </c>
      <c r="G6758" s="2" t="str">
        <f>IF(D6758&gt;300000,"Maggiore"," ")</f>
        <v xml:space="preserve"> </v>
      </c>
    </row>
    <row r="6759" spans="1:7" x14ac:dyDescent="0.3">
      <c r="A6759" t="s">
        <v>6872</v>
      </c>
      <c r="B6759" t="s">
        <v>6723</v>
      </c>
      <c r="C6759" t="s">
        <v>6767</v>
      </c>
      <c r="D6759" s="6">
        <v>6012</v>
      </c>
      <c r="E6759" s="3">
        <v>1.0489923209120859E-2</v>
      </c>
      <c r="F6759" s="2">
        <f ca="1">D6759/'popolazione per regione'!$B$2</f>
        <v>4.5978769616690628E-3</v>
      </c>
      <c r="G6759" s="2" t="str">
        <f>IF(D6759&gt;300000,"Maggiore"," ")</f>
        <v xml:space="preserve"> </v>
      </c>
    </row>
    <row r="6760" spans="1:7" x14ac:dyDescent="0.3">
      <c r="A6760" t="s">
        <v>6873</v>
      </c>
      <c r="B6760" t="s">
        <v>6723</v>
      </c>
      <c r="C6760" t="s">
        <v>6759</v>
      </c>
      <c r="D6760" s="6">
        <v>34419</v>
      </c>
      <c r="E6760" s="3">
        <v>6.0055333821478853E-2</v>
      </c>
      <c r="F6760" s="2">
        <f ca="1">D6760/'popolazione per regione'!$B$2</f>
        <v>2.6323075040533512E-2</v>
      </c>
      <c r="G6760" s="2" t="str">
        <f>IF(D6760&gt;300000,"Maggiore"," ")</f>
        <v xml:space="preserve"> </v>
      </c>
    </row>
    <row r="6761" spans="1:7" x14ac:dyDescent="0.3">
      <c r="A6761" t="s">
        <v>6874</v>
      </c>
      <c r="B6761" t="s">
        <v>6723</v>
      </c>
      <c r="C6761" t="s">
        <v>6730</v>
      </c>
      <c r="D6761" s="6">
        <v>9458</v>
      </c>
      <c r="E6761" s="3">
        <v>1.6502610397848484E-2</v>
      </c>
      <c r="F6761" s="2">
        <f ca="1">D6761/'popolazione per regione'!$B$2</f>
        <v>7.2333200770901525E-3</v>
      </c>
      <c r="G6761" s="2" t="str">
        <f>IF(D6761&gt;300000,"Maggiore"," ")</f>
        <v xml:space="preserve"> </v>
      </c>
    </row>
    <row r="6762" spans="1:7" x14ac:dyDescent="0.3">
      <c r="A6762" t="s">
        <v>6875</v>
      </c>
      <c r="B6762" t="s">
        <v>6723</v>
      </c>
      <c r="C6762" t="s">
        <v>6724</v>
      </c>
      <c r="D6762" s="6">
        <v>68856</v>
      </c>
      <c r="E6762" s="3">
        <v>0.12014207459867363</v>
      </c>
      <c r="F6762" s="2">
        <f ca="1">D6762/'popolazione per regione'!$B$2</f>
        <v>5.2659916179754657E-2</v>
      </c>
      <c r="G6762" s="2" t="str">
        <f>IF(D6762&gt;300000,"Maggiore"," ")</f>
        <v xml:space="preserve"> </v>
      </c>
    </row>
    <row r="6763" spans="1:7" x14ac:dyDescent="0.3">
      <c r="A6763" t="s">
        <v>6876</v>
      </c>
      <c r="B6763" t="s">
        <v>6723</v>
      </c>
      <c r="C6763" t="s">
        <v>6759</v>
      </c>
      <c r="D6763" s="6">
        <v>394</v>
      </c>
      <c r="E6763" s="3">
        <v>6.8746336400426122E-4</v>
      </c>
      <c r="F6763" s="2">
        <f ca="1">D6763/'popolazione per regione'!$B$2</f>
        <v>3.0132460460705437E-4</v>
      </c>
      <c r="G6763" s="2" t="str">
        <f>IF(D6763&gt;300000,"Maggiore"," ")</f>
        <v xml:space="preserve"> </v>
      </c>
    </row>
    <row r="6764" spans="1:7" x14ac:dyDescent="0.3">
      <c r="A6764" t="s">
        <v>6877</v>
      </c>
      <c r="B6764" t="s">
        <v>6723</v>
      </c>
      <c r="C6764" t="s">
        <v>6730</v>
      </c>
      <c r="D6764" s="6">
        <v>2058</v>
      </c>
      <c r="E6764" s="3">
        <v>3.5908619368547451E-3</v>
      </c>
      <c r="F6764" s="2">
        <f ca="1">D6764/'popolazione per regione'!$B$2</f>
        <v>1.5739239499525835E-3</v>
      </c>
      <c r="G6764" s="2" t="str">
        <f>IF(D6764&gt;300000,"Maggiore"," ")</f>
        <v xml:space="preserve"> </v>
      </c>
    </row>
    <row r="6765" spans="1:7" x14ac:dyDescent="0.3">
      <c r="A6765" t="s">
        <v>6878</v>
      </c>
      <c r="B6765" t="s">
        <v>6723</v>
      </c>
      <c r="C6765" t="s">
        <v>6752</v>
      </c>
      <c r="D6765" s="6">
        <v>3201</v>
      </c>
      <c r="E6765" s="3">
        <v>5.5852036248163458E-3</v>
      </c>
      <c r="F6765" s="2">
        <f ca="1">D6765/'popolazione per regione'!$B$2</f>
        <v>2.4480712166172107E-3</v>
      </c>
      <c r="G6765" s="2" t="str">
        <f>IF(D6765&gt;300000,"Maggiore"," ")</f>
        <v xml:space="preserve"> </v>
      </c>
    </row>
    <row r="6766" spans="1:7" x14ac:dyDescent="0.3">
      <c r="A6766" t="s">
        <v>6879</v>
      </c>
      <c r="B6766" t="s">
        <v>6723</v>
      </c>
      <c r="C6766" t="s">
        <v>6730</v>
      </c>
      <c r="D6766" s="6">
        <v>22495</v>
      </c>
      <c r="E6766" s="3">
        <v>3.9249970490547861E-2</v>
      </c>
      <c r="F6766" s="2">
        <f ca="1">D6766/'popolazione per regione'!$B$2</f>
        <v>1.7203799443237786E-2</v>
      </c>
      <c r="G6766" s="2" t="str">
        <f>IF(D6766&gt;300000,"Maggiore"," ")</f>
        <v xml:space="preserve"> </v>
      </c>
    </row>
    <row r="6767" spans="1:7" x14ac:dyDescent="0.3">
      <c r="A6767" t="s">
        <v>6880</v>
      </c>
      <c r="B6767" t="s">
        <v>6723</v>
      </c>
      <c r="C6767" t="s">
        <v>6748</v>
      </c>
      <c r="D6767" s="6">
        <v>12847</v>
      </c>
      <c r="E6767" s="3">
        <v>2.2415842226808994E-2</v>
      </c>
      <c r="F6767" s="2">
        <f ca="1">D6767/'popolazione per regione'!$B$2</f>
        <v>9.8251705466670738E-3</v>
      </c>
      <c r="G6767" s="2" t="str">
        <f>IF(D6767&gt;300000,"Maggiore"," ")</f>
        <v xml:space="preserve"> </v>
      </c>
    </row>
    <row r="6768" spans="1:7" x14ac:dyDescent="0.3">
      <c r="A6768" t="s">
        <v>6881</v>
      </c>
      <c r="B6768" t="s">
        <v>6723</v>
      </c>
      <c r="C6768" t="s">
        <v>6748</v>
      </c>
      <c r="D6768" s="6">
        <v>11167</v>
      </c>
      <c r="E6768" s="3">
        <v>1.9484526359988794E-2</v>
      </c>
      <c r="F6768" s="2">
        <f ca="1">D6768/'popolazione per regione'!$B$2</f>
        <v>8.5403346691547612E-3</v>
      </c>
      <c r="G6768" s="2" t="str">
        <f>IF(D6768&gt;300000,"Maggiore"," ")</f>
        <v xml:space="preserve"> </v>
      </c>
    </row>
    <row r="6769" spans="1:7" x14ac:dyDescent="0.3">
      <c r="A6769" t="s">
        <v>6882</v>
      </c>
      <c r="B6769" t="s">
        <v>6723</v>
      </c>
      <c r="C6769" t="s">
        <v>6730</v>
      </c>
      <c r="D6769" s="6">
        <v>9111</v>
      </c>
      <c r="E6769" s="3">
        <v>1.5897154084880263E-2</v>
      </c>
      <c r="F6769" s="2">
        <f ca="1">D6769/'popolazione per regione'!$B$2</f>
        <v>6.9679402857230257E-3</v>
      </c>
      <c r="G6769" s="2" t="str">
        <f>IF(D6769&gt;300000,"Maggiore"," ")</f>
        <v xml:space="preserve"> </v>
      </c>
    </row>
    <row r="6770" spans="1:7" x14ac:dyDescent="0.3">
      <c r="A6770" t="s">
        <v>6883</v>
      </c>
      <c r="B6770" t="s">
        <v>6723</v>
      </c>
      <c r="C6770" t="s">
        <v>6726</v>
      </c>
      <c r="D6770" s="6">
        <v>22785</v>
      </c>
      <c r="E6770" s="3">
        <v>3.9755971443748969E-2</v>
      </c>
      <c r="F6770" s="2">
        <f ca="1">D6770/'popolazione per regione'!$B$2</f>
        <v>1.7425586588760745E-2</v>
      </c>
      <c r="G6770" s="2" t="str">
        <f>IF(D6770&gt;300000,"Maggiore"," ")</f>
        <v xml:space="preserve"> </v>
      </c>
    </row>
    <row r="6771" spans="1:7" x14ac:dyDescent="0.3">
      <c r="A6771" t="s">
        <v>6884</v>
      </c>
      <c r="B6771" t="s">
        <v>6723</v>
      </c>
      <c r="C6771" t="s">
        <v>6732</v>
      </c>
      <c r="D6771" s="6">
        <v>6043</v>
      </c>
      <c r="E6771" s="3">
        <v>1.0544012966187184E-2</v>
      </c>
      <c r="F6771" s="2">
        <f ca="1">D6771/'popolazione per regione'!$B$2</f>
        <v>4.6215852427422066E-3</v>
      </c>
      <c r="G6771" s="2" t="str">
        <f>IF(D6771&gt;300000,"Maggiore"," ")</f>
        <v xml:space="preserve"> </v>
      </c>
    </row>
    <row r="6772" spans="1:7" x14ac:dyDescent="0.3">
      <c r="A6772" t="s">
        <v>6885</v>
      </c>
      <c r="B6772" t="s">
        <v>6723</v>
      </c>
      <c r="C6772" t="s">
        <v>6730</v>
      </c>
      <c r="D6772" s="6">
        <v>10033</v>
      </c>
      <c r="E6772" s="3">
        <v>1.7505888149885161E-2</v>
      </c>
      <c r="F6772" s="2">
        <f ca="1">D6772/'popolazione per regione'!$B$2</f>
        <v>7.6730704518339502E-3</v>
      </c>
      <c r="G6772" s="2" t="str">
        <f>IF(D6772&gt;300000,"Maggiore"," ")</f>
        <v xml:space="preserve"> </v>
      </c>
    </row>
    <row r="6773" spans="1:7" x14ac:dyDescent="0.3">
      <c r="A6773" t="s">
        <v>6886</v>
      </c>
      <c r="B6773" t="s">
        <v>6723</v>
      </c>
      <c r="C6773" t="s">
        <v>6752</v>
      </c>
      <c r="D6773" s="6">
        <v>7786</v>
      </c>
      <c r="E6773" s="3">
        <v>1.3585253178013143E-2</v>
      </c>
      <c r="F6773" s="2">
        <f ca="1">D6773/'popolazione per regione'!$B$2</f>
        <v>5.9546024656612316E-3</v>
      </c>
      <c r="G6773" s="2" t="str">
        <f>IF(D6773&gt;300000,"Maggiore"," ")</f>
        <v xml:space="preserve"> </v>
      </c>
    </row>
    <row r="6774" spans="1:7" x14ac:dyDescent="0.3">
      <c r="A6774" t="s">
        <v>6887</v>
      </c>
      <c r="B6774" t="s">
        <v>6723</v>
      </c>
      <c r="C6774" t="s">
        <v>6726</v>
      </c>
      <c r="D6774" s="6">
        <v>42929</v>
      </c>
      <c r="E6774" s="3">
        <v>7.4903844551621648E-2</v>
      </c>
      <c r="F6774" s="2">
        <f ca="1">D6774/'popolazione per regione'!$B$2</f>
        <v>3.2831380586741718E-2</v>
      </c>
      <c r="G6774" s="2" t="str">
        <f>IF(D6774&gt;300000,"Maggiore"," ")</f>
        <v xml:space="preserve"> </v>
      </c>
    </row>
    <row r="6775" spans="1:7" x14ac:dyDescent="0.3">
      <c r="A6775" t="s">
        <v>6888</v>
      </c>
      <c r="B6775" t="s">
        <v>6723</v>
      </c>
      <c r="C6775" t="s">
        <v>6735</v>
      </c>
      <c r="D6775" s="6">
        <v>1860</v>
      </c>
      <c r="E6775" s="3">
        <v>3.2453854239795073E-3</v>
      </c>
      <c r="F6775" s="2">
        <f ca="1">D6775/'popolazione per regione'!$B$2</f>
        <v>1.4224968643886322E-3</v>
      </c>
      <c r="G6775" s="2" t="str">
        <f>IF(D6775&gt;300000,"Maggiore"," ")</f>
        <v xml:space="preserve"> </v>
      </c>
    </row>
    <row r="6776" spans="1:7" x14ac:dyDescent="0.3">
      <c r="A6776" t="s">
        <v>6889</v>
      </c>
      <c r="B6776" t="s">
        <v>6723</v>
      </c>
      <c r="C6776" t="s">
        <v>6732</v>
      </c>
      <c r="D6776" s="6">
        <v>2863</v>
      </c>
      <c r="E6776" s="3">
        <v>4.9954507897060916E-3</v>
      </c>
      <c r="F6776" s="2">
        <f ca="1">D6776/'popolazione per regione'!$B$2</f>
        <v>2.1895744745938999E-3</v>
      </c>
      <c r="G6776" s="2" t="str">
        <f>IF(D6776&gt;300000,"Maggiore"," ")</f>
        <v xml:space="preserve"> </v>
      </c>
    </row>
    <row r="6777" spans="1:7" x14ac:dyDescent="0.3">
      <c r="A6777" t="s">
        <v>6890</v>
      </c>
      <c r="B6777" t="s">
        <v>6723</v>
      </c>
      <c r="C6777" t="s">
        <v>6726</v>
      </c>
      <c r="D6777" s="6">
        <v>14667</v>
      </c>
      <c r="E6777" s="3">
        <v>2.5591434415864211E-2</v>
      </c>
      <c r="F6777" s="2">
        <f ca="1">D6777/'popolazione per regione'!$B$2</f>
        <v>1.1217076080638747E-2</v>
      </c>
      <c r="G6777" s="2" t="str">
        <f>IF(D6777&gt;300000,"Maggiore"," ")</f>
        <v xml:space="preserve"> </v>
      </c>
    </row>
    <row r="6778" spans="1:7" x14ac:dyDescent="0.3">
      <c r="A6778" t="s">
        <v>6891</v>
      </c>
      <c r="B6778" t="s">
        <v>6723</v>
      </c>
      <c r="C6778" t="s">
        <v>6730</v>
      </c>
      <c r="D6778" s="6">
        <v>878</v>
      </c>
      <c r="E6778" s="3">
        <v>1.531961506588176E-3</v>
      </c>
      <c r="F6778" s="2">
        <f ca="1">D6778/'popolazione per regione'!$B$2</f>
        <v>6.714797026522684E-4</v>
      </c>
      <c r="G6778" s="2" t="str">
        <f>IF(D6778&gt;300000,"Maggiore"," ")</f>
        <v xml:space="preserve"> </v>
      </c>
    </row>
    <row r="6779" spans="1:7" x14ac:dyDescent="0.3">
      <c r="A6779" t="s">
        <v>6892</v>
      </c>
      <c r="B6779" t="s">
        <v>6723</v>
      </c>
      <c r="C6779" t="s">
        <v>6728</v>
      </c>
      <c r="D6779" s="6">
        <v>3136</v>
      </c>
      <c r="E6779" s="3">
        <v>5.4717896180643735E-3</v>
      </c>
      <c r="F6779" s="2">
        <f ca="1">D6779/'popolazione per regione'!$B$2</f>
        <v>2.3983603046896511E-3</v>
      </c>
      <c r="G6779" s="2" t="str">
        <f>IF(D6779&gt;300000,"Maggiore"," ")</f>
        <v xml:space="preserve"> </v>
      </c>
    </row>
    <row r="6780" spans="1:7" x14ac:dyDescent="0.3">
      <c r="A6780" t="s">
        <v>6893</v>
      </c>
      <c r="B6780" t="s">
        <v>6723</v>
      </c>
      <c r="C6780" t="s">
        <v>6730</v>
      </c>
      <c r="D6780" s="6">
        <v>13166</v>
      </c>
      <c r="E6780" s="3">
        <v>2.2972443275330212E-2</v>
      </c>
      <c r="F6780" s="2">
        <f ca="1">D6780/'popolazione per regione'!$B$2</f>
        <v>1.0069136406742328E-2</v>
      </c>
      <c r="G6780" s="2" t="str">
        <f>IF(D6780&gt;300000,"Maggiore"," ")</f>
        <v xml:space="preserve"> </v>
      </c>
    </row>
    <row r="6781" spans="1:7" x14ac:dyDescent="0.3">
      <c r="A6781" t="s">
        <v>6894</v>
      </c>
      <c r="B6781" t="s">
        <v>6723</v>
      </c>
      <c r="C6781" t="s">
        <v>6726</v>
      </c>
      <c r="D6781" s="6">
        <v>8600</v>
      </c>
      <c r="E6781" s="3">
        <v>1.5005545508722453E-2</v>
      </c>
      <c r="F6781" s="2">
        <f ca="1">D6781/'popolazione per regione'!$B$2</f>
        <v>6.5771360396463642E-3</v>
      </c>
      <c r="G6781" s="2" t="str">
        <f>IF(D6781&gt;300000,"Maggiore"," ")</f>
        <v xml:space="preserve"> </v>
      </c>
    </row>
    <row r="6782" spans="1:7" x14ac:dyDescent="0.3">
      <c r="A6782" t="s">
        <v>6895</v>
      </c>
      <c r="B6782" t="s">
        <v>6723</v>
      </c>
      <c r="C6782" t="s">
        <v>6728</v>
      </c>
      <c r="D6782" s="6">
        <v>3596</v>
      </c>
      <c r="E6782" s="3">
        <v>6.2744118196937137E-3</v>
      </c>
      <c r="F6782" s="2">
        <f ca="1">D6782/'popolazione per regione'!$B$2</f>
        <v>2.7501606044846891E-3</v>
      </c>
      <c r="G6782" s="2" t="str">
        <f>IF(D6782&gt;300000,"Maggiore"," ")</f>
        <v xml:space="preserve"> </v>
      </c>
    </row>
    <row r="6783" spans="1:7" x14ac:dyDescent="0.3">
      <c r="A6783" t="s">
        <v>6896</v>
      </c>
      <c r="B6783" t="s">
        <v>6723</v>
      </c>
      <c r="C6783" t="s">
        <v>6735</v>
      </c>
      <c r="D6783" s="6">
        <v>3318</v>
      </c>
      <c r="E6783" s="3">
        <v>5.789348836969895E-3</v>
      </c>
      <c r="F6783" s="2">
        <f ca="1">D6783/'popolazione per regione'!$B$2</f>
        <v>2.5375508580868181E-3</v>
      </c>
      <c r="G6783" s="2" t="str">
        <f>IF(D6783&gt;300000,"Maggiore"," ")</f>
        <v xml:space="preserve"> </v>
      </c>
    </row>
    <row r="6784" spans="1:7" x14ac:dyDescent="0.3">
      <c r="A6784" t="s">
        <v>6897</v>
      </c>
      <c r="B6784" t="s">
        <v>6723</v>
      </c>
      <c r="C6784" t="s">
        <v>6724</v>
      </c>
      <c r="D6784" s="6">
        <v>4971</v>
      </c>
      <c r="E6784" s="3">
        <v>8.6735542702162001E-3</v>
      </c>
      <c r="F6784" s="2">
        <f ca="1">D6784/'popolazione per regione'!$B$2</f>
        <v>3.8017375875676832E-3</v>
      </c>
      <c r="G6784" s="2" t="str">
        <f>IF(D6784&gt;300000,"Maggiore"," ")</f>
        <v xml:space="preserve"> </v>
      </c>
    </row>
    <row r="6785" spans="1:7" x14ac:dyDescent="0.3">
      <c r="A6785" t="s">
        <v>6898</v>
      </c>
      <c r="B6785" t="s">
        <v>6723</v>
      </c>
      <c r="C6785" t="s">
        <v>6724</v>
      </c>
      <c r="D6785" s="6">
        <v>1926</v>
      </c>
      <c r="E6785" s="3">
        <v>3.3605442616045865E-3</v>
      </c>
      <c r="F6785" s="2">
        <f ca="1">D6785/'popolazione per regione'!$B$2</f>
        <v>1.4729725595766161E-3</v>
      </c>
      <c r="G6785" s="2" t="str">
        <f>IF(D6785&gt;300000,"Maggiore"," ")</f>
        <v xml:space="preserve"> </v>
      </c>
    </row>
    <row r="6786" spans="1:7" x14ac:dyDescent="0.3">
      <c r="A6786" t="s">
        <v>6899</v>
      </c>
      <c r="B6786" t="s">
        <v>6723</v>
      </c>
      <c r="C6786" t="s">
        <v>6752</v>
      </c>
      <c r="D6786" s="6">
        <v>6418</v>
      </c>
      <c r="E6786" s="3">
        <v>1.1198324543602407E-2</v>
      </c>
      <c r="F6786" s="2">
        <f ca="1">D6786/'popolazione per regione'!$B$2</f>
        <v>4.9083789654012057E-3</v>
      </c>
      <c r="G6786" s="2" t="str">
        <f>IF(D6786&gt;300000,"Maggiore"," ")</f>
        <v xml:space="preserve"> </v>
      </c>
    </row>
    <row r="6787" spans="1:7" x14ac:dyDescent="0.3">
      <c r="A6787" t="s">
        <v>6900</v>
      </c>
      <c r="B6787" t="s">
        <v>6723</v>
      </c>
      <c r="C6787" t="s">
        <v>6752</v>
      </c>
      <c r="D6787" s="6">
        <v>9460</v>
      </c>
      <c r="E6787" s="3">
        <v>1.65061000595947E-2</v>
      </c>
      <c r="F6787" s="2">
        <f ca="1">D6787/'popolazione per regione'!$B$2</f>
        <v>7.2348496436110002E-3</v>
      </c>
      <c r="G6787" s="2" t="str">
        <f>IF(D6787&gt;300000,"Maggiore"," ")</f>
        <v xml:space="preserve"> </v>
      </c>
    </row>
    <row r="6788" spans="1:7" x14ac:dyDescent="0.3">
      <c r="A6788" t="s">
        <v>6901</v>
      </c>
      <c r="B6788" t="s">
        <v>6723</v>
      </c>
      <c r="C6788" t="s">
        <v>6748</v>
      </c>
      <c r="D6788" s="6">
        <v>6409</v>
      </c>
      <c r="E6788" s="3">
        <v>1.1182621065744441E-2</v>
      </c>
      <c r="F6788" s="2">
        <f ca="1">D6788/'popolazione per regione'!$B$2</f>
        <v>4.9014959160573893E-3</v>
      </c>
      <c r="G6788" s="2" t="str">
        <f>IF(D6788&gt;300000,"Maggiore"," ")</f>
        <v xml:space="preserve"> </v>
      </c>
    </row>
    <row r="6789" spans="1:7" x14ac:dyDescent="0.3">
      <c r="A6789" t="s">
        <v>6902</v>
      </c>
      <c r="B6789" t="s">
        <v>6723</v>
      </c>
      <c r="C6789" t="s">
        <v>6748</v>
      </c>
      <c r="D6789" s="6">
        <v>1985</v>
      </c>
      <c r="E6789" s="3">
        <v>3.4634892831179147E-3</v>
      </c>
      <c r="F6789" s="2">
        <f ca="1">D6789/'popolazione per regione'!$B$2</f>
        <v>1.5180947719416317E-3</v>
      </c>
      <c r="G6789" s="2" t="str">
        <f>IF(D6789&gt;300000,"Maggiore"," ")</f>
        <v xml:space="preserve"> </v>
      </c>
    </row>
    <row r="6790" spans="1:7" x14ac:dyDescent="0.3">
      <c r="A6790" t="s">
        <v>6903</v>
      </c>
      <c r="B6790" t="s">
        <v>6723</v>
      </c>
      <c r="C6790" t="s">
        <v>6730</v>
      </c>
      <c r="D6790" s="6">
        <v>6299</v>
      </c>
      <c r="E6790" s="3">
        <v>1.0990689669702644E-2</v>
      </c>
      <c r="F6790" s="2">
        <f ca="1">D6790/'popolazione per regione'!$B$2</f>
        <v>4.8173697574107497E-3</v>
      </c>
      <c r="G6790" s="2" t="str">
        <f>IF(D6790&gt;300000,"Maggiore"," ")</f>
        <v xml:space="preserve"> </v>
      </c>
    </row>
    <row r="6791" spans="1:7" x14ac:dyDescent="0.3">
      <c r="A6791" t="s">
        <v>6904</v>
      </c>
      <c r="B6791" t="s">
        <v>6723</v>
      </c>
      <c r="C6791" t="s">
        <v>6735</v>
      </c>
      <c r="D6791" s="6">
        <v>820</v>
      </c>
      <c r="E6791" s="3">
        <v>1.4307613159479549E-3</v>
      </c>
      <c r="F6791" s="2">
        <f ca="1">D6791/'popolazione per regione'!$B$2</f>
        <v>6.2712227354767662E-4</v>
      </c>
      <c r="G6791" s="2" t="str">
        <f>IF(D6791&gt;300000,"Maggiore"," ")</f>
        <v xml:space="preserve"> </v>
      </c>
    </row>
    <row r="6792" spans="1:7" x14ac:dyDescent="0.3">
      <c r="A6792" t="s">
        <v>6905</v>
      </c>
      <c r="B6792" t="s">
        <v>6723</v>
      </c>
      <c r="C6792" t="s">
        <v>6748</v>
      </c>
      <c r="D6792" s="6">
        <v>3592</v>
      </c>
      <c r="E6792" s="3">
        <v>6.2674324962012857E-3</v>
      </c>
      <c r="F6792" s="2">
        <f ca="1">D6792/'popolazione per regione'!$B$2</f>
        <v>2.7471014714429932E-3</v>
      </c>
      <c r="G6792" s="2" t="str">
        <f>IF(D6792&gt;300000,"Maggiore"," ")</f>
        <v xml:space="preserve"> </v>
      </c>
    </row>
    <row r="6793" spans="1:7" x14ac:dyDescent="0.3">
      <c r="A6793" t="s">
        <v>6906</v>
      </c>
      <c r="B6793" t="s">
        <v>6723</v>
      </c>
      <c r="C6793" t="s">
        <v>6735</v>
      </c>
      <c r="D6793" s="6">
        <v>7660</v>
      </c>
      <c r="E6793" s="3">
        <v>1.3365404488001626E-2</v>
      </c>
      <c r="F6793" s="2">
        <f ca="1">D6793/'popolazione per regione'!$B$2</f>
        <v>5.8582397748478078E-3</v>
      </c>
      <c r="G6793" s="2" t="str">
        <f>IF(D6793&gt;300000,"Maggiore"," ")</f>
        <v xml:space="preserve"> </v>
      </c>
    </row>
    <row r="6794" spans="1:7" x14ac:dyDescent="0.3">
      <c r="A6794" t="s">
        <v>6907</v>
      </c>
      <c r="B6794" t="s">
        <v>6723</v>
      </c>
      <c r="C6794" t="s">
        <v>6748</v>
      </c>
      <c r="D6794" s="6">
        <v>1958</v>
      </c>
      <c r="E6794" s="3">
        <v>3.4163788495440188E-3</v>
      </c>
      <c r="F6794" s="2">
        <f ca="1">D6794/'popolazione per regione'!$B$2</f>
        <v>1.497445623910184E-3</v>
      </c>
      <c r="G6794" s="2" t="str">
        <f>IF(D6794&gt;300000,"Maggiore"," ")</f>
        <v xml:space="preserve"> </v>
      </c>
    </row>
    <row r="6795" spans="1:7" x14ac:dyDescent="0.3">
      <c r="A6795" t="s">
        <v>6908</v>
      </c>
      <c r="B6795" t="s">
        <v>6723</v>
      </c>
      <c r="C6795" t="s">
        <v>6724</v>
      </c>
      <c r="D6795" s="6">
        <v>64689</v>
      </c>
      <c r="E6795" s="3">
        <v>0.11287136435043567</v>
      </c>
      <c r="F6795" s="2">
        <f ca="1">D6795/'popolazione per regione'!$B$2</f>
        <v>4.9473064333567865E-2</v>
      </c>
      <c r="G6795" s="2" t="str">
        <f>IF(D6795&gt;300000,"Maggiore"," ")</f>
        <v xml:space="preserve"> </v>
      </c>
    </row>
    <row r="6796" spans="1:7" x14ac:dyDescent="0.3">
      <c r="A6796" t="s">
        <v>6909</v>
      </c>
      <c r="B6796" t="s">
        <v>6723</v>
      </c>
      <c r="C6796" t="s">
        <v>6735</v>
      </c>
      <c r="D6796" s="6">
        <v>8604</v>
      </c>
      <c r="E6796" s="3">
        <v>1.5012524832214881E-2</v>
      </c>
      <c r="F6796" s="2">
        <f ca="1">D6796/'popolazione per regione'!$B$2</f>
        <v>6.5801951726880605E-3</v>
      </c>
      <c r="G6796" s="2" t="str">
        <f>IF(D6796&gt;300000,"Maggiore"," ")</f>
        <v xml:space="preserve"> </v>
      </c>
    </row>
    <row r="6797" spans="1:7" x14ac:dyDescent="0.3">
      <c r="A6797" t="s">
        <v>6910</v>
      </c>
      <c r="B6797" t="s">
        <v>6723</v>
      </c>
      <c r="C6797" t="s">
        <v>6759</v>
      </c>
      <c r="D6797" s="6">
        <v>1946</v>
      </c>
      <c r="E6797" s="3">
        <v>3.3954408790667317E-3</v>
      </c>
      <c r="F6797" s="2">
        <f ca="1">D6797/'popolazione per regione'!$B$2</f>
        <v>1.488268224785096E-3</v>
      </c>
      <c r="G6797" s="2" t="str">
        <f>IF(D6797&gt;300000,"Maggiore"," ")</f>
        <v xml:space="preserve"> </v>
      </c>
    </row>
    <row r="6798" spans="1:7" x14ac:dyDescent="0.3">
      <c r="A6798" t="s">
        <v>6911</v>
      </c>
      <c r="B6798" t="s">
        <v>6723</v>
      </c>
      <c r="C6798" t="s">
        <v>6732</v>
      </c>
      <c r="D6798" s="6">
        <v>2388</v>
      </c>
      <c r="E6798" s="3">
        <v>4.166656124980142E-3</v>
      </c>
      <c r="F6798" s="2">
        <f ca="1">D6798/'popolazione per regione'!$B$2</f>
        <v>1.8263024258925022E-3</v>
      </c>
      <c r="G6798" s="2" t="str">
        <f>IF(D6798&gt;300000,"Maggiore"," ")</f>
        <v xml:space="preserve"> </v>
      </c>
    </row>
    <row r="6799" spans="1:7" x14ac:dyDescent="0.3">
      <c r="A6799" t="s">
        <v>6912</v>
      </c>
      <c r="B6799" t="s">
        <v>6723</v>
      </c>
      <c r="C6799" t="s">
        <v>6732</v>
      </c>
      <c r="D6799" s="6">
        <v>7677</v>
      </c>
      <c r="E6799" s="3">
        <v>1.3395066612844451E-2</v>
      </c>
      <c r="F6799" s="2">
        <f ca="1">D6799/'popolazione per regione'!$B$2</f>
        <v>5.8712410902750159E-3</v>
      </c>
      <c r="G6799" s="2" t="str">
        <f>IF(D6799&gt;300000,"Maggiore"," ")</f>
        <v xml:space="preserve"> </v>
      </c>
    </row>
    <row r="6800" spans="1:7" x14ac:dyDescent="0.3">
      <c r="A6800" t="s">
        <v>6913</v>
      </c>
      <c r="B6800" t="s">
        <v>6723</v>
      </c>
      <c r="C6800" t="s">
        <v>6730</v>
      </c>
      <c r="D6800" s="6">
        <v>3239</v>
      </c>
      <c r="E6800" s="3">
        <v>5.6515071979944221E-3</v>
      </c>
      <c r="F6800" s="2">
        <f ca="1">D6800/'popolazione per regione'!$B$2</f>
        <v>2.4771329805133224E-3</v>
      </c>
      <c r="G6800" s="2" t="str">
        <f>IF(D6800&gt;300000,"Maggiore"," ")</f>
        <v xml:space="preserve"> </v>
      </c>
    </row>
    <row r="6801" spans="1:7" x14ac:dyDescent="0.3">
      <c r="A6801" t="s">
        <v>6914</v>
      </c>
      <c r="B6801" t="s">
        <v>6723</v>
      </c>
      <c r="C6801" t="s">
        <v>6728</v>
      </c>
      <c r="D6801" s="6">
        <v>8614</v>
      </c>
      <c r="E6801" s="3">
        <v>1.5029973140945957E-2</v>
      </c>
      <c r="F6801" s="2">
        <f ca="1">D6801/'popolazione per regione'!$B$2</f>
        <v>6.5878430052922999E-3</v>
      </c>
      <c r="G6801" s="2" t="str">
        <f>IF(D6801&gt;300000,"Maggiore"," ")</f>
        <v xml:space="preserve"> </v>
      </c>
    </row>
    <row r="6802" spans="1:7" x14ac:dyDescent="0.3">
      <c r="A6802" t="s">
        <v>6915</v>
      </c>
      <c r="B6802" t="s">
        <v>6723</v>
      </c>
      <c r="C6802" t="s">
        <v>6726</v>
      </c>
      <c r="D6802" s="6">
        <v>10461</v>
      </c>
      <c r="E6802" s="3">
        <v>1.8252675763575067E-2</v>
      </c>
      <c r="F6802" s="2">
        <f ca="1">D6802/'popolazione per regione'!$B$2</f>
        <v>8.0003976872954213E-3</v>
      </c>
      <c r="G6802" s="2" t="str">
        <f>IF(D6802&gt;300000,"Maggiore"," ")</f>
        <v xml:space="preserve"> </v>
      </c>
    </row>
    <row r="6803" spans="1:7" x14ac:dyDescent="0.3">
      <c r="A6803" t="s">
        <v>6916</v>
      </c>
      <c r="B6803" t="s">
        <v>6723</v>
      </c>
      <c r="C6803" t="s">
        <v>6726</v>
      </c>
      <c r="D6803" s="6">
        <v>23124</v>
      </c>
      <c r="E6803" s="3">
        <v>4.0347469109732324E-2</v>
      </c>
      <c r="F6803" s="2">
        <f ca="1">D6803/'popolazione per regione'!$B$2</f>
        <v>1.7684848114044478E-2</v>
      </c>
      <c r="G6803" s="2" t="str">
        <f>IF(D6803&gt;300000,"Maggiore"," ")</f>
        <v xml:space="preserve"> </v>
      </c>
    </row>
    <row r="6804" spans="1:7" x14ac:dyDescent="0.3">
      <c r="A6804" t="s">
        <v>6917</v>
      </c>
      <c r="B6804" t="s">
        <v>6723</v>
      </c>
      <c r="C6804" t="s">
        <v>6730</v>
      </c>
      <c r="D6804" s="6">
        <v>6196</v>
      </c>
      <c r="E6804" s="3">
        <v>1.0810972089772596E-2</v>
      </c>
      <c r="F6804" s="2">
        <f ca="1">D6804/'popolazione per regione'!$B$2</f>
        <v>4.738597081587078E-3</v>
      </c>
      <c r="G6804" s="2" t="str">
        <f>IF(D6804&gt;300000,"Maggiore"," ")</f>
        <v xml:space="preserve"> </v>
      </c>
    </row>
    <row r="6805" spans="1:7" x14ac:dyDescent="0.3">
      <c r="A6805" t="s">
        <v>6918</v>
      </c>
      <c r="B6805" t="s">
        <v>6723</v>
      </c>
      <c r="C6805" t="s">
        <v>6748</v>
      </c>
      <c r="D6805" s="6">
        <v>8479</v>
      </c>
      <c r="E6805" s="3">
        <v>1.4794420973076474E-2</v>
      </c>
      <c r="F6805" s="2">
        <f ca="1">D6805/'popolazione per regione'!$B$2</f>
        <v>6.4845972651350605E-3</v>
      </c>
      <c r="G6805" s="2" t="str">
        <f>IF(D6805&gt;300000,"Maggiore"," ")</f>
        <v xml:space="preserve"> </v>
      </c>
    </row>
    <row r="6806" spans="1:7" x14ac:dyDescent="0.3">
      <c r="A6806" t="s">
        <v>6919</v>
      </c>
      <c r="B6806" t="s">
        <v>6723</v>
      </c>
      <c r="C6806" t="s">
        <v>6724</v>
      </c>
      <c r="D6806" s="6">
        <v>8267</v>
      </c>
      <c r="E6806" s="3">
        <v>1.4424516827977737E-2</v>
      </c>
      <c r="F6806" s="2">
        <f ca="1">D6806/'popolazione per regione'!$B$2</f>
        <v>6.322463213925174E-3</v>
      </c>
      <c r="G6806" s="2" t="str">
        <f>IF(D6806&gt;300000,"Maggiore"," ")</f>
        <v xml:space="preserve"> </v>
      </c>
    </row>
    <row r="6807" spans="1:7" x14ac:dyDescent="0.3">
      <c r="A6807" t="s">
        <v>6920</v>
      </c>
      <c r="B6807" t="s">
        <v>6723</v>
      </c>
      <c r="C6807" t="s">
        <v>6730</v>
      </c>
      <c r="D6807" s="6">
        <v>12284</v>
      </c>
      <c r="E6807" s="3">
        <v>2.1433502445249605E-2</v>
      </c>
      <c r="F6807" s="2">
        <f ca="1">D6807/'popolazione per regione'!$B$2</f>
        <v>9.3945975710483642E-3</v>
      </c>
      <c r="G6807" s="2" t="str">
        <f>IF(D6807&gt;300000,"Maggiore"," ")</f>
        <v xml:space="preserve"> </v>
      </c>
    </row>
    <row r="6808" spans="1:7" x14ac:dyDescent="0.3">
      <c r="A6808" t="s">
        <v>6921</v>
      </c>
      <c r="B6808" t="s">
        <v>6723</v>
      </c>
      <c r="C6808" t="s">
        <v>6728</v>
      </c>
      <c r="D6808" s="6">
        <v>4066</v>
      </c>
      <c r="E6808" s="3">
        <v>7.0944823300541273E-3</v>
      </c>
      <c r="F6808" s="2">
        <f ca="1">D6808/'popolazione per regione'!$B$2</f>
        <v>3.1096087368839673E-3</v>
      </c>
      <c r="G6808" s="2" t="str">
        <f>IF(D6808&gt;300000,"Maggiore"," ")</f>
        <v xml:space="preserve"> </v>
      </c>
    </row>
    <row r="6809" spans="1:7" x14ac:dyDescent="0.3">
      <c r="A6809" t="s">
        <v>6922</v>
      </c>
      <c r="B6809" t="s">
        <v>6723</v>
      </c>
      <c r="C6809" t="s">
        <v>6735</v>
      </c>
      <c r="D6809" s="6">
        <v>61857</v>
      </c>
      <c r="E6809" s="3">
        <v>0.10793000331779591</v>
      </c>
      <c r="F6809" s="2">
        <f ca="1">D6809/'popolazione per regione'!$B$2</f>
        <v>4.7307198140047108E-2</v>
      </c>
      <c r="G6809" s="2" t="str">
        <f>IF(D6809&gt;300000,"Maggiore"," ")</f>
        <v xml:space="preserve"> </v>
      </c>
    </row>
    <row r="6810" spans="1:7" x14ac:dyDescent="0.3">
      <c r="A6810" t="s">
        <v>6923</v>
      </c>
      <c r="B6810" t="s">
        <v>6723</v>
      </c>
      <c r="C6810" t="s">
        <v>6748</v>
      </c>
      <c r="D6810" s="6">
        <v>4939</v>
      </c>
      <c r="E6810" s="3">
        <v>8.6177196822767657E-3</v>
      </c>
      <c r="F6810" s="2">
        <f ca="1">D6810/'popolazione per regione'!$B$2</f>
        <v>3.7772645232341156E-3</v>
      </c>
      <c r="G6810" s="2" t="str">
        <f>IF(D6810&gt;300000,"Maggiore"," ")</f>
        <v xml:space="preserve"> </v>
      </c>
    </row>
    <row r="6811" spans="1:7" x14ac:dyDescent="0.3">
      <c r="A6811" t="s">
        <v>6924</v>
      </c>
      <c r="B6811" t="s">
        <v>6723</v>
      </c>
      <c r="C6811" t="s">
        <v>6748</v>
      </c>
      <c r="D6811" s="6">
        <v>778</v>
      </c>
      <c r="E6811" s="3">
        <v>1.3574784192774499E-3</v>
      </c>
      <c r="F6811" s="2">
        <f ca="1">D6811/'popolazione per regione'!$B$2</f>
        <v>5.9500137660986878E-4</v>
      </c>
      <c r="G6811" s="2" t="str">
        <f>IF(D6811&gt;300000,"Maggiore"," ")</f>
        <v xml:space="preserve"> </v>
      </c>
    </row>
    <row r="6812" spans="1:7" x14ac:dyDescent="0.3">
      <c r="A6812" t="s">
        <v>6925</v>
      </c>
      <c r="B6812" t="s">
        <v>6723</v>
      </c>
      <c r="C6812" t="s">
        <v>6759</v>
      </c>
      <c r="D6812" s="6">
        <v>3405</v>
      </c>
      <c r="E6812" s="3">
        <v>5.9411491229302265E-3</v>
      </c>
      <c r="F6812" s="2">
        <f ca="1">D6812/'popolazione per regione'!$B$2</f>
        <v>2.604087001743706E-3</v>
      </c>
      <c r="G6812" s="2" t="str">
        <f>IF(D6812&gt;300000,"Maggiore"," ")</f>
        <v xml:space="preserve"> </v>
      </c>
    </row>
    <row r="6813" spans="1:7" x14ac:dyDescent="0.3">
      <c r="A6813" t="s">
        <v>6926</v>
      </c>
      <c r="B6813" t="s">
        <v>6723</v>
      </c>
      <c r="C6813" t="s">
        <v>6730</v>
      </c>
      <c r="D6813" s="6">
        <v>9518</v>
      </c>
      <c r="E6813" s="3">
        <v>1.6607300250234918E-2</v>
      </c>
      <c r="F6813" s="2">
        <f ca="1">D6813/'popolazione per regione'!$B$2</f>
        <v>7.2792070727155924E-3</v>
      </c>
      <c r="G6813" s="2" t="str">
        <f>IF(D6813&gt;300000,"Maggiore"," ")</f>
        <v xml:space="preserve"> </v>
      </c>
    </row>
    <row r="6814" spans="1:7" x14ac:dyDescent="0.3">
      <c r="A6814" t="s">
        <v>6927</v>
      </c>
      <c r="B6814" t="s">
        <v>6723</v>
      </c>
      <c r="C6814" t="s">
        <v>6748</v>
      </c>
      <c r="D6814" s="6">
        <v>6213</v>
      </c>
      <c r="E6814" s="3">
        <v>1.0840634214615419E-2</v>
      </c>
      <c r="F6814" s="2">
        <f ca="1">D6814/'popolazione per regione'!$B$2</f>
        <v>4.7515983970142861E-3</v>
      </c>
      <c r="G6814" s="2" t="str">
        <f>IF(D6814&gt;300000,"Maggiore"," ")</f>
        <v xml:space="preserve"> </v>
      </c>
    </row>
    <row r="6815" spans="1:7" x14ac:dyDescent="0.3">
      <c r="A6815" t="s">
        <v>6928</v>
      </c>
      <c r="B6815" t="s">
        <v>6723</v>
      </c>
      <c r="C6815" t="s">
        <v>6735</v>
      </c>
      <c r="D6815" s="6">
        <v>6207</v>
      </c>
      <c r="E6815" s="3">
        <v>1.0830165229376775E-2</v>
      </c>
      <c r="F6815" s="2">
        <f ca="1">D6815/'popolazione per regione'!$B$2</f>
        <v>4.7470096974517421E-3</v>
      </c>
      <c r="G6815" s="2" t="str">
        <f>IF(D6815&gt;300000,"Maggiore"," ")</f>
        <v xml:space="preserve"> </v>
      </c>
    </row>
    <row r="6816" spans="1:7" x14ac:dyDescent="0.3">
      <c r="A6816" t="s">
        <v>6929</v>
      </c>
      <c r="B6816" t="s">
        <v>6723</v>
      </c>
      <c r="C6816" t="s">
        <v>6732</v>
      </c>
      <c r="D6816" s="6">
        <v>2845</v>
      </c>
      <c r="E6816" s="3">
        <v>4.9640438339901604E-3</v>
      </c>
      <c r="F6816" s="2">
        <f ca="1">D6816/'popolazione per regione'!$B$2</f>
        <v>2.1758083759062683E-3</v>
      </c>
      <c r="G6816" s="2" t="str">
        <f>IF(D6816&gt;300000,"Maggiore"," ")</f>
        <v xml:space="preserve"> </v>
      </c>
    </row>
    <row r="6817" spans="1:7" x14ac:dyDescent="0.3">
      <c r="A6817" t="s">
        <v>6930</v>
      </c>
      <c r="B6817" t="s">
        <v>6723</v>
      </c>
      <c r="C6817" t="s">
        <v>6732</v>
      </c>
      <c r="D6817" s="6">
        <v>2680</v>
      </c>
      <c r="E6817" s="3">
        <v>4.6761467399274621E-3</v>
      </c>
      <c r="F6817" s="2">
        <f ca="1">D6817/'popolazione per regione'!$B$2</f>
        <v>2.049619137936309E-3</v>
      </c>
      <c r="G6817" s="2" t="str">
        <f>IF(D6817&gt;300000,"Maggiore"," ")</f>
        <v xml:space="preserve"> </v>
      </c>
    </row>
    <row r="6818" spans="1:7" x14ac:dyDescent="0.3">
      <c r="A6818" t="s">
        <v>6931</v>
      </c>
      <c r="B6818" t="s">
        <v>6723</v>
      </c>
      <c r="C6818" t="s">
        <v>6730</v>
      </c>
      <c r="D6818" s="6">
        <v>16108</v>
      </c>
      <c r="E6818" s="3">
        <v>2.8105735704011776E-2</v>
      </c>
      <c r="F6818" s="2">
        <f ca="1">D6818/'popolazione per regione'!$B$2</f>
        <v>1.2319128758909725E-2</v>
      </c>
      <c r="G6818" s="2" t="str">
        <f>IF(D6818&gt;300000,"Maggiore"," ")</f>
        <v xml:space="preserve"> </v>
      </c>
    </row>
    <row r="6819" spans="1:7" x14ac:dyDescent="0.3">
      <c r="A6819" t="s">
        <v>6932</v>
      </c>
      <c r="B6819" t="s">
        <v>6723</v>
      </c>
      <c r="C6819" t="s">
        <v>6724</v>
      </c>
      <c r="D6819" s="6">
        <v>7633</v>
      </c>
      <c r="E6819" s="3">
        <v>1.3318294054427731E-2</v>
      </c>
      <c r="F6819" s="2">
        <f ca="1">D6819/'popolazione per regione'!$B$2</f>
        <v>5.8375906268163602E-3</v>
      </c>
      <c r="G6819" s="2" t="str">
        <f>IF(D6819&gt;300000,"Maggiore"," ")</f>
        <v xml:space="preserve"> </v>
      </c>
    </row>
    <row r="6820" spans="1:7" x14ac:dyDescent="0.3">
      <c r="A6820" t="s">
        <v>6933</v>
      </c>
      <c r="B6820" t="s">
        <v>6723</v>
      </c>
      <c r="C6820" t="s">
        <v>6759</v>
      </c>
      <c r="D6820" s="6">
        <v>16707</v>
      </c>
      <c r="E6820" s="3">
        <v>2.9150889397003027E-2</v>
      </c>
      <c r="F6820" s="2">
        <f ca="1">D6820/'popolazione per regione'!$B$2</f>
        <v>1.2777233931903699E-2</v>
      </c>
      <c r="G6820" s="2" t="str">
        <f>IF(D6820&gt;300000,"Maggiore"," ")</f>
        <v xml:space="preserve"> </v>
      </c>
    </row>
    <row r="6821" spans="1:7" x14ac:dyDescent="0.3">
      <c r="A6821" t="s">
        <v>6934</v>
      </c>
      <c r="B6821" t="s">
        <v>6723</v>
      </c>
      <c r="C6821" t="s">
        <v>6730</v>
      </c>
      <c r="D6821" s="6">
        <v>12302</v>
      </c>
      <c r="E6821" s="3">
        <v>2.1464909400965536E-2</v>
      </c>
      <c r="F6821" s="2">
        <f ca="1">D6821/'popolazione per regione'!$B$2</f>
        <v>9.408363669735997E-3</v>
      </c>
      <c r="G6821" s="2" t="str">
        <f>IF(D6821&gt;300000,"Maggiore"," ")</f>
        <v xml:space="preserve"> </v>
      </c>
    </row>
    <row r="6822" spans="1:7" x14ac:dyDescent="0.3">
      <c r="A6822" t="s">
        <v>6935</v>
      </c>
      <c r="B6822" t="s">
        <v>6723</v>
      </c>
      <c r="C6822" t="s">
        <v>6724</v>
      </c>
      <c r="D6822" s="6">
        <v>4955</v>
      </c>
      <c r="E6822" s="3">
        <v>8.6456369762464829E-3</v>
      </c>
      <c r="F6822" s="2">
        <f ca="1">D6822/'popolazione per regione'!$B$2</f>
        <v>3.7895010554008994E-3</v>
      </c>
      <c r="G6822" s="2" t="str">
        <f>IF(D6822&gt;300000,"Maggiore"," ")</f>
        <v xml:space="preserve"> </v>
      </c>
    </row>
    <row r="6823" spans="1:7" x14ac:dyDescent="0.3">
      <c r="A6823" t="s">
        <v>6936</v>
      </c>
      <c r="B6823" t="s">
        <v>6723</v>
      </c>
      <c r="C6823" t="s">
        <v>6726</v>
      </c>
      <c r="D6823" s="6">
        <v>16076</v>
      </c>
      <c r="E6823" s="3">
        <v>2.8049901116072341E-2</v>
      </c>
      <c r="F6823" s="2">
        <f ca="1">D6823/'popolazione per regione'!$B$2</f>
        <v>1.2294655694576157E-2</v>
      </c>
      <c r="G6823" s="2" t="str">
        <f>IF(D6823&gt;300000,"Maggiore"," ")</f>
        <v xml:space="preserve"> </v>
      </c>
    </row>
    <row r="6824" spans="1:7" x14ac:dyDescent="0.3">
      <c r="A6824" t="s">
        <v>6937</v>
      </c>
      <c r="B6824" t="s">
        <v>6723</v>
      </c>
      <c r="C6824" t="s">
        <v>6726</v>
      </c>
      <c r="D6824" s="6">
        <v>16637</v>
      </c>
      <c r="E6824" s="3">
        <v>2.9028751235885518E-2</v>
      </c>
      <c r="F6824" s="2">
        <f ca="1">D6824/'popolazione per regione'!$B$2</f>
        <v>1.2723699103674019E-2</v>
      </c>
      <c r="G6824" s="2" t="str">
        <f>IF(D6824&gt;300000,"Maggiore"," ")</f>
        <v xml:space="preserve"> </v>
      </c>
    </row>
    <row r="6825" spans="1:7" x14ac:dyDescent="0.3">
      <c r="A6825" t="s">
        <v>6938</v>
      </c>
      <c r="B6825" t="s">
        <v>6723</v>
      </c>
      <c r="C6825" t="s">
        <v>6748</v>
      </c>
      <c r="D6825" s="6">
        <v>14061</v>
      </c>
      <c r="E6825" s="3">
        <v>2.4534066906761211E-2</v>
      </c>
      <c r="F6825" s="2">
        <f ca="1">D6825/'popolazione per regione'!$B$2</f>
        <v>1.0753617424821806E-2</v>
      </c>
      <c r="G6825" s="2" t="str">
        <f>IF(D6825&gt;300000,"Maggiore"," ")</f>
        <v xml:space="preserve"> </v>
      </c>
    </row>
    <row r="6826" spans="1:7" x14ac:dyDescent="0.3">
      <c r="A6826" t="s">
        <v>6939</v>
      </c>
      <c r="B6826" t="s">
        <v>6723</v>
      </c>
      <c r="C6826" t="s">
        <v>6726</v>
      </c>
      <c r="D6826" s="6">
        <v>12026</v>
      </c>
      <c r="E6826" s="3">
        <v>2.0983336079987931E-2</v>
      </c>
      <c r="F6826" s="2">
        <f ca="1">D6826/'popolazione per regione'!$B$2</f>
        <v>9.1972834898589734E-3</v>
      </c>
      <c r="G6826" s="2" t="str">
        <f>IF(D6826&gt;300000,"Maggiore"," ")</f>
        <v xml:space="preserve"> </v>
      </c>
    </row>
    <row r="6827" spans="1:7" x14ac:dyDescent="0.3">
      <c r="A6827" t="s">
        <v>6940</v>
      </c>
      <c r="B6827" t="s">
        <v>6723</v>
      </c>
      <c r="C6827" t="s">
        <v>6732</v>
      </c>
      <c r="D6827" s="6">
        <v>5129</v>
      </c>
      <c r="E6827" s="3">
        <v>8.9492375481671476E-3</v>
      </c>
      <c r="F6827" s="2">
        <f ca="1">D6827/'popolazione per regione'!$B$2</f>
        <v>3.9225733427146747E-3</v>
      </c>
      <c r="G6827" s="2" t="str">
        <f>IF(D6827&gt;300000,"Maggiore"," ")</f>
        <v xml:space="preserve"> </v>
      </c>
    </row>
    <row r="6828" spans="1:7" x14ac:dyDescent="0.3">
      <c r="A6828" t="s">
        <v>6941</v>
      </c>
      <c r="B6828" t="s">
        <v>6723</v>
      </c>
      <c r="C6828" t="s">
        <v>6748</v>
      </c>
      <c r="D6828" s="6">
        <v>31103</v>
      </c>
      <c r="E6828" s="3">
        <v>5.4269474646255172E-2</v>
      </c>
      <c r="F6828" s="2">
        <f ca="1">D6828/'popolazione per regione'!$B$2</f>
        <v>2.3787053748967543E-2</v>
      </c>
      <c r="G6828" s="2" t="str">
        <f>IF(D6828&gt;300000,"Maggiore"," ")</f>
        <v xml:space="preserve"> </v>
      </c>
    </row>
    <row r="6829" spans="1:7" x14ac:dyDescent="0.3">
      <c r="A6829" t="s">
        <v>6942</v>
      </c>
      <c r="B6829" t="s">
        <v>6723</v>
      </c>
      <c r="C6829" t="s">
        <v>6748</v>
      </c>
      <c r="D6829" s="6">
        <v>1820</v>
      </c>
      <c r="E6829" s="3">
        <v>3.1755921890552169E-3</v>
      </c>
      <c r="F6829" s="2">
        <f ca="1">D6829/'popolazione per regione'!$B$2</f>
        <v>1.3919055339716724E-3</v>
      </c>
      <c r="G6829" s="2" t="str">
        <f>IF(D6829&gt;300000,"Maggiore"," ")</f>
        <v xml:space="preserve"> </v>
      </c>
    </row>
    <row r="6830" spans="1:7" x14ac:dyDescent="0.3">
      <c r="A6830" t="s">
        <v>6943</v>
      </c>
      <c r="B6830" t="s">
        <v>6723</v>
      </c>
      <c r="C6830" t="s">
        <v>6748</v>
      </c>
      <c r="D6830" s="6">
        <v>5773</v>
      </c>
      <c r="E6830" s="3">
        <v>1.0072908630448223E-2</v>
      </c>
      <c r="F6830" s="2">
        <f ca="1">D6830/'popolazione per regione'!$B$2</f>
        <v>4.4150937624277279E-3</v>
      </c>
      <c r="G6830" s="2" t="str">
        <f>IF(D6830&gt;300000,"Maggiore"," ")</f>
        <v xml:space="preserve"> </v>
      </c>
    </row>
    <row r="6831" spans="1:7" x14ac:dyDescent="0.3">
      <c r="A6831" t="s">
        <v>6944</v>
      </c>
      <c r="B6831" t="s">
        <v>6723</v>
      </c>
      <c r="C6831" t="s">
        <v>6730</v>
      </c>
      <c r="D6831" s="6">
        <v>3190</v>
      </c>
      <c r="E6831" s="3">
        <v>5.5660104852121662E-3</v>
      </c>
      <c r="F6831" s="2">
        <f ca="1">D6831/'popolazione per regione'!$B$2</f>
        <v>2.4396586007525466E-3</v>
      </c>
      <c r="G6831" s="2" t="str">
        <f>IF(D6831&gt;300000,"Maggiore"," ")</f>
        <v xml:space="preserve"> </v>
      </c>
    </row>
    <row r="6832" spans="1:7" x14ac:dyDescent="0.3">
      <c r="A6832" t="s">
        <v>6945</v>
      </c>
      <c r="B6832" t="s">
        <v>6723</v>
      </c>
      <c r="C6832" t="s">
        <v>6728</v>
      </c>
      <c r="D6832" s="6">
        <v>4671</v>
      </c>
      <c r="E6832" s="3">
        <v>8.1501050082840205E-3</v>
      </c>
      <c r="F6832" s="2">
        <f ca="1">D6832/'popolazione per regione'!$B$2</f>
        <v>3.5723026094404845E-3</v>
      </c>
      <c r="G6832" s="2" t="str">
        <f>IF(D6832&gt;300000,"Maggiore"," ")</f>
        <v xml:space="preserve"> </v>
      </c>
    </row>
    <row r="6833" spans="1:7" x14ac:dyDescent="0.3">
      <c r="A6833" t="s">
        <v>6946</v>
      </c>
      <c r="B6833" t="s">
        <v>6723</v>
      </c>
      <c r="C6833" t="s">
        <v>6735</v>
      </c>
      <c r="D6833" s="6">
        <v>991</v>
      </c>
      <c r="E6833" s="3">
        <v>1.7291273952492964E-3</v>
      </c>
      <c r="F6833" s="2">
        <f ca="1">D6833/'popolazione per regione'!$B$2</f>
        <v>7.5790021108017986E-4</v>
      </c>
      <c r="G6833" s="2" t="str">
        <f>IF(D6833&gt;300000,"Maggiore"," ")</f>
        <v xml:space="preserve"> </v>
      </c>
    </row>
    <row r="6834" spans="1:7" x14ac:dyDescent="0.3">
      <c r="A6834" t="s">
        <v>6947</v>
      </c>
      <c r="B6834" t="s">
        <v>6723</v>
      </c>
      <c r="C6834" t="s">
        <v>6730</v>
      </c>
      <c r="D6834" s="6">
        <v>1822</v>
      </c>
      <c r="E6834" s="3">
        <v>3.1790818508014313E-3</v>
      </c>
      <c r="F6834" s="2">
        <f ca="1">D6834/'popolazione per regione'!$B$2</f>
        <v>1.3934351004925205E-3</v>
      </c>
      <c r="G6834" s="2" t="str">
        <f>IF(D6834&gt;300000,"Maggiore"," ")</f>
        <v xml:space="preserve"> </v>
      </c>
    </row>
    <row r="6835" spans="1:7" x14ac:dyDescent="0.3">
      <c r="A6835" t="s">
        <v>6948</v>
      </c>
      <c r="B6835" t="s">
        <v>6723</v>
      </c>
      <c r="C6835" t="s">
        <v>6735</v>
      </c>
      <c r="D6835" s="6">
        <v>1363</v>
      </c>
      <c r="E6835" s="3">
        <v>2.3782044800451981E-3</v>
      </c>
      <c r="F6835" s="2">
        <f ca="1">D6835/'popolazione per regione'!$B$2</f>
        <v>1.0423995839579064E-3</v>
      </c>
      <c r="G6835" s="2" t="str">
        <f>IF(D6835&gt;300000,"Maggiore"," ")</f>
        <v xml:space="preserve"> </v>
      </c>
    </row>
    <row r="6836" spans="1:7" x14ac:dyDescent="0.3">
      <c r="A6836" t="s">
        <v>6949</v>
      </c>
      <c r="B6836" t="s">
        <v>6723</v>
      </c>
      <c r="C6836" t="s">
        <v>6728</v>
      </c>
      <c r="D6836" s="6">
        <v>3870</v>
      </c>
      <c r="E6836" s="3">
        <v>6.7524954789251034E-3</v>
      </c>
      <c r="F6836" s="2">
        <f ca="1">D6836/'popolazione per regione'!$B$2</f>
        <v>2.9597112178408637E-3</v>
      </c>
      <c r="G6836" s="2" t="str">
        <f>IF(D6836&gt;300000,"Maggiore"," ")</f>
        <v xml:space="preserve"> </v>
      </c>
    </row>
    <row r="6837" spans="1:7" x14ac:dyDescent="0.3">
      <c r="A6837" t="s">
        <v>6950</v>
      </c>
      <c r="B6837" t="s">
        <v>6723</v>
      </c>
      <c r="C6837" t="s">
        <v>6724</v>
      </c>
      <c r="D6837" s="6">
        <v>2085</v>
      </c>
      <c r="E6837" s="3">
        <v>3.6379723704286411E-3</v>
      </c>
      <c r="F6837" s="2">
        <f ca="1">D6837/'popolazione per regione'!$B$2</f>
        <v>1.5945730979840314E-3</v>
      </c>
      <c r="G6837" s="2" t="str">
        <f>IF(D6837&gt;300000,"Maggiore"," ")</f>
        <v xml:space="preserve"> </v>
      </c>
    </row>
    <row r="6838" spans="1:7" x14ac:dyDescent="0.3">
      <c r="A6838" t="s">
        <v>6951</v>
      </c>
      <c r="B6838" t="s">
        <v>6723</v>
      </c>
      <c r="C6838" t="s">
        <v>6726</v>
      </c>
      <c r="D6838" s="6">
        <v>17489</v>
      </c>
      <c r="E6838" s="3">
        <v>3.0515347139772907E-2</v>
      </c>
      <c r="F6838" s="2">
        <f ca="1">D6838/'popolazione per regione'!$B$2</f>
        <v>1.3375294441555264E-2</v>
      </c>
      <c r="G6838" s="2" t="str">
        <f>IF(D6838&gt;300000,"Maggiore"," ")</f>
        <v xml:space="preserve"> </v>
      </c>
    </row>
    <row r="6839" spans="1:7" x14ac:dyDescent="0.3">
      <c r="A6839" t="s">
        <v>6952</v>
      </c>
      <c r="B6839" t="s">
        <v>6723</v>
      </c>
      <c r="C6839" t="s">
        <v>6726</v>
      </c>
      <c r="D6839" s="6">
        <v>7509</v>
      </c>
      <c r="E6839" s="3">
        <v>1.310193502616243E-2</v>
      </c>
      <c r="F6839" s="2">
        <f ca="1">D6839/'popolazione per regione'!$B$2</f>
        <v>5.742757502523785E-3</v>
      </c>
      <c r="G6839" s="2" t="str">
        <f>IF(D6839&gt;300000,"Maggiore"," ")</f>
        <v xml:space="preserve"> </v>
      </c>
    </row>
    <row r="6840" spans="1:7" x14ac:dyDescent="0.3">
      <c r="A6840" t="s">
        <v>6953</v>
      </c>
      <c r="B6840" t="s">
        <v>6723</v>
      </c>
      <c r="C6840" t="s">
        <v>6724</v>
      </c>
      <c r="D6840" s="6">
        <v>2566</v>
      </c>
      <c r="E6840" s="3">
        <v>4.4772360203932347E-3</v>
      </c>
      <c r="F6840" s="2">
        <f ca="1">D6840/'popolazione per regione'!$B$2</f>
        <v>1.9624338462479731E-3</v>
      </c>
      <c r="G6840" s="2" t="str">
        <f>IF(D6840&gt;300000,"Maggiore"," ")</f>
        <v xml:space="preserve"> </v>
      </c>
    </row>
    <row r="6841" spans="1:7" x14ac:dyDescent="0.3">
      <c r="A6841" t="s">
        <v>6954</v>
      </c>
      <c r="B6841" t="s">
        <v>6723</v>
      </c>
      <c r="C6841" t="s">
        <v>6759</v>
      </c>
      <c r="D6841" s="6">
        <v>4553</v>
      </c>
      <c r="E6841" s="3">
        <v>7.9442149652573634E-3</v>
      </c>
      <c r="F6841" s="2">
        <f ca="1">D6841/'popolazione per regione'!$B$2</f>
        <v>3.4820581847104532E-3</v>
      </c>
      <c r="G6841" s="2" t="str">
        <f>IF(D6841&gt;300000,"Maggiore"," ")</f>
        <v xml:space="preserve"> </v>
      </c>
    </row>
    <row r="6842" spans="1:7" x14ac:dyDescent="0.3">
      <c r="A6842" t="s">
        <v>6955</v>
      </c>
      <c r="B6842" t="s">
        <v>6723</v>
      </c>
      <c r="C6842" t="s">
        <v>6730</v>
      </c>
      <c r="D6842" s="6">
        <v>3422</v>
      </c>
      <c r="E6842" s="3">
        <v>5.9708112477730507E-3</v>
      </c>
      <c r="F6842" s="2">
        <f ca="1">D6842/'popolazione per regione'!$B$2</f>
        <v>2.6170883171709137E-3</v>
      </c>
      <c r="G6842" s="2" t="str">
        <f>IF(D6842&gt;300000,"Maggiore"," ")</f>
        <v xml:space="preserve"> </v>
      </c>
    </row>
    <row r="6843" spans="1:7" x14ac:dyDescent="0.3">
      <c r="A6843" t="s">
        <v>6956</v>
      </c>
      <c r="B6843" t="s">
        <v>6723</v>
      </c>
      <c r="C6843" t="s">
        <v>6748</v>
      </c>
      <c r="D6843" s="6">
        <v>10689</v>
      </c>
      <c r="E6843" s="3">
        <v>1.8650497202643525E-2</v>
      </c>
      <c r="F6843" s="2">
        <f ca="1">D6843/'popolazione per regione'!$B$2</f>
        <v>8.1747682706720913E-3</v>
      </c>
      <c r="G6843" s="2" t="str">
        <f>IF(D6843&gt;300000,"Maggiore"," ")</f>
        <v xml:space="preserve"> </v>
      </c>
    </row>
    <row r="6844" spans="1:7" x14ac:dyDescent="0.3">
      <c r="A6844" t="s">
        <v>6957</v>
      </c>
      <c r="B6844" t="s">
        <v>6723</v>
      </c>
      <c r="C6844" t="s">
        <v>6735</v>
      </c>
      <c r="D6844" s="6">
        <v>3645</v>
      </c>
      <c r="E6844" s="3">
        <v>6.3599085324759696E-3</v>
      </c>
      <c r="F6844" s="2">
        <f ca="1">D6844/'popolazione per regione'!$B$2</f>
        <v>2.7876349842454648E-3</v>
      </c>
      <c r="G6844" s="2" t="str">
        <f>IF(D6844&gt;300000,"Maggiore"," ")</f>
        <v xml:space="preserve"> </v>
      </c>
    </row>
    <row r="6845" spans="1:7" x14ac:dyDescent="0.3">
      <c r="A6845" t="s">
        <v>6958</v>
      </c>
      <c r="B6845" t="s">
        <v>6723</v>
      </c>
      <c r="C6845" t="s">
        <v>6752</v>
      </c>
      <c r="D6845" s="6">
        <v>19435</v>
      </c>
      <c r="E6845" s="3">
        <v>3.3910788018839635E-2</v>
      </c>
      <c r="F6845" s="2">
        <f ca="1">D6845/'popolazione per regione'!$B$2</f>
        <v>1.486356266634036E-2</v>
      </c>
      <c r="G6845" s="2" t="str">
        <f>IF(D6845&gt;300000,"Maggiore"," ")</f>
        <v xml:space="preserve"> </v>
      </c>
    </row>
    <row r="6846" spans="1:7" x14ac:dyDescent="0.3">
      <c r="A6846" t="s">
        <v>6959</v>
      </c>
      <c r="B6846" t="s">
        <v>6723</v>
      </c>
      <c r="C6846" t="s">
        <v>6732</v>
      </c>
      <c r="D6846" s="6">
        <v>4176</v>
      </c>
      <c r="E6846" s="3">
        <v>7.2864137260959258E-3</v>
      </c>
      <c r="F6846" s="2">
        <f ca="1">D6846/'popolazione per regione'!$B$2</f>
        <v>3.1937348955306064E-3</v>
      </c>
      <c r="G6846" s="2" t="str">
        <f>IF(D6846&gt;300000,"Maggiore"," ")</f>
        <v xml:space="preserve"> </v>
      </c>
    </row>
    <row r="6847" spans="1:7" x14ac:dyDescent="0.3">
      <c r="A6847" t="s">
        <v>6960</v>
      </c>
      <c r="B6847" t="s">
        <v>6723</v>
      </c>
      <c r="C6847" t="s">
        <v>6748</v>
      </c>
      <c r="D6847" s="6">
        <v>12366</v>
      </c>
      <c r="E6847" s="3">
        <v>2.1576578576844401E-2</v>
      </c>
      <c r="F6847" s="2">
        <f ca="1">D6847/'popolazione per regione'!$B$2</f>
        <v>9.4573097984031324E-3</v>
      </c>
      <c r="G6847" s="2" t="str">
        <f>IF(D6847&gt;300000,"Maggiore"," ")</f>
        <v xml:space="preserve"> </v>
      </c>
    </row>
    <row r="6848" spans="1:7" x14ac:dyDescent="0.3">
      <c r="A6848" t="s">
        <v>6961</v>
      </c>
      <c r="B6848" t="s">
        <v>6723</v>
      </c>
      <c r="C6848" t="s">
        <v>6732</v>
      </c>
      <c r="D6848" s="6">
        <v>1505</v>
      </c>
      <c r="E6848" s="3">
        <v>2.6259704640264293E-3</v>
      </c>
      <c r="F6848" s="2">
        <f ca="1">D6848/'popolazione per regione'!$B$2</f>
        <v>1.1509988069381136E-3</v>
      </c>
      <c r="G6848" s="2" t="str">
        <f>IF(D6848&gt;300000,"Maggiore"," ")</f>
        <v xml:space="preserve"> </v>
      </c>
    </row>
    <row r="6849" spans="1:7" x14ac:dyDescent="0.3">
      <c r="A6849" t="s">
        <v>6962</v>
      </c>
      <c r="B6849" t="s">
        <v>6723</v>
      </c>
      <c r="C6849" t="s">
        <v>6726</v>
      </c>
      <c r="D6849" s="6">
        <v>46541</v>
      </c>
      <c r="E6849" s="3">
        <v>8.1206173665285084E-2</v>
      </c>
      <c r="F6849" s="2">
        <f ca="1">D6849/'popolazione per regione'!$B$2</f>
        <v>3.5593777723393193E-2</v>
      </c>
      <c r="G6849" s="2" t="str">
        <f>IF(D6849&gt;300000,"Maggiore"," ")</f>
        <v xml:space="preserve"> </v>
      </c>
    </row>
    <row r="6850" spans="1:7" x14ac:dyDescent="0.3">
      <c r="A6850" t="s">
        <v>6963</v>
      </c>
      <c r="B6850" t="s">
        <v>6723</v>
      </c>
      <c r="C6850" t="s">
        <v>6728</v>
      </c>
      <c r="D6850" s="6">
        <v>2662</v>
      </c>
      <c r="E6850" s="3">
        <v>4.6447397842115318E-3</v>
      </c>
      <c r="F6850" s="2">
        <f ca="1">D6850/'popolazione per regione'!$B$2</f>
        <v>2.035853039248677E-3</v>
      </c>
      <c r="G6850" s="2" t="str">
        <f>IF(D6850&gt;300000,"Maggiore"," ")</f>
        <v xml:space="preserve"> </v>
      </c>
    </row>
    <row r="6851" spans="1:7" x14ac:dyDescent="0.3">
      <c r="A6851" t="s">
        <v>6964</v>
      </c>
      <c r="B6851" t="s">
        <v>6723</v>
      </c>
      <c r="C6851" t="s">
        <v>6735</v>
      </c>
      <c r="D6851" s="6">
        <v>32083</v>
      </c>
      <c r="E6851" s="3">
        <v>5.5979408901900285E-2</v>
      </c>
      <c r="F6851" s="2">
        <f ca="1">D6851/'popolazione per regione'!$B$2</f>
        <v>2.4536541344183059E-2</v>
      </c>
      <c r="G6851" s="2" t="str">
        <f>IF(D6851&gt;300000,"Maggiore"," ")</f>
        <v xml:space="preserve"> </v>
      </c>
    </row>
    <row r="6852" spans="1:7" x14ac:dyDescent="0.3">
      <c r="A6852" t="s">
        <v>6965</v>
      </c>
      <c r="B6852" t="s">
        <v>6723</v>
      </c>
      <c r="C6852" t="s">
        <v>6748</v>
      </c>
      <c r="D6852" s="6">
        <v>5845</v>
      </c>
      <c r="E6852" s="3">
        <v>1.0198536453311946E-2</v>
      </c>
      <c r="F6852" s="2">
        <f ca="1">D6852/'popolazione per regione'!$B$2</f>
        <v>4.4701581571782558E-3</v>
      </c>
      <c r="G6852" s="2" t="str">
        <f>IF(D6852&gt;300000,"Maggiore"," ")</f>
        <v xml:space="preserve"> </v>
      </c>
    </row>
    <row r="6853" spans="1:7" x14ac:dyDescent="0.3">
      <c r="A6853" t="s">
        <v>6966</v>
      </c>
      <c r="B6853" t="s">
        <v>6723</v>
      </c>
      <c r="C6853" t="s">
        <v>6728</v>
      </c>
      <c r="D6853" s="6">
        <v>4534</v>
      </c>
      <c r="E6853" s="3">
        <v>7.9110631786683261E-3</v>
      </c>
      <c r="F6853" s="2">
        <f ca="1">D6853/'popolazione per regione'!$B$2</f>
        <v>3.4675273027623969E-3</v>
      </c>
      <c r="G6853" s="2" t="str">
        <f>IF(D6853&gt;300000,"Maggiore"," ")</f>
        <v xml:space="preserve"> </v>
      </c>
    </row>
    <row r="6854" spans="1:7" x14ac:dyDescent="0.3">
      <c r="A6854" t="s">
        <v>6967</v>
      </c>
      <c r="B6854" t="s">
        <v>6723</v>
      </c>
      <c r="C6854" t="s">
        <v>6735</v>
      </c>
      <c r="D6854" s="6">
        <v>2458</v>
      </c>
      <c r="E6854" s="3">
        <v>4.2887942860976502E-3</v>
      </c>
      <c r="F6854" s="2">
        <f ca="1">D6854/'popolazione per regione'!$B$2</f>
        <v>1.8798372541221817E-3</v>
      </c>
      <c r="G6854" s="2" t="str">
        <f>IF(D6854&gt;300000,"Maggiore"," ")</f>
        <v xml:space="preserve"> </v>
      </c>
    </row>
    <row r="6855" spans="1:7" x14ac:dyDescent="0.3">
      <c r="A6855" t="s">
        <v>6968</v>
      </c>
      <c r="B6855" t="s">
        <v>6723</v>
      </c>
      <c r="C6855" t="s">
        <v>6759</v>
      </c>
      <c r="D6855" s="6">
        <v>31752</v>
      </c>
      <c r="E6855" s="3">
        <v>5.5401869882901786E-2</v>
      </c>
      <c r="F6855" s="2">
        <f ca="1">D6855/'popolazione per regione'!$B$2</f>
        <v>2.4283398084982716E-2</v>
      </c>
      <c r="G6855" s="2" t="str">
        <f>IF(D6855&gt;300000,"Maggiore"," ")</f>
        <v xml:space="preserve"> </v>
      </c>
    </row>
    <row r="6856" spans="1:7" x14ac:dyDescent="0.3">
      <c r="A6856" t="s">
        <v>6969</v>
      </c>
      <c r="B6856" t="s">
        <v>6723</v>
      </c>
      <c r="C6856" t="s">
        <v>6726</v>
      </c>
      <c r="D6856" s="6">
        <v>17451</v>
      </c>
      <c r="E6856" s="3">
        <v>3.0449043566594829E-2</v>
      </c>
      <c r="F6856" s="2">
        <f ca="1">D6856/'popolazione per regione'!$B$2</f>
        <v>1.3346232677659151E-2</v>
      </c>
      <c r="G6856" s="2" t="str">
        <f>IF(D6856&gt;300000,"Maggiore"," ")</f>
        <v xml:space="preserve"> </v>
      </c>
    </row>
    <row r="6857" spans="1:7" x14ac:dyDescent="0.3">
      <c r="A6857" t="s">
        <v>6970</v>
      </c>
      <c r="B6857" t="s">
        <v>6723</v>
      </c>
      <c r="C6857" t="s">
        <v>6726</v>
      </c>
      <c r="D6857" s="6">
        <v>1231</v>
      </c>
      <c r="E6857" s="3">
        <v>2.1478868047950395E-3</v>
      </c>
      <c r="F6857" s="2">
        <f ca="1">D6857/'popolazione per regione'!$B$2</f>
        <v>9.4144819358193889E-4</v>
      </c>
      <c r="G6857" s="2" t="str">
        <f>IF(D6857&gt;300000,"Maggiore"," ")</f>
        <v xml:space="preserve"> </v>
      </c>
    </row>
    <row r="6858" spans="1:7" x14ac:dyDescent="0.3">
      <c r="A6858" t="s">
        <v>6971</v>
      </c>
      <c r="B6858" t="s">
        <v>6723</v>
      </c>
      <c r="C6858" t="s">
        <v>6726</v>
      </c>
      <c r="D6858" s="6">
        <v>13886</v>
      </c>
      <c r="E6858" s="3">
        <v>2.4228721503967439E-2</v>
      </c>
      <c r="F6858" s="2">
        <f ca="1">D6858/'popolazione per regione'!$B$2</f>
        <v>1.0619780354247606E-2</v>
      </c>
      <c r="G6858" s="2" t="str">
        <f>IF(D6858&gt;300000,"Maggiore"," ")</f>
        <v xml:space="preserve"> </v>
      </c>
    </row>
    <row r="6859" spans="1:7" x14ac:dyDescent="0.3">
      <c r="A6859" t="s">
        <v>6972</v>
      </c>
      <c r="B6859" t="s">
        <v>6723</v>
      </c>
      <c r="C6859" t="s">
        <v>6732</v>
      </c>
      <c r="D6859" s="6">
        <v>3182</v>
      </c>
      <c r="E6859" s="3">
        <v>5.5520518382273076E-3</v>
      </c>
      <c r="F6859" s="2">
        <f ca="1">D6859/'popolazione per regione'!$B$2</f>
        <v>2.4335403346691549E-3</v>
      </c>
      <c r="G6859" s="2" t="str">
        <f>IF(D6859&gt;300000,"Maggiore"," ")</f>
        <v xml:space="preserve"> </v>
      </c>
    </row>
    <row r="6860" spans="1:7" x14ac:dyDescent="0.3">
      <c r="A6860" t="s">
        <v>6973</v>
      </c>
      <c r="B6860" t="s">
        <v>6723</v>
      </c>
      <c r="C6860" t="s">
        <v>6748</v>
      </c>
      <c r="D6860" s="6">
        <v>1376</v>
      </c>
      <c r="E6860" s="3">
        <v>2.4008872813955926E-3</v>
      </c>
      <c r="F6860" s="2">
        <f ca="1">D6860/'popolazione per regione'!$B$2</f>
        <v>1.0523417663434182E-3</v>
      </c>
      <c r="G6860" s="2" t="str">
        <f>IF(D6860&gt;300000,"Maggiore"," ")</f>
        <v xml:space="preserve"> </v>
      </c>
    </row>
    <row r="6861" spans="1:7" x14ac:dyDescent="0.3">
      <c r="A6861" t="s">
        <v>6974</v>
      </c>
      <c r="B6861" t="s">
        <v>6723</v>
      </c>
      <c r="C6861" t="s">
        <v>6748</v>
      </c>
      <c r="D6861" s="6">
        <v>12366</v>
      </c>
      <c r="E6861" s="3">
        <v>2.1576578576844401E-2</v>
      </c>
      <c r="F6861" s="2">
        <f ca="1">D6861/'popolazione per regione'!$B$2</f>
        <v>9.4573097984031324E-3</v>
      </c>
      <c r="G6861" s="2" t="str">
        <f>IF(D6861&gt;300000,"Maggiore"," ")</f>
        <v xml:space="preserve"> </v>
      </c>
    </row>
    <row r="6862" spans="1:7" x14ac:dyDescent="0.3">
      <c r="A6862" t="s">
        <v>6975</v>
      </c>
      <c r="B6862" t="s">
        <v>6723</v>
      </c>
      <c r="C6862" t="s">
        <v>6726</v>
      </c>
      <c r="D6862" s="6">
        <v>13195</v>
      </c>
      <c r="E6862" s="3">
        <v>2.3023043370650323E-2</v>
      </c>
      <c r="F6862" s="2">
        <f ca="1">D6862/'popolazione per regione'!$B$2</f>
        <v>1.0091315121294625E-2</v>
      </c>
      <c r="G6862" s="2" t="str">
        <f>IF(D6862&gt;300000,"Maggiore"," ")</f>
        <v xml:space="preserve"> </v>
      </c>
    </row>
    <row r="6863" spans="1:7" x14ac:dyDescent="0.3">
      <c r="A6863" t="s">
        <v>6976</v>
      </c>
      <c r="B6863" t="s">
        <v>6723</v>
      </c>
      <c r="C6863" t="s">
        <v>6732</v>
      </c>
      <c r="D6863" s="6">
        <v>2453</v>
      </c>
      <c r="E6863" s="3">
        <v>4.2800701317321135E-3</v>
      </c>
      <c r="F6863" s="2">
        <f ca="1">D6863/'popolazione per regione'!$B$2</f>
        <v>1.8760133378200618E-3</v>
      </c>
      <c r="G6863" s="2" t="str">
        <f>IF(D6863&gt;300000,"Maggiore"," ")</f>
        <v xml:space="preserve"> </v>
      </c>
    </row>
    <row r="6864" spans="1:7" x14ac:dyDescent="0.3">
      <c r="A6864" t="s">
        <v>6977</v>
      </c>
      <c r="B6864" t="s">
        <v>6723</v>
      </c>
      <c r="C6864" t="s">
        <v>6732</v>
      </c>
      <c r="D6864" s="6">
        <v>3886</v>
      </c>
      <c r="E6864" s="3">
        <v>6.7804127728948206E-3</v>
      </c>
      <c r="F6864" s="2">
        <f ca="1">D6864/'popolazione per regione'!$B$2</f>
        <v>2.971947750007648E-3</v>
      </c>
      <c r="G6864" s="2" t="str">
        <f>IF(D6864&gt;300000,"Maggiore"," ")</f>
        <v xml:space="preserve"> </v>
      </c>
    </row>
    <row r="6865" spans="1:7" x14ac:dyDescent="0.3">
      <c r="A6865" t="s">
        <v>6978</v>
      </c>
      <c r="B6865" t="s">
        <v>6723</v>
      </c>
      <c r="C6865" t="s">
        <v>6732</v>
      </c>
      <c r="D6865" s="6">
        <v>2141</v>
      </c>
      <c r="E6865" s="3">
        <v>3.7356828993226482E-3</v>
      </c>
      <c r="F6865" s="2">
        <f ca="1">D6865/'popolazione per regione'!$B$2</f>
        <v>1.6374009605677751E-3</v>
      </c>
      <c r="G6865" s="2" t="str">
        <f>IF(D6865&gt;300000,"Maggiore"," ")</f>
        <v xml:space="preserve"> </v>
      </c>
    </row>
    <row r="6866" spans="1:7" x14ac:dyDescent="0.3">
      <c r="A6866" t="s">
        <v>6979</v>
      </c>
      <c r="B6866" t="s">
        <v>6723</v>
      </c>
      <c r="C6866" t="s">
        <v>6730</v>
      </c>
      <c r="D6866" s="6">
        <v>933</v>
      </c>
      <c r="E6866" s="3">
        <v>1.6279272046090755E-3</v>
      </c>
      <c r="F6866" s="2">
        <f ca="1">D6866/'popolazione per regione'!$B$2</f>
        <v>7.1354278197558808E-4</v>
      </c>
      <c r="G6866" s="2" t="str">
        <f>IF(D6866&gt;300000,"Maggiore"," ")</f>
        <v xml:space="preserve"> </v>
      </c>
    </row>
    <row r="6867" spans="1:7" x14ac:dyDescent="0.3">
      <c r="A6867" t="s">
        <v>6980</v>
      </c>
      <c r="B6867" t="s">
        <v>6723</v>
      </c>
      <c r="C6867" t="s">
        <v>6724</v>
      </c>
      <c r="D6867" s="6">
        <v>11284</v>
      </c>
      <c r="E6867" s="3">
        <v>1.9688671572142345E-2</v>
      </c>
      <c r="F6867" s="2">
        <f ca="1">D6867/'popolazione per regione'!$B$2</f>
        <v>8.6298143106243695E-3</v>
      </c>
      <c r="G6867" s="2" t="str">
        <f>IF(D6867&gt;300000,"Maggiore"," ")</f>
        <v xml:space="preserve"> </v>
      </c>
    </row>
    <row r="6868" spans="1:7" x14ac:dyDescent="0.3">
      <c r="A6868" t="s">
        <v>6981</v>
      </c>
      <c r="B6868" t="s">
        <v>6723</v>
      </c>
      <c r="C6868" t="s">
        <v>6728</v>
      </c>
      <c r="D6868" s="6">
        <v>3633</v>
      </c>
      <c r="E6868" s="3">
        <v>6.3389705619986822E-3</v>
      </c>
      <c r="F6868" s="2">
        <f ca="1">D6868/'popolazione per regione'!$B$2</f>
        <v>2.7784575851203769E-3</v>
      </c>
      <c r="G6868" s="2" t="str">
        <f>IF(D6868&gt;300000,"Maggiore"," ")</f>
        <v xml:space="preserve"> </v>
      </c>
    </row>
    <row r="6869" spans="1:7" x14ac:dyDescent="0.3">
      <c r="A6869" t="s">
        <v>6982</v>
      </c>
      <c r="B6869" t="s">
        <v>6723</v>
      </c>
      <c r="C6869" t="s">
        <v>6735</v>
      </c>
      <c r="D6869" s="6">
        <v>44898</v>
      </c>
      <c r="E6869" s="3">
        <v>7.8339416540769841E-2</v>
      </c>
      <c r="F6869" s="2">
        <f ca="1">D6869/'popolazione per regione'!$B$2</f>
        <v>3.4337238826516563E-2</v>
      </c>
      <c r="G6869" s="2" t="str">
        <f>IF(D6869&gt;300000,"Maggiore"," ")</f>
        <v xml:space="preserve"> </v>
      </c>
    </row>
    <row r="6870" spans="1:7" x14ac:dyDescent="0.3">
      <c r="A6870" t="s">
        <v>6983</v>
      </c>
      <c r="B6870" t="s">
        <v>6723</v>
      </c>
      <c r="C6870" t="s">
        <v>6735</v>
      </c>
      <c r="D6870" s="6">
        <v>3882</v>
      </c>
      <c r="E6870" s="3">
        <v>6.7734334494023909E-3</v>
      </c>
      <c r="F6870" s="2">
        <f ca="1">D6870/'popolazione per regione'!$B$2</f>
        <v>2.9688886169659517E-3</v>
      </c>
      <c r="G6870" s="2" t="str">
        <f>IF(D6870&gt;300000,"Maggiore"," ")</f>
        <v xml:space="preserve"> </v>
      </c>
    </row>
    <row r="6871" spans="1:7" x14ac:dyDescent="0.3">
      <c r="A6871" t="s">
        <v>6984</v>
      </c>
      <c r="B6871" t="s">
        <v>6723</v>
      </c>
      <c r="C6871" t="s">
        <v>6735</v>
      </c>
      <c r="D6871" s="6">
        <v>24179</v>
      </c>
      <c r="E6871" s="3">
        <v>4.2188265680860489E-2</v>
      </c>
      <c r="F6871" s="2">
        <f ca="1">D6871/'popolazione per regione'!$B$2</f>
        <v>1.8491694453791795E-2</v>
      </c>
      <c r="G6871" s="2" t="str">
        <f>IF(D6871&gt;300000,"Maggiore"," ")</f>
        <v xml:space="preserve"> </v>
      </c>
    </row>
    <row r="6872" spans="1:7" x14ac:dyDescent="0.3">
      <c r="A6872" t="s">
        <v>6985</v>
      </c>
      <c r="B6872" t="s">
        <v>6723</v>
      </c>
      <c r="C6872" t="s">
        <v>6732</v>
      </c>
      <c r="D6872" s="6">
        <v>1339</v>
      </c>
      <c r="E6872" s="3">
        <v>2.3363285390906236E-3</v>
      </c>
      <c r="F6872" s="2">
        <f ca="1">D6872/'popolazione per regione'!$B$2</f>
        <v>1.0240447857077304E-3</v>
      </c>
      <c r="G6872" s="2" t="str">
        <f>IF(D6872&gt;300000,"Maggiore"," ")</f>
        <v xml:space="preserve"> </v>
      </c>
    </row>
    <row r="6873" spans="1:7" x14ac:dyDescent="0.3">
      <c r="A6873" t="s">
        <v>6986</v>
      </c>
      <c r="B6873" t="s">
        <v>6723</v>
      </c>
      <c r="C6873" t="s">
        <v>6748</v>
      </c>
      <c r="D6873" s="6">
        <v>4572</v>
      </c>
      <c r="E6873" s="3">
        <v>7.9773667518464025E-3</v>
      </c>
      <c r="F6873" s="2">
        <f ca="1">D6873/'popolazione per regione'!$B$2</f>
        <v>3.496589066658509E-3</v>
      </c>
      <c r="G6873" s="2" t="str">
        <f>IF(D6873&gt;300000,"Maggiore"," ")</f>
        <v xml:space="preserve"> </v>
      </c>
    </row>
    <row r="6874" spans="1:7" x14ac:dyDescent="0.3">
      <c r="A6874" t="s">
        <v>6987</v>
      </c>
      <c r="B6874" t="s">
        <v>6723</v>
      </c>
      <c r="C6874" t="s">
        <v>6730</v>
      </c>
      <c r="D6874" s="6">
        <v>6759</v>
      </c>
      <c r="E6874" s="3">
        <v>1.1793311871331983E-2</v>
      </c>
      <c r="F6874" s="2">
        <f ca="1">D6874/'popolazione per regione'!$B$2</f>
        <v>5.1691700572057877E-3</v>
      </c>
      <c r="G6874" s="2" t="str">
        <f>IF(D6874&gt;300000,"Maggiore"," ")</f>
        <v xml:space="preserve"> </v>
      </c>
    </row>
    <row r="6875" spans="1:7" x14ac:dyDescent="0.3">
      <c r="A6875" t="s">
        <v>6988</v>
      </c>
      <c r="B6875" t="s">
        <v>6723</v>
      </c>
      <c r="C6875" t="s">
        <v>6724</v>
      </c>
      <c r="D6875" s="6">
        <v>2142</v>
      </c>
      <c r="E6875" s="3">
        <v>3.7374277301957552E-3</v>
      </c>
      <c r="F6875" s="2">
        <f ca="1">D6875/'popolazione per regione'!$B$2</f>
        <v>1.6381657438281991E-3</v>
      </c>
      <c r="G6875" s="2" t="str">
        <f>IF(D6875&gt;300000,"Maggiore"," ")</f>
        <v xml:space="preserve"> </v>
      </c>
    </row>
    <row r="6876" spans="1:7" x14ac:dyDescent="0.3">
      <c r="A6876" t="s">
        <v>6989</v>
      </c>
      <c r="B6876" t="s">
        <v>6723</v>
      </c>
      <c r="C6876" t="s">
        <v>6767</v>
      </c>
      <c r="D6876" s="6">
        <v>185456</v>
      </c>
      <c r="E6876" s="3">
        <v>0.32358935440298042</v>
      </c>
      <c r="F6876" s="2">
        <f ca="1">D6876/'popolazione per regione'!$B$2</f>
        <v>0.14183364434519258</v>
      </c>
      <c r="G6876" s="2" t="str">
        <f>IF(D6876&gt;300000,"Maggiore"," ")</f>
        <v xml:space="preserve"> </v>
      </c>
    </row>
    <row r="6877" spans="1:7" x14ac:dyDescent="0.3">
      <c r="A6877" t="s">
        <v>6990</v>
      </c>
      <c r="B6877" t="s">
        <v>6723</v>
      </c>
      <c r="C6877" t="s">
        <v>6748</v>
      </c>
      <c r="D6877" s="6">
        <v>43833</v>
      </c>
      <c r="E6877" s="3">
        <v>7.6481171660910618E-2</v>
      </c>
      <c r="F6877" s="2">
        <f ca="1">D6877/'popolazione per regione'!$B$2</f>
        <v>3.3522744654165007E-2</v>
      </c>
      <c r="G6877" s="2" t="str">
        <f>IF(D6877&gt;300000,"Maggiore"," ")</f>
        <v xml:space="preserve"> </v>
      </c>
    </row>
    <row r="6878" spans="1:7" x14ac:dyDescent="0.3">
      <c r="A6878" t="s">
        <v>6991</v>
      </c>
      <c r="B6878" t="s">
        <v>6723</v>
      </c>
      <c r="C6878" t="s">
        <v>6730</v>
      </c>
      <c r="D6878" s="6">
        <v>1516</v>
      </c>
      <c r="E6878" s="3">
        <v>2.6451636036306093E-3</v>
      </c>
      <c r="F6878" s="2">
        <f ca="1">D6878/'popolazione per regione'!$B$2</f>
        <v>1.1594114228027778E-3</v>
      </c>
      <c r="G6878" s="2" t="str">
        <f>IF(D6878&gt;300000,"Maggiore"," ")</f>
        <v xml:space="preserve"> </v>
      </c>
    </row>
    <row r="6879" spans="1:7" x14ac:dyDescent="0.3">
      <c r="A6879" t="s">
        <v>6992</v>
      </c>
      <c r="B6879" t="s">
        <v>6723</v>
      </c>
      <c r="C6879" t="s">
        <v>6728</v>
      </c>
      <c r="D6879" s="6">
        <v>1004</v>
      </c>
      <c r="E6879" s="3">
        <v>1.7518101965996909E-3</v>
      </c>
      <c r="F6879" s="2">
        <f ca="1">D6879/'popolazione per regione'!$B$2</f>
        <v>7.678423934656918E-4</v>
      </c>
      <c r="G6879" s="2" t="str">
        <f>IF(D6879&gt;300000,"Maggiore"," ")</f>
        <v xml:space="preserve"> </v>
      </c>
    </row>
    <row r="6880" spans="1:7" x14ac:dyDescent="0.3">
      <c r="A6880" t="s">
        <v>6993</v>
      </c>
      <c r="B6880" t="s">
        <v>6723</v>
      </c>
      <c r="C6880" t="s">
        <v>6748</v>
      </c>
      <c r="D6880" s="6">
        <v>1254</v>
      </c>
      <c r="E6880" s="3">
        <v>2.1880179148765066E-3</v>
      </c>
      <c r="F6880" s="2">
        <f ca="1">D6880/'popolazione per regione'!$B$2</f>
        <v>9.5903820857169079E-4</v>
      </c>
      <c r="G6880" s="2" t="str">
        <f>IF(D6880&gt;300000,"Maggiore"," ")</f>
        <v xml:space="preserve"> </v>
      </c>
    </row>
    <row r="6881" spans="1:7" x14ac:dyDescent="0.3">
      <c r="A6881" t="s">
        <v>6994</v>
      </c>
      <c r="B6881" t="s">
        <v>6723</v>
      </c>
      <c r="C6881" t="s">
        <v>6726</v>
      </c>
      <c r="D6881" s="6">
        <v>10364</v>
      </c>
      <c r="E6881" s="3">
        <v>1.8083427168883663E-2</v>
      </c>
      <c r="F6881" s="2">
        <f ca="1">D6881/'popolazione per regione'!$B$2</f>
        <v>7.9262137110342936E-3</v>
      </c>
      <c r="G6881" s="2" t="str">
        <f>IF(D6881&gt;300000,"Maggiore"," ")</f>
        <v xml:space="preserve"> </v>
      </c>
    </row>
    <row r="6882" spans="1:7" x14ac:dyDescent="0.3">
      <c r="A6882" t="s">
        <v>6995</v>
      </c>
      <c r="B6882" t="s">
        <v>6723</v>
      </c>
      <c r="C6882" t="s">
        <v>6724</v>
      </c>
      <c r="D6882" s="6">
        <v>1003</v>
      </c>
      <c r="E6882" s="3">
        <v>1.7500653657265839E-3</v>
      </c>
      <c r="F6882" s="2">
        <f ca="1">D6882/'popolazione per regione'!$B$2</f>
        <v>7.6707761020526784E-4</v>
      </c>
      <c r="G6882" s="2" t="str">
        <f>IF(D6882&gt;300000,"Maggiore"," ")</f>
        <v xml:space="preserve"> </v>
      </c>
    </row>
    <row r="6883" spans="1:7" x14ac:dyDescent="0.3">
      <c r="A6883" t="s">
        <v>6996</v>
      </c>
      <c r="B6883" t="s">
        <v>6723</v>
      </c>
      <c r="C6883" t="s">
        <v>6728</v>
      </c>
      <c r="D6883" s="6">
        <v>1601</v>
      </c>
      <c r="E6883" s="3">
        <v>2.7934742278447264E-3</v>
      </c>
      <c r="F6883" s="2">
        <f ca="1">D6883/'popolazione per regione'!$B$2</f>
        <v>1.2244179999388173E-3</v>
      </c>
      <c r="G6883" s="2" t="str">
        <f>IF(D6883&gt;300000,"Maggiore"," ")</f>
        <v xml:space="preserve"> </v>
      </c>
    </row>
    <row r="6884" spans="1:7" x14ac:dyDescent="0.3">
      <c r="A6884" t="s">
        <v>6997</v>
      </c>
      <c r="B6884" t="s">
        <v>6723</v>
      </c>
      <c r="C6884" t="s">
        <v>6726</v>
      </c>
      <c r="D6884" s="6">
        <v>4900</v>
      </c>
      <c r="E6884" s="3">
        <v>8.5496712782255832E-3</v>
      </c>
      <c r="F6884" s="2">
        <f ca="1">D6884/'popolazione per regione'!$B$2</f>
        <v>3.7474379760775796E-3</v>
      </c>
      <c r="G6884" s="2" t="str">
        <f>IF(D6884&gt;300000,"Maggiore"," ")</f>
        <v xml:space="preserve"> </v>
      </c>
    </row>
    <row r="6885" spans="1:7" x14ac:dyDescent="0.3">
      <c r="A6885" t="s">
        <v>6998</v>
      </c>
      <c r="B6885" t="s">
        <v>6723</v>
      </c>
      <c r="C6885" t="s">
        <v>6726</v>
      </c>
      <c r="D6885" s="6">
        <v>1827</v>
      </c>
      <c r="E6885" s="3">
        <v>3.1878060051669672E-3</v>
      </c>
      <c r="F6885" s="2">
        <f ca="1">D6885/'popolazione per regione'!$B$2</f>
        <v>1.3972590167946404E-3</v>
      </c>
      <c r="G6885" s="2" t="str">
        <f>IF(D6885&gt;300000,"Maggiore"," ")</f>
        <v xml:space="preserve"> </v>
      </c>
    </row>
    <row r="6886" spans="1:7" x14ac:dyDescent="0.3">
      <c r="A6886" t="s">
        <v>6999</v>
      </c>
      <c r="B6886" t="s">
        <v>6723</v>
      </c>
      <c r="C6886" t="s">
        <v>6735</v>
      </c>
      <c r="D6886" s="6">
        <v>22330</v>
      </c>
      <c r="E6886" s="3">
        <v>3.8962073396485157E-2</v>
      </c>
      <c r="F6886" s="2">
        <f ca="1">D6886/'popolazione per regione'!$B$2</f>
        <v>1.7077610205267827E-2</v>
      </c>
      <c r="G6886" s="2" t="str">
        <f>IF(D6886&gt;300000,"Maggiore"," ")</f>
        <v xml:space="preserve"> </v>
      </c>
    </row>
    <row r="6887" spans="1:7" x14ac:dyDescent="0.3">
      <c r="A6887" t="s">
        <v>7000</v>
      </c>
      <c r="B6887" t="s">
        <v>6723</v>
      </c>
      <c r="C6887" t="s">
        <v>6730</v>
      </c>
      <c r="D6887" s="6">
        <v>98144</v>
      </c>
      <c r="E6887" s="3">
        <v>0.17124468121023911</v>
      </c>
      <c r="F6887" s="2">
        <f ca="1">D6887/'popolazione per regione'!$B$2</f>
        <v>7.5058888311052646E-2</v>
      </c>
      <c r="G6887" s="2" t="str">
        <f>IF(D6887&gt;300000,"Maggiore"," ")</f>
        <v xml:space="preserve"> </v>
      </c>
    </row>
    <row r="6888" spans="1:7" x14ac:dyDescent="0.3">
      <c r="A6888" t="s">
        <v>7001</v>
      </c>
      <c r="B6888" t="s">
        <v>6723</v>
      </c>
      <c r="C6888" t="s">
        <v>6728</v>
      </c>
      <c r="D6888" s="6">
        <v>12556</v>
      </c>
      <c r="E6888" s="3">
        <v>2.1908096442734781E-2</v>
      </c>
      <c r="F6888" s="2">
        <f ca="1">D6888/'popolazione per regione'!$B$2</f>
        <v>9.6026186178836924E-3</v>
      </c>
      <c r="G6888" s="2" t="str">
        <f>IF(D6888&gt;300000,"Maggiore"," ")</f>
        <v xml:space="preserve"> </v>
      </c>
    </row>
    <row r="6889" spans="1:7" x14ac:dyDescent="0.3">
      <c r="A6889" t="s">
        <v>7002</v>
      </c>
      <c r="B6889" t="s">
        <v>6723</v>
      </c>
      <c r="C6889" t="s">
        <v>6735</v>
      </c>
      <c r="D6889" s="6">
        <v>87200</v>
      </c>
      <c r="E6889" s="3">
        <v>0.15214925213495326</v>
      </c>
      <c r="F6889" s="2">
        <f ca="1">D6889/'popolazione per regione'!$B$2</f>
        <v>6.6689100308972432E-2</v>
      </c>
      <c r="G6889" s="2" t="str">
        <f>IF(D6889&gt;300000,"Maggiore"," ")</f>
        <v xml:space="preserve"> </v>
      </c>
    </row>
    <row r="6890" spans="1:7" x14ac:dyDescent="0.3">
      <c r="A6890" t="s">
        <v>7003</v>
      </c>
      <c r="B6890" t="s">
        <v>6723</v>
      </c>
      <c r="C6890" t="s">
        <v>6730</v>
      </c>
      <c r="D6890" s="6">
        <v>5892</v>
      </c>
      <c r="E6890" s="3">
        <v>1.0280543504347988E-2</v>
      </c>
      <c r="F6890" s="2">
        <f ca="1">D6890/'popolazione per regione'!$B$2</f>
        <v>4.5061029704181839E-3</v>
      </c>
      <c r="G6890" s="2" t="str">
        <f>IF(D6890&gt;300000,"Maggiore"," ")</f>
        <v xml:space="preserve"> </v>
      </c>
    </row>
    <row r="6891" spans="1:7" x14ac:dyDescent="0.3">
      <c r="A6891" t="s">
        <v>7004</v>
      </c>
      <c r="B6891" t="s">
        <v>6723</v>
      </c>
      <c r="C6891" t="s">
        <v>6732</v>
      </c>
      <c r="D6891" s="6">
        <v>931</v>
      </c>
      <c r="E6891" s="3">
        <v>1.6244375428628611E-3</v>
      </c>
      <c r="F6891" s="2">
        <f ca="1">D6891/'popolazione per regione'!$B$2</f>
        <v>7.1201321545474015E-4</v>
      </c>
      <c r="G6891" s="2" t="str">
        <f>IF(D6891&gt;300000,"Maggiore"," ")</f>
        <v xml:space="preserve"> </v>
      </c>
    </row>
    <row r="6892" spans="1:7" x14ac:dyDescent="0.3">
      <c r="A6892" t="s">
        <v>7005</v>
      </c>
      <c r="B6892" t="s">
        <v>6723</v>
      </c>
      <c r="C6892" t="s">
        <v>6752</v>
      </c>
      <c r="D6892" s="6">
        <v>10682</v>
      </c>
      <c r="E6892" s="3">
        <v>1.863828338653177E-2</v>
      </c>
      <c r="F6892" s="2">
        <f ca="1">D6892/'popolazione per regione'!$B$2</f>
        <v>8.1694147878491243E-3</v>
      </c>
      <c r="G6892" s="2" t="str">
        <f>IF(D6892&gt;300000,"Maggiore"," ")</f>
        <v xml:space="preserve"> </v>
      </c>
    </row>
    <row r="6893" spans="1:7" x14ac:dyDescent="0.3">
      <c r="A6893" t="s">
        <v>7006</v>
      </c>
      <c r="B6893" t="s">
        <v>8042</v>
      </c>
      <c r="C6893" t="s">
        <v>7008</v>
      </c>
      <c r="D6893" s="6">
        <v>3381</v>
      </c>
      <c r="E6893" s="3">
        <v>5.8992731819756524E-3</v>
      </c>
      <c r="F6893" s="2">
        <f ca="1">D6893/'popolazione per regione'!$B$2</f>
        <v>2.5857322034935301E-3</v>
      </c>
      <c r="G6893" s="2" t="str">
        <f>IF(D6893&gt;300000,"Maggiore"," ")</f>
        <v xml:space="preserve"> </v>
      </c>
    </row>
    <row r="6894" spans="1:7" x14ac:dyDescent="0.3">
      <c r="A6894" t="s">
        <v>7009</v>
      </c>
      <c r="B6894" t="s">
        <v>8042</v>
      </c>
      <c r="C6894" t="s">
        <v>7008</v>
      </c>
      <c r="D6894" s="6">
        <v>421</v>
      </c>
      <c r="E6894" s="3">
        <v>7.3457379757815725E-4</v>
      </c>
      <c r="F6894" s="2">
        <f ca="1">D6894/'popolazione per regione'!$B$2</f>
        <v>3.2197375263850222E-4</v>
      </c>
      <c r="G6894" s="2" t="str">
        <f>IF(D6894&gt;300000,"Maggiore"," ")</f>
        <v xml:space="preserve"> </v>
      </c>
    </row>
    <row r="6895" spans="1:7" x14ac:dyDescent="0.3">
      <c r="A6895" t="s">
        <v>7010</v>
      </c>
      <c r="B6895" t="s">
        <v>8042</v>
      </c>
      <c r="C6895" t="s">
        <v>7011</v>
      </c>
      <c r="D6895" s="6">
        <v>2695</v>
      </c>
      <c r="E6895" s="3">
        <v>4.7023192030240706E-3</v>
      </c>
      <c r="F6895" s="2">
        <f ca="1">D6895/'popolazione per regione'!$B$2</f>
        <v>2.061090886842669E-3</v>
      </c>
      <c r="G6895" s="2" t="str">
        <f>IF(D6895&gt;300000,"Maggiore"," ")</f>
        <v xml:space="preserve"> </v>
      </c>
    </row>
    <row r="6896" spans="1:7" x14ac:dyDescent="0.3">
      <c r="A6896" t="s">
        <v>7012</v>
      </c>
      <c r="B6896" t="s">
        <v>8042</v>
      </c>
      <c r="C6896" t="s">
        <v>7011</v>
      </c>
      <c r="D6896" s="6">
        <v>3451</v>
      </c>
      <c r="E6896" s="3">
        <v>6.0214113430931606E-3</v>
      </c>
      <c r="F6896" s="2">
        <f ca="1">D6896/'popolazione per regione'!$B$2</f>
        <v>2.6392670317232098E-3</v>
      </c>
      <c r="G6896" s="2" t="str">
        <f>IF(D6896&gt;300000,"Maggiore"," ")</f>
        <v xml:space="preserve"> </v>
      </c>
    </row>
    <row r="6897" spans="1:7" x14ac:dyDescent="0.3">
      <c r="A6897" t="s">
        <v>7013</v>
      </c>
      <c r="B6897" t="s">
        <v>8042</v>
      </c>
      <c r="C6897" t="s">
        <v>7011</v>
      </c>
      <c r="D6897" s="6">
        <v>3360</v>
      </c>
      <c r="E6897" s="3">
        <v>5.8626317336404003E-3</v>
      </c>
      <c r="F6897" s="2">
        <f ca="1">D6897/'popolazione per regione'!$B$2</f>
        <v>2.5696717550246261E-3</v>
      </c>
      <c r="G6897" s="2" t="str">
        <f>IF(D6897&gt;300000,"Maggiore"," ")</f>
        <v xml:space="preserve"> </v>
      </c>
    </row>
    <row r="6898" spans="1:7" x14ac:dyDescent="0.3">
      <c r="A6898" t="s">
        <v>7014</v>
      </c>
      <c r="B6898" t="s">
        <v>8042</v>
      </c>
      <c r="C6898" t="s">
        <v>7011</v>
      </c>
      <c r="D6898" s="6">
        <v>2660</v>
      </c>
      <c r="E6898" s="3">
        <v>4.6412501224653169E-3</v>
      </c>
      <c r="F6898" s="2">
        <f ca="1">D6898/'popolazione per regione'!$B$2</f>
        <v>2.0343234727278289E-3</v>
      </c>
      <c r="G6898" s="2" t="str">
        <f>IF(D6898&gt;300000,"Maggiore"," ")</f>
        <v xml:space="preserve"> </v>
      </c>
    </row>
    <row r="6899" spans="1:7" x14ac:dyDescent="0.3">
      <c r="A6899" t="s">
        <v>7015</v>
      </c>
      <c r="B6899" t="s">
        <v>8042</v>
      </c>
      <c r="C6899" t="s">
        <v>7008</v>
      </c>
      <c r="D6899" s="6">
        <v>407</v>
      </c>
      <c r="E6899" s="3">
        <v>7.1014616535465568E-4</v>
      </c>
      <c r="F6899" s="2">
        <f ca="1">D6899/'popolazione per regione'!$B$2</f>
        <v>3.1126678699256631E-4</v>
      </c>
      <c r="G6899" s="2" t="str">
        <f>IF(D6899&gt;300000,"Maggiore"," ")</f>
        <v xml:space="preserve"> </v>
      </c>
    </row>
    <row r="6900" spans="1:7" x14ac:dyDescent="0.3">
      <c r="A6900" t="s">
        <v>7016</v>
      </c>
      <c r="B6900" t="s">
        <v>8042</v>
      </c>
      <c r="C6900" t="s">
        <v>7008</v>
      </c>
      <c r="D6900" s="6">
        <v>551</v>
      </c>
      <c r="E6900" s="3">
        <v>9.614018110821014E-4</v>
      </c>
      <c r="F6900" s="2">
        <f ca="1">D6900/'popolazione per regione'!$B$2</f>
        <v>4.2139557649362169E-4</v>
      </c>
      <c r="G6900" s="2" t="str">
        <f>IF(D6900&gt;300000,"Maggiore"," ")</f>
        <v xml:space="preserve"> </v>
      </c>
    </row>
    <row r="6901" spans="1:7" x14ac:dyDescent="0.3">
      <c r="A6901" t="s">
        <v>7017</v>
      </c>
      <c r="B6901" t="s">
        <v>8042</v>
      </c>
      <c r="C6901" t="s">
        <v>7008</v>
      </c>
      <c r="D6901" s="6">
        <v>323</v>
      </c>
      <c r="E6901" s="3">
        <v>5.6358037201364563E-4</v>
      </c>
      <c r="F6901" s="2">
        <f ca="1">D6901/'popolazione per regione'!$B$2</f>
        <v>2.4702499311695064E-4</v>
      </c>
      <c r="G6901" s="2" t="str">
        <f>IF(D6901&gt;300000,"Maggiore"," ")</f>
        <v xml:space="preserve"> </v>
      </c>
    </row>
    <row r="6902" spans="1:7" x14ac:dyDescent="0.3">
      <c r="A6902" t="s">
        <v>7018</v>
      </c>
      <c r="B6902" t="s">
        <v>8042</v>
      </c>
      <c r="C6902" t="s">
        <v>7008</v>
      </c>
      <c r="D6902" s="6">
        <v>2690</v>
      </c>
      <c r="E6902" s="3">
        <v>4.6935950486585347E-3</v>
      </c>
      <c r="F6902" s="2">
        <f ca="1">D6902/'popolazione per regione'!$B$2</f>
        <v>2.0572669705405488E-3</v>
      </c>
      <c r="G6902" s="2" t="str">
        <f>IF(D6902&gt;300000,"Maggiore"," ")</f>
        <v xml:space="preserve"> </v>
      </c>
    </row>
    <row r="6903" spans="1:7" x14ac:dyDescent="0.3">
      <c r="A6903" t="s">
        <v>7019</v>
      </c>
      <c r="B6903" t="s">
        <v>8042</v>
      </c>
      <c r="C6903" t="s">
        <v>7008</v>
      </c>
      <c r="D6903" s="6">
        <v>2465</v>
      </c>
      <c r="E6903" s="3">
        <v>4.3010081022094009E-3</v>
      </c>
      <c r="F6903" s="2">
        <f ca="1">D6903/'popolazione per regione'!$B$2</f>
        <v>1.8851907369451498E-3</v>
      </c>
      <c r="G6903" s="2" t="str">
        <f>IF(D6903&gt;300000,"Maggiore"," ")</f>
        <v xml:space="preserve"> </v>
      </c>
    </row>
    <row r="6904" spans="1:7" x14ac:dyDescent="0.3">
      <c r="A6904" t="s">
        <v>7020</v>
      </c>
      <c r="B6904" t="s">
        <v>8042</v>
      </c>
      <c r="C6904" t="s">
        <v>7011</v>
      </c>
      <c r="D6904" s="6">
        <v>344</v>
      </c>
      <c r="E6904" s="3">
        <v>6.0022182034889814E-4</v>
      </c>
      <c r="F6904" s="2">
        <f ca="1">D6904/'popolazione per regione'!$B$2</f>
        <v>2.6308544158585456E-4</v>
      </c>
      <c r="G6904" s="2" t="str">
        <f>IF(D6904&gt;300000,"Maggiore"," ")</f>
        <v xml:space="preserve"> </v>
      </c>
    </row>
    <row r="6905" spans="1:7" x14ac:dyDescent="0.3">
      <c r="A6905" t="s">
        <v>7021</v>
      </c>
      <c r="B6905" t="s">
        <v>8042</v>
      </c>
      <c r="C6905" t="s">
        <v>7011</v>
      </c>
      <c r="D6905" s="6">
        <v>7642</v>
      </c>
      <c r="E6905" s="3">
        <v>1.3333997532285697E-2</v>
      </c>
      <c r="F6905" s="2">
        <f ca="1">D6905/'popolazione per regione'!$B$2</f>
        <v>5.8444736761601758E-3</v>
      </c>
      <c r="G6905" s="2" t="str">
        <f>IF(D6905&gt;300000,"Maggiore"," ")</f>
        <v xml:space="preserve"> </v>
      </c>
    </row>
    <row r="6906" spans="1:7" x14ac:dyDescent="0.3">
      <c r="A6906" t="s">
        <v>7022</v>
      </c>
      <c r="B6906" t="s">
        <v>8042</v>
      </c>
      <c r="C6906" t="s">
        <v>7008</v>
      </c>
      <c r="D6906" s="6">
        <v>2625</v>
      </c>
      <c r="E6906" s="3">
        <v>4.5801810419065624E-3</v>
      </c>
      <c r="F6906" s="2">
        <f ca="1">D6906/'popolazione per regione'!$B$2</f>
        <v>2.0075560586129892E-3</v>
      </c>
      <c r="G6906" s="2" t="str">
        <f>IF(D6906&gt;300000,"Maggiore"," ")</f>
        <v xml:space="preserve"> </v>
      </c>
    </row>
    <row r="6907" spans="1:7" x14ac:dyDescent="0.3">
      <c r="A6907" t="s">
        <v>7023</v>
      </c>
      <c r="B6907" t="s">
        <v>8042</v>
      </c>
      <c r="C6907" t="s">
        <v>7011</v>
      </c>
      <c r="D6907" s="6">
        <v>7660</v>
      </c>
      <c r="E6907" s="3">
        <v>1.3365404488001626E-2</v>
      </c>
      <c r="F6907" s="2">
        <f ca="1">D6907/'popolazione per regione'!$B$2</f>
        <v>5.8582397748478078E-3</v>
      </c>
      <c r="G6907" s="2" t="str">
        <f>IF(D6907&gt;300000,"Maggiore"," ")</f>
        <v xml:space="preserve"> </v>
      </c>
    </row>
    <row r="6908" spans="1:7" x14ac:dyDescent="0.3">
      <c r="A6908" t="s">
        <v>7024</v>
      </c>
      <c r="B6908" t="s">
        <v>8042</v>
      </c>
      <c r="C6908" t="s">
        <v>7008</v>
      </c>
      <c r="D6908" s="6">
        <v>2267</v>
      </c>
      <c r="E6908" s="3">
        <v>3.955531589334163E-3</v>
      </c>
      <c r="F6908" s="2">
        <f ca="1">D6908/'popolazione per regione'!$B$2</f>
        <v>1.7337636513811985E-3</v>
      </c>
      <c r="G6908" s="2" t="str">
        <f>IF(D6908&gt;300000,"Maggiore"," ")</f>
        <v xml:space="preserve"> </v>
      </c>
    </row>
    <row r="6909" spans="1:7" x14ac:dyDescent="0.3">
      <c r="A6909" t="s">
        <v>7025</v>
      </c>
      <c r="B6909" t="s">
        <v>8042</v>
      </c>
      <c r="C6909" t="s">
        <v>7011</v>
      </c>
      <c r="D6909" s="6">
        <v>3305</v>
      </c>
      <c r="E6909" s="3">
        <v>5.7666660356195014E-3</v>
      </c>
      <c r="F6909" s="2">
        <f ca="1">D6909/'popolazione per regione'!$B$2</f>
        <v>2.5276086757013063E-3</v>
      </c>
      <c r="G6909" s="2" t="str">
        <f>IF(D6909&gt;300000,"Maggiore"," ")</f>
        <v xml:space="preserve"> </v>
      </c>
    </row>
    <row r="6910" spans="1:7" x14ac:dyDescent="0.3">
      <c r="A6910" t="s">
        <v>7026</v>
      </c>
      <c r="B6910" t="s">
        <v>8042</v>
      </c>
      <c r="C6910" t="s">
        <v>7008</v>
      </c>
      <c r="D6910" s="6">
        <v>505</v>
      </c>
      <c r="E6910" s="3">
        <v>8.8113959091916741E-4</v>
      </c>
      <c r="F6910" s="2">
        <f ca="1">D6910/'popolazione per regione'!$B$2</f>
        <v>3.862155465141179E-4</v>
      </c>
      <c r="G6910" s="2" t="str">
        <f>IF(D6910&gt;300000,"Maggiore"," ")</f>
        <v xml:space="preserve"> </v>
      </c>
    </row>
    <row r="6911" spans="1:7" x14ac:dyDescent="0.3">
      <c r="A6911" t="s">
        <v>7027</v>
      </c>
      <c r="B6911" t="s">
        <v>8042</v>
      </c>
      <c r="C6911" t="s">
        <v>7011</v>
      </c>
      <c r="D6911" s="6">
        <v>2628</v>
      </c>
      <c r="E6911" s="3">
        <v>4.5854155345258843E-3</v>
      </c>
      <c r="F6911" s="2">
        <f ca="1">D6911/'popolazione per regione'!$B$2</f>
        <v>2.0098504083942612E-3</v>
      </c>
      <c r="G6911" s="2" t="str">
        <f>IF(D6911&gt;300000,"Maggiore"," ")</f>
        <v xml:space="preserve"> </v>
      </c>
    </row>
    <row r="6912" spans="1:7" x14ac:dyDescent="0.3">
      <c r="A6912" t="s">
        <v>7028</v>
      </c>
      <c r="B6912" t="s">
        <v>8042</v>
      </c>
      <c r="C6912" t="s">
        <v>7008</v>
      </c>
      <c r="D6912" s="6">
        <v>3345</v>
      </c>
      <c r="E6912" s="3">
        <v>5.8364592705437909E-3</v>
      </c>
      <c r="F6912" s="2">
        <f ca="1">D6912/'popolazione per regione'!$B$2</f>
        <v>2.5582000061182661E-3</v>
      </c>
      <c r="G6912" s="2" t="str">
        <f>IF(D6912&gt;300000,"Maggiore"," ")</f>
        <v xml:space="preserve"> </v>
      </c>
    </row>
    <row r="6913" spans="1:7" x14ac:dyDescent="0.3">
      <c r="A6913" t="s">
        <v>7029</v>
      </c>
      <c r="B6913" t="s">
        <v>8042</v>
      </c>
      <c r="C6913" t="s">
        <v>7008</v>
      </c>
      <c r="D6913" s="6">
        <v>8636</v>
      </c>
      <c r="E6913" s="3">
        <v>1.5068359420154314E-2</v>
      </c>
      <c r="F6913" s="2">
        <f ca="1">D6913/'popolazione per regione'!$B$2</f>
        <v>6.6046682370216282E-3</v>
      </c>
      <c r="G6913" s="2" t="str">
        <f>IF(D6913&gt;300000,"Maggiore"," ")</f>
        <v xml:space="preserve"> </v>
      </c>
    </row>
    <row r="6914" spans="1:7" x14ac:dyDescent="0.3">
      <c r="A6914" t="s">
        <v>7030</v>
      </c>
      <c r="B6914" t="s">
        <v>8042</v>
      </c>
      <c r="C6914" t="s">
        <v>7008</v>
      </c>
      <c r="D6914" s="6">
        <v>7516</v>
      </c>
      <c r="E6914" s="3">
        <v>1.3114148842274182E-2</v>
      </c>
      <c r="F6914" s="2">
        <f ca="1">D6914/'popolazione per regione'!$B$2</f>
        <v>5.7481109853467528E-3</v>
      </c>
      <c r="G6914" s="2" t="str">
        <f>IF(D6914&gt;300000,"Maggiore"," ")</f>
        <v xml:space="preserve"> </v>
      </c>
    </row>
    <row r="6915" spans="1:7" x14ac:dyDescent="0.3">
      <c r="A6915" t="s">
        <v>7031</v>
      </c>
      <c r="B6915" t="s">
        <v>8042</v>
      </c>
      <c r="C6915" t="s">
        <v>7011</v>
      </c>
      <c r="D6915" s="6">
        <v>2533</v>
      </c>
      <c r="E6915" s="3">
        <v>4.4196566015806942E-3</v>
      </c>
      <c r="F6915" s="2">
        <f ca="1">D6915/'popolazione per regione'!$B$2</f>
        <v>1.9371959986539814E-3</v>
      </c>
      <c r="G6915" s="2" t="str">
        <f>IF(D6915&gt;300000,"Maggiore"," ")</f>
        <v xml:space="preserve"> </v>
      </c>
    </row>
    <row r="6916" spans="1:7" x14ac:dyDescent="0.3">
      <c r="A6916" t="s">
        <v>7032</v>
      </c>
      <c r="B6916" t="s">
        <v>8042</v>
      </c>
      <c r="C6916" t="s">
        <v>7008</v>
      </c>
      <c r="D6916" s="6">
        <v>481</v>
      </c>
      <c r="E6916" s="3">
        <v>8.3926364996459303E-4</v>
      </c>
      <c r="F6916" s="2">
        <f ca="1">D6916/'popolazione per regione'!$B$2</f>
        <v>3.6786074826394198E-4</v>
      </c>
      <c r="G6916" s="2" t="str">
        <f>IF(D6916&gt;300000,"Maggiore"," ")</f>
        <v xml:space="preserve"> </v>
      </c>
    </row>
    <row r="6917" spans="1:7" x14ac:dyDescent="0.3">
      <c r="A6917" t="s">
        <v>7033</v>
      </c>
      <c r="B6917" t="s">
        <v>8042</v>
      </c>
      <c r="C6917" t="s">
        <v>7011</v>
      </c>
      <c r="D6917" s="6">
        <v>2423</v>
      </c>
      <c r="E6917" s="3">
        <v>4.2277252055388957E-3</v>
      </c>
      <c r="F6917" s="2">
        <f ca="1">D6917/'popolazione per regione'!$B$2</f>
        <v>1.8530698400073418E-3</v>
      </c>
      <c r="G6917" s="2" t="str">
        <f>IF(D6917&gt;300000,"Maggiore"," ")</f>
        <v xml:space="preserve"> </v>
      </c>
    </row>
    <row r="6918" spans="1:7" x14ac:dyDescent="0.3">
      <c r="A6918" t="s">
        <v>7034</v>
      </c>
      <c r="B6918" t="s">
        <v>8042</v>
      </c>
      <c r="C6918" t="s">
        <v>7008</v>
      </c>
      <c r="D6918" s="6">
        <v>391</v>
      </c>
      <c r="E6918" s="3">
        <v>6.8222887138493947E-4</v>
      </c>
      <c r="F6918" s="2">
        <f ca="1">D6918/'popolazione per regione'!$B$2</f>
        <v>2.9903025482578237E-4</v>
      </c>
      <c r="G6918" s="2" t="str">
        <f>IF(D6918&gt;300000,"Maggiore"," ")</f>
        <v xml:space="preserve"> </v>
      </c>
    </row>
    <row r="6919" spans="1:7" x14ac:dyDescent="0.3">
      <c r="A6919" t="s">
        <v>7035</v>
      </c>
      <c r="B6919" t="s">
        <v>8042</v>
      </c>
      <c r="C6919" t="s">
        <v>7008</v>
      </c>
      <c r="D6919" s="6">
        <v>530</v>
      </c>
      <c r="E6919" s="3">
        <v>9.2476036274684878E-4</v>
      </c>
      <c r="F6919" s="2">
        <f ca="1">D6919/'popolazione per regione'!$B$2</f>
        <v>4.0533512802471777E-4</v>
      </c>
      <c r="G6919" s="2" t="str">
        <f>IF(D6919&gt;300000,"Maggiore"," ")</f>
        <v xml:space="preserve"> </v>
      </c>
    </row>
    <row r="6920" spans="1:7" x14ac:dyDescent="0.3">
      <c r="A6920" t="s">
        <v>7036</v>
      </c>
      <c r="B6920" t="s">
        <v>8042</v>
      </c>
      <c r="C6920" t="s">
        <v>7011</v>
      </c>
      <c r="D6920" s="6">
        <v>413</v>
      </c>
      <c r="E6920" s="3">
        <v>7.2061515059329919E-4</v>
      </c>
      <c r="F6920" s="2">
        <f ca="1">D6920/'popolazione per regione'!$B$2</f>
        <v>3.1585548655511031E-4</v>
      </c>
      <c r="G6920" s="2" t="str">
        <f>IF(D6920&gt;300000,"Maggiore"," ")</f>
        <v xml:space="preserve"> </v>
      </c>
    </row>
    <row r="6921" spans="1:7" x14ac:dyDescent="0.3">
      <c r="A6921" t="s">
        <v>7037</v>
      </c>
      <c r="B6921" t="s">
        <v>8042</v>
      </c>
      <c r="C6921" t="s">
        <v>7008</v>
      </c>
      <c r="D6921" s="6">
        <v>445</v>
      </c>
      <c r="E6921" s="3">
        <v>7.7644973853273152E-4</v>
      </c>
      <c r="F6921" s="2">
        <f ca="1">D6921/'popolazione per regione'!$B$2</f>
        <v>3.4032855088867814E-4</v>
      </c>
      <c r="G6921" s="2" t="str">
        <f>IF(D6921&gt;300000,"Maggiore"," ")</f>
        <v xml:space="preserve"> </v>
      </c>
    </row>
    <row r="6922" spans="1:7" x14ac:dyDescent="0.3">
      <c r="A6922" t="s">
        <v>7038</v>
      </c>
      <c r="B6922" t="s">
        <v>8042</v>
      </c>
      <c r="C6922" t="s">
        <v>7011</v>
      </c>
      <c r="D6922" s="6">
        <v>2671</v>
      </c>
      <c r="E6922" s="3">
        <v>4.6604432620694965E-3</v>
      </c>
      <c r="F6922" s="2">
        <f ca="1">D6922/'popolazione per regione'!$B$2</f>
        <v>2.042736088592493E-3</v>
      </c>
      <c r="G6922" s="2" t="str">
        <f>IF(D6922&gt;300000,"Maggiore"," ")</f>
        <v xml:space="preserve"> </v>
      </c>
    </row>
    <row r="6923" spans="1:7" x14ac:dyDescent="0.3">
      <c r="A6923" t="s">
        <v>7039</v>
      </c>
      <c r="B6923" t="s">
        <v>8042</v>
      </c>
      <c r="C6923" t="s">
        <v>7008</v>
      </c>
      <c r="D6923" s="6">
        <v>2355</v>
      </c>
      <c r="E6923" s="3">
        <v>4.1090767061676015E-3</v>
      </c>
      <c r="F6923" s="2">
        <f ca="1">D6923/'popolazione per regione'!$B$2</f>
        <v>1.8010645782985102E-3</v>
      </c>
      <c r="G6923" s="2" t="str">
        <f>IF(D6923&gt;300000,"Maggiore"," ")</f>
        <v xml:space="preserve"> </v>
      </c>
    </row>
    <row r="6924" spans="1:7" x14ac:dyDescent="0.3">
      <c r="A6924" t="s">
        <v>7040</v>
      </c>
      <c r="B6924" t="s">
        <v>8042</v>
      </c>
      <c r="C6924" t="s">
        <v>7008</v>
      </c>
      <c r="D6924" s="6">
        <v>530</v>
      </c>
      <c r="E6924" s="3">
        <v>9.2476036274684878E-4</v>
      </c>
      <c r="F6924" s="2">
        <f ca="1">D6924/'popolazione per regione'!$B$2</f>
        <v>4.0533512802471777E-4</v>
      </c>
      <c r="G6924" s="2" t="str">
        <f>IF(D6924&gt;300000,"Maggiore"," ")</f>
        <v xml:space="preserve"> </v>
      </c>
    </row>
    <row r="6925" spans="1:7" x14ac:dyDescent="0.3">
      <c r="A6925" t="s">
        <v>7041</v>
      </c>
      <c r="B6925" t="s">
        <v>8042</v>
      </c>
      <c r="C6925" t="s">
        <v>7008</v>
      </c>
      <c r="D6925" s="6">
        <v>531</v>
      </c>
      <c r="E6925" s="3">
        <v>9.2650519361995611E-4</v>
      </c>
      <c r="F6925" s="2">
        <f ca="1">D6925/'popolazione per regione'!$B$2</f>
        <v>4.0609991128514179E-4</v>
      </c>
      <c r="G6925" s="2" t="str">
        <f>IF(D6925&gt;300000,"Maggiore"," ")</f>
        <v xml:space="preserve"> </v>
      </c>
    </row>
    <row r="6926" spans="1:7" x14ac:dyDescent="0.3">
      <c r="A6926" t="s">
        <v>7042</v>
      </c>
      <c r="B6926" t="s">
        <v>8042</v>
      </c>
      <c r="C6926" t="s">
        <v>7011</v>
      </c>
      <c r="D6926" s="6">
        <v>13988</v>
      </c>
      <c r="E6926" s="3">
        <v>2.4406694253024379E-2</v>
      </c>
      <c r="F6926" s="2">
        <f ca="1">D6926/'popolazione per regione'!$B$2</f>
        <v>1.0697788246810854E-2</v>
      </c>
      <c r="G6926" s="2" t="str">
        <f>IF(D6926&gt;300000,"Maggiore"," ")</f>
        <v xml:space="preserve"> </v>
      </c>
    </row>
    <row r="6927" spans="1:7" x14ac:dyDescent="0.3">
      <c r="A6927" t="s">
        <v>7043</v>
      </c>
      <c r="B6927" t="s">
        <v>8042</v>
      </c>
      <c r="C6927" t="s">
        <v>7011</v>
      </c>
      <c r="D6927" s="6">
        <v>3536</v>
      </c>
      <c r="E6927" s="3">
        <v>6.1697219673072781E-3</v>
      </c>
      <c r="F6927" s="2">
        <f ca="1">D6927/'popolazione per regione'!$B$2</f>
        <v>2.7042736088592491E-3</v>
      </c>
      <c r="G6927" s="2" t="str">
        <f>IF(D6927&gt;300000,"Maggiore"," ")</f>
        <v xml:space="preserve"> </v>
      </c>
    </row>
    <row r="6928" spans="1:7" x14ac:dyDescent="0.3">
      <c r="A6928" t="s">
        <v>7044</v>
      </c>
      <c r="B6928" t="s">
        <v>8042</v>
      </c>
      <c r="C6928" t="s">
        <v>7008</v>
      </c>
      <c r="D6928" s="6">
        <v>435</v>
      </c>
      <c r="E6928" s="3">
        <v>7.5900142980165892E-4</v>
      </c>
      <c r="F6928" s="2">
        <f ca="1">D6928/'popolazione per regione'!$B$2</f>
        <v>3.3268071828443819E-4</v>
      </c>
      <c r="G6928" s="2" t="str">
        <f>IF(D6928&gt;300000,"Maggiore"," ")</f>
        <v xml:space="preserve"> </v>
      </c>
    </row>
    <row r="6929" spans="1:7" x14ac:dyDescent="0.3">
      <c r="A6929" t="s">
        <v>7045</v>
      </c>
      <c r="B6929" t="s">
        <v>8042</v>
      </c>
      <c r="C6929" t="s">
        <v>7011</v>
      </c>
      <c r="D6929" s="6">
        <v>3312</v>
      </c>
      <c r="E6929" s="3">
        <v>5.7788798517312522E-3</v>
      </c>
      <c r="F6929" s="2">
        <f ca="1">D6929/'popolazione per regione'!$B$2</f>
        <v>2.5329621585242742E-3</v>
      </c>
      <c r="G6929" s="2" t="str">
        <f>IF(D6929&gt;300000,"Maggiore"," ")</f>
        <v xml:space="preserve"> </v>
      </c>
    </row>
    <row r="6930" spans="1:7" x14ac:dyDescent="0.3">
      <c r="A6930" t="s">
        <v>7046</v>
      </c>
      <c r="B6930" t="s">
        <v>8042</v>
      </c>
      <c r="C6930" t="s">
        <v>7011</v>
      </c>
      <c r="D6930" s="6">
        <v>2571</v>
      </c>
      <c r="E6930" s="3">
        <v>4.4859601747587706E-3</v>
      </c>
      <c r="F6930" s="2">
        <f ca="1">D6930/'popolazione per regione'!$B$2</f>
        <v>1.9662577625500933E-3</v>
      </c>
      <c r="G6930" s="2" t="str">
        <f>IF(D6930&gt;300000,"Maggiore"," ")</f>
        <v xml:space="preserve"> </v>
      </c>
    </row>
    <row r="6931" spans="1:7" x14ac:dyDescent="0.3">
      <c r="A6931" t="s">
        <v>7047</v>
      </c>
      <c r="B6931" t="s">
        <v>8042</v>
      </c>
      <c r="C6931" t="s">
        <v>7008</v>
      </c>
      <c r="D6931" s="6">
        <v>2332</v>
      </c>
      <c r="E6931" s="3">
        <v>4.0689455960861345E-3</v>
      </c>
      <c r="F6931" s="2">
        <f ca="1">D6931/'popolazione per regione'!$B$2</f>
        <v>1.7834745633087583E-3</v>
      </c>
      <c r="G6931" s="2" t="str">
        <f>IF(D6931&gt;300000,"Maggiore"," ")</f>
        <v xml:space="preserve"> </v>
      </c>
    </row>
    <row r="6932" spans="1:7" x14ac:dyDescent="0.3">
      <c r="A6932" t="s">
        <v>7048</v>
      </c>
      <c r="B6932" t="s">
        <v>8042</v>
      </c>
      <c r="C6932" t="s">
        <v>7008</v>
      </c>
      <c r="D6932" s="6">
        <v>416</v>
      </c>
      <c r="E6932" s="3">
        <v>7.2584964321262106E-4</v>
      </c>
      <c r="F6932" s="2">
        <f ca="1">D6932/'popolazione per regione'!$B$2</f>
        <v>3.1814983633638225E-4</v>
      </c>
      <c r="G6932" s="2" t="str">
        <f>IF(D6932&gt;300000,"Maggiore"," ")</f>
        <v xml:space="preserve"> </v>
      </c>
    </row>
    <row r="6933" spans="1:7" x14ac:dyDescent="0.3">
      <c r="A6933" t="s">
        <v>7049</v>
      </c>
      <c r="B6933" t="s">
        <v>8042</v>
      </c>
      <c r="C6933" t="s">
        <v>7011</v>
      </c>
      <c r="D6933" s="6">
        <v>3533</v>
      </c>
      <c r="E6933" s="3">
        <v>6.1644874746879571E-3</v>
      </c>
      <c r="F6933" s="2">
        <f ca="1">D6933/'popolazione per regione'!$B$2</f>
        <v>2.7019792590779771E-3</v>
      </c>
      <c r="G6933" s="2" t="str">
        <f>IF(D6933&gt;300000,"Maggiore"," ")</f>
        <v xml:space="preserve"> </v>
      </c>
    </row>
    <row r="6934" spans="1:7" x14ac:dyDescent="0.3">
      <c r="A6934" t="s">
        <v>7050</v>
      </c>
      <c r="B6934" t="s">
        <v>8042</v>
      </c>
      <c r="C6934" t="s">
        <v>7008</v>
      </c>
      <c r="D6934" s="6">
        <v>478</v>
      </c>
      <c r="E6934" s="3">
        <v>8.3402915734527127E-4</v>
      </c>
      <c r="F6934" s="2">
        <f ca="1">D6934/'popolazione per regione'!$B$2</f>
        <v>3.6556639848266999E-4</v>
      </c>
      <c r="G6934" s="2" t="str">
        <f>IF(D6934&gt;300000,"Maggiore"," ")</f>
        <v xml:space="preserve"> </v>
      </c>
    </row>
    <row r="6935" spans="1:7" x14ac:dyDescent="0.3">
      <c r="A6935" t="s">
        <v>7051</v>
      </c>
      <c r="B6935" t="s">
        <v>8042</v>
      </c>
      <c r="C6935" t="s">
        <v>7008</v>
      </c>
      <c r="D6935" s="6">
        <v>372</v>
      </c>
      <c r="E6935" s="3">
        <v>6.4907708479590149E-4</v>
      </c>
      <c r="F6935" s="2">
        <f ca="1">D6935/'popolazione per regione'!$B$2</f>
        <v>2.8449937287772643E-4</v>
      </c>
      <c r="G6935" s="2" t="str">
        <f>IF(D6935&gt;300000,"Maggiore"," ")</f>
        <v xml:space="preserve"> </v>
      </c>
    </row>
    <row r="6936" spans="1:7" x14ac:dyDescent="0.3">
      <c r="A6936" t="s">
        <v>7052</v>
      </c>
      <c r="B6936" t="s">
        <v>8042</v>
      </c>
      <c r="C6936" t="s">
        <v>7008</v>
      </c>
      <c r="D6936" s="6">
        <v>2728</v>
      </c>
      <c r="E6936" s="3">
        <v>4.7598986218366111E-3</v>
      </c>
      <c r="F6936" s="2">
        <f ca="1">D6936/'popolazione per regione'!$B$2</f>
        <v>2.0863287344366605E-3</v>
      </c>
      <c r="G6936" s="2" t="str">
        <f>IF(D6936&gt;300000,"Maggiore"," ")</f>
        <v xml:space="preserve"> </v>
      </c>
    </row>
    <row r="6937" spans="1:7" x14ac:dyDescent="0.3">
      <c r="A6937" t="s">
        <v>7053</v>
      </c>
      <c r="B6937" t="s">
        <v>8042</v>
      </c>
      <c r="C6937" t="s">
        <v>7008</v>
      </c>
      <c r="D6937" s="6">
        <v>3692</v>
      </c>
      <c r="E6937" s="3">
        <v>6.4419155835120107E-3</v>
      </c>
      <c r="F6937" s="2">
        <f ca="1">D6937/'popolazione per regione'!$B$2</f>
        <v>2.8235797974853925E-3</v>
      </c>
      <c r="G6937" s="2" t="str">
        <f>IF(D6937&gt;300000,"Maggiore"," ")</f>
        <v xml:space="preserve"> </v>
      </c>
    </row>
    <row r="6938" spans="1:7" x14ac:dyDescent="0.3">
      <c r="A6938" t="s">
        <v>7054</v>
      </c>
      <c r="B6938" t="s">
        <v>8042</v>
      </c>
      <c r="C6938" t="s">
        <v>7008</v>
      </c>
      <c r="D6938" s="6">
        <v>114198</v>
      </c>
      <c r="E6938" s="3">
        <v>0.19925619604710312</v>
      </c>
      <c r="F6938" s="2">
        <f ca="1">D6938/'popolazione per regione'!$B$2</f>
        <v>8.733671877389948E-2</v>
      </c>
      <c r="G6938" s="2" t="str">
        <f>IF(D6938&gt;300000,"Maggiore"," ")</f>
        <v xml:space="preserve"> </v>
      </c>
    </row>
    <row r="6939" spans="1:7" x14ac:dyDescent="0.3">
      <c r="A6939" t="s">
        <v>7055</v>
      </c>
      <c r="B6939" t="s">
        <v>8042</v>
      </c>
      <c r="C6939" t="s">
        <v>7011</v>
      </c>
      <c r="D6939" s="6">
        <v>2742</v>
      </c>
      <c r="E6939" s="3">
        <v>4.7843262540601126E-3</v>
      </c>
      <c r="F6939" s="2">
        <f ca="1">D6939/'popolazione per regione'!$B$2</f>
        <v>2.0970357000825966E-3</v>
      </c>
      <c r="G6939" s="2" t="str">
        <f>IF(D6939&gt;300000,"Maggiore"," ")</f>
        <v xml:space="preserve"> </v>
      </c>
    </row>
    <row r="6940" spans="1:7" x14ac:dyDescent="0.3">
      <c r="A6940" t="s">
        <v>7056</v>
      </c>
      <c r="B6940" t="s">
        <v>8042</v>
      </c>
      <c r="C6940" t="s">
        <v>7008</v>
      </c>
      <c r="D6940" s="6">
        <v>381</v>
      </c>
      <c r="E6940" s="3">
        <v>6.6478056265386676E-4</v>
      </c>
      <c r="F6940" s="2">
        <f ca="1">D6940/'popolazione per regione'!$B$2</f>
        <v>2.9138242222154242E-4</v>
      </c>
      <c r="G6940" s="2" t="str">
        <f>IF(D6940&gt;300000,"Maggiore"," ")</f>
        <v xml:space="preserve"> </v>
      </c>
    </row>
    <row r="6941" spans="1:7" x14ac:dyDescent="0.3">
      <c r="A6941" t="s">
        <v>7057</v>
      </c>
      <c r="B6941" t="s">
        <v>8042</v>
      </c>
      <c r="C6941" t="s">
        <v>7008</v>
      </c>
      <c r="D6941" s="6">
        <v>360</v>
      </c>
      <c r="E6941" s="3">
        <v>6.2813911431861436E-4</v>
      </c>
      <c r="F6941" s="2">
        <f ca="1">D6941/'popolazione per regione'!$B$2</f>
        <v>2.753219737526385E-4</v>
      </c>
      <c r="G6941" s="2" t="str">
        <f>IF(D6941&gt;300000,"Maggiore"," ")</f>
        <v xml:space="preserve"> </v>
      </c>
    </row>
    <row r="6942" spans="1:7" x14ac:dyDescent="0.3">
      <c r="A6942" t="s">
        <v>7058</v>
      </c>
      <c r="B6942" t="s">
        <v>8042</v>
      </c>
      <c r="C6942" t="s">
        <v>7008</v>
      </c>
      <c r="D6942" s="6">
        <v>309</v>
      </c>
      <c r="E6942" s="3">
        <v>5.3915273979014396E-4</v>
      </c>
      <c r="F6942" s="2">
        <f ca="1">D6942/'popolazione per regione'!$B$2</f>
        <v>2.363180274710147E-4</v>
      </c>
      <c r="G6942" s="2" t="str">
        <f>IF(D6942&gt;300000,"Maggiore"," ")</f>
        <v xml:space="preserve"> </v>
      </c>
    </row>
    <row r="6943" spans="1:7" x14ac:dyDescent="0.3">
      <c r="A6943" t="s">
        <v>7059</v>
      </c>
      <c r="B6943" t="s">
        <v>8042</v>
      </c>
      <c r="C6943" t="s">
        <v>7011</v>
      </c>
      <c r="D6943" s="6">
        <v>102575</v>
      </c>
      <c r="E6943" s="3">
        <v>0.1789760268089774</v>
      </c>
      <c r="F6943" s="2">
        <f ca="1">D6943/'popolazione per regione'!$B$2</f>
        <v>7.8447642937991377E-2</v>
      </c>
      <c r="G6943" s="2" t="str">
        <f>IF(D6943&gt;300000,"Maggiore"," ")</f>
        <v xml:space="preserve"> </v>
      </c>
    </row>
    <row r="6944" spans="1:7" x14ac:dyDescent="0.3">
      <c r="A6944" t="s">
        <v>7060</v>
      </c>
      <c r="B6944" t="s">
        <v>8042</v>
      </c>
      <c r="C6944" t="s">
        <v>7008</v>
      </c>
      <c r="D6944" s="6">
        <v>321</v>
      </c>
      <c r="E6944" s="3">
        <v>5.6009071026743109E-4</v>
      </c>
      <c r="F6944" s="2">
        <f ca="1">D6944/'popolazione per regione'!$B$2</f>
        <v>2.4549542659610266E-4</v>
      </c>
      <c r="G6944" s="2" t="str">
        <f>IF(D6944&gt;300000,"Maggiore"," ")</f>
        <v xml:space="preserve"> </v>
      </c>
    </row>
    <row r="6945" spans="1:7" x14ac:dyDescent="0.3">
      <c r="A6945" t="s">
        <v>7061</v>
      </c>
      <c r="B6945" t="s">
        <v>8042</v>
      </c>
      <c r="C6945" t="s">
        <v>7011</v>
      </c>
      <c r="D6945" s="6">
        <v>2736</v>
      </c>
      <c r="E6945" s="3">
        <v>4.7738572688214688E-3</v>
      </c>
      <c r="F6945" s="2">
        <f ca="1">D6945/'popolazione per regione'!$B$2</f>
        <v>2.0924470005200526E-3</v>
      </c>
      <c r="G6945" s="2" t="str">
        <f>IF(D6945&gt;300000,"Maggiore"," ")</f>
        <v xml:space="preserve"> </v>
      </c>
    </row>
    <row r="6946" spans="1:7" x14ac:dyDescent="0.3">
      <c r="A6946" t="s">
        <v>7062</v>
      </c>
      <c r="B6946" t="s">
        <v>8042</v>
      </c>
      <c r="C6946" t="s">
        <v>7011</v>
      </c>
      <c r="D6946" s="6">
        <v>383</v>
      </c>
      <c r="E6946" s="3">
        <v>6.6827022440008141E-4</v>
      </c>
      <c r="F6946" s="2">
        <f ca="1">D6946/'popolazione per regione'!$B$2</f>
        <v>2.929119887423904E-4</v>
      </c>
      <c r="G6946" s="2" t="str">
        <f>IF(D6946&gt;300000,"Maggiore"," ")</f>
        <v xml:space="preserve"> </v>
      </c>
    </row>
    <row r="6947" spans="1:7" x14ac:dyDescent="0.3">
      <c r="A6947" t="s">
        <v>7063</v>
      </c>
      <c r="B6947" t="s">
        <v>8042</v>
      </c>
      <c r="C6947" t="s">
        <v>7008</v>
      </c>
      <c r="D6947" s="6">
        <v>3340</v>
      </c>
      <c r="E6947" s="3">
        <v>5.8277351161782551E-3</v>
      </c>
      <c r="F6947" s="2">
        <f ca="1">D6947/'popolazione per regione'!$B$2</f>
        <v>2.554376089816146E-3</v>
      </c>
      <c r="G6947" s="2" t="str">
        <f>IF(D6947&gt;300000,"Maggiore"," ")</f>
        <v xml:space="preserve"> </v>
      </c>
    </row>
    <row r="6948" spans="1:7" x14ac:dyDescent="0.3">
      <c r="A6948" t="s">
        <v>7064</v>
      </c>
      <c r="B6948" t="s">
        <v>8042</v>
      </c>
      <c r="C6948" t="s">
        <v>7011</v>
      </c>
      <c r="D6948" s="6">
        <v>2378</v>
      </c>
      <c r="E6948" s="3">
        <v>4.1492078162490686E-3</v>
      </c>
      <c r="F6948" s="2">
        <f ca="1">D6948/'popolazione per regione'!$B$2</f>
        <v>1.8186545932882621E-3</v>
      </c>
      <c r="G6948" s="2" t="str">
        <f>IF(D6948&gt;300000,"Maggiore"," ")</f>
        <v xml:space="preserve"> </v>
      </c>
    </row>
    <row r="6949" spans="1:7" x14ac:dyDescent="0.3">
      <c r="A6949" t="s">
        <v>7065</v>
      </c>
      <c r="B6949" t="s">
        <v>8042</v>
      </c>
      <c r="C6949" t="s">
        <v>7008</v>
      </c>
      <c r="D6949" s="6">
        <v>2511</v>
      </c>
      <c r="E6949" s="3">
        <v>4.381270322372335E-3</v>
      </c>
      <c r="F6949" s="2">
        <f ca="1">D6949/'popolazione per regione'!$B$2</f>
        <v>1.9203707669246536E-3</v>
      </c>
      <c r="G6949" s="2" t="str">
        <f>IF(D6949&gt;300000,"Maggiore"," ")</f>
        <v xml:space="preserve"> </v>
      </c>
    </row>
    <row r="6950" spans="1:7" x14ac:dyDescent="0.3">
      <c r="A6950" t="s">
        <v>7066</v>
      </c>
      <c r="B6950" t="s">
        <v>8042</v>
      </c>
      <c r="C6950" t="s">
        <v>7011</v>
      </c>
      <c r="D6950" s="6">
        <v>2619</v>
      </c>
      <c r="E6950" s="3">
        <v>4.5697120566679196E-3</v>
      </c>
      <c r="F6950" s="2">
        <f ca="1">D6950/'popolazione per regione'!$B$2</f>
        <v>2.0029673590504452E-3</v>
      </c>
      <c r="G6950" s="2" t="str">
        <f>IF(D6950&gt;300000,"Maggiore"," ")</f>
        <v xml:space="preserve"> </v>
      </c>
    </row>
    <row r="6951" spans="1:7" x14ac:dyDescent="0.3">
      <c r="A6951" t="s">
        <v>7067</v>
      </c>
      <c r="B6951" t="s">
        <v>8042</v>
      </c>
      <c r="C6951" t="s">
        <v>7008</v>
      </c>
      <c r="D6951" s="6">
        <v>494</v>
      </c>
      <c r="E6951" s="3">
        <v>8.6194645131498738E-4</v>
      </c>
      <c r="F6951" s="2">
        <f ca="1">D6951/'popolazione per regione'!$B$2</f>
        <v>3.7780293064945393E-4</v>
      </c>
      <c r="G6951" s="2" t="str">
        <f>IF(D6951&gt;300000,"Maggiore"," ")</f>
        <v xml:space="preserve"> </v>
      </c>
    </row>
    <row r="6952" spans="1:7" x14ac:dyDescent="0.3">
      <c r="A6952" t="s">
        <v>7068</v>
      </c>
      <c r="B6952" t="s">
        <v>8042</v>
      </c>
      <c r="C6952" t="s">
        <v>7011</v>
      </c>
      <c r="D6952" s="6">
        <v>2450</v>
      </c>
      <c r="E6952" s="3">
        <v>4.2748356391127916E-3</v>
      </c>
      <c r="F6952" s="2">
        <f ca="1">D6952/'popolazione per regione'!$B$2</f>
        <v>1.8737189880387898E-3</v>
      </c>
      <c r="G6952" s="2" t="str">
        <f>IF(D6952&gt;300000,"Maggiore"," ")</f>
        <v xml:space="preserve"> </v>
      </c>
    </row>
    <row r="6953" spans="1:7" x14ac:dyDescent="0.3">
      <c r="A6953" t="s">
        <v>7069</v>
      </c>
      <c r="B6953" t="s">
        <v>8042</v>
      </c>
      <c r="C6953" t="s">
        <v>7008</v>
      </c>
      <c r="D6953" s="6">
        <v>2271</v>
      </c>
      <c r="E6953" s="3">
        <v>3.9625109128265919E-3</v>
      </c>
      <c r="F6953" s="2">
        <f ca="1">D6953/'popolazione per regione'!$B$2</f>
        <v>1.7368227844228945E-3</v>
      </c>
      <c r="G6953" s="2" t="str">
        <f>IF(D6953&gt;300000,"Maggiore"," ")</f>
        <v xml:space="preserve"> </v>
      </c>
    </row>
    <row r="6954" spans="1:7" x14ac:dyDescent="0.3">
      <c r="A6954" t="s">
        <v>7070</v>
      </c>
      <c r="B6954" t="s">
        <v>8042</v>
      </c>
      <c r="C6954" t="s">
        <v>7011</v>
      </c>
      <c r="D6954" s="6">
        <v>3554</v>
      </c>
      <c r="E6954" s="3">
        <v>6.2011289230232093E-3</v>
      </c>
      <c r="F6954" s="2">
        <f ca="1">D6954/'popolazione per regione'!$B$2</f>
        <v>2.7180397075468811E-3</v>
      </c>
      <c r="G6954" s="2" t="str">
        <f>IF(D6954&gt;300000,"Maggiore"," ")</f>
        <v xml:space="preserve"> </v>
      </c>
    </row>
    <row r="6955" spans="1:7" x14ac:dyDescent="0.3">
      <c r="A6955" t="s">
        <v>7071</v>
      </c>
      <c r="B6955" t="s">
        <v>8042</v>
      </c>
      <c r="C6955" t="s">
        <v>7008</v>
      </c>
      <c r="D6955" s="6">
        <v>430</v>
      </c>
      <c r="E6955" s="3">
        <v>7.5027727543612273E-4</v>
      </c>
      <c r="F6955" s="2">
        <f ca="1">D6955/'popolazione per regione'!$B$2</f>
        <v>3.2885680198231821E-4</v>
      </c>
      <c r="G6955" s="2" t="str">
        <f>IF(D6955&gt;300000,"Maggiore"," ")</f>
        <v xml:space="preserve"> </v>
      </c>
    </row>
    <row r="6956" spans="1:7" x14ac:dyDescent="0.3">
      <c r="A6956" t="s">
        <v>7072</v>
      </c>
      <c r="B6956" t="s">
        <v>8042</v>
      </c>
      <c r="C6956" t="s">
        <v>7008</v>
      </c>
      <c r="D6956" s="6">
        <v>379</v>
      </c>
      <c r="E6956" s="3">
        <v>6.6129090090765233E-4</v>
      </c>
      <c r="F6956" s="2">
        <f ca="1">D6956/'popolazione per regione'!$B$2</f>
        <v>2.8985285570069444E-4</v>
      </c>
      <c r="G6956" s="2" t="str">
        <f>IF(D6956&gt;300000,"Maggiore"," ")</f>
        <v xml:space="preserve"> </v>
      </c>
    </row>
    <row r="6957" spans="1:7" x14ac:dyDescent="0.3">
      <c r="A6957" t="s">
        <v>7073</v>
      </c>
      <c r="B6957" t="s">
        <v>8042</v>
      </c>
      <c r="C6957" t="s">
        <v>7011</v>
      </c>
      <c r="D6957" s="6">
        <v>3508</v>
      </c>
      <c r="E6957" s="3">
        <v>6.1208667028602752E-3</v>
      </c>
      <c r="F6957" s="2">
        <f ca="1">D6957/'popolazione per regione'!$B$2</f>
        <v>2.6828596775673773E-3</v>
      </c>
      <c r="G6957" s="2" t="str">
        <f>IF(D6957&gt;300000,"Maggiore"," ")</f>
        <v xml:space="preserve"> </v>
      </c>
    </row>
    <row r="6958" spans="1:7" x14ac:dyDescent="0.3">
      <c r="A6958" t="s">
        <v>7074</v>
      </c>
      <c r="B6958" t="s">
        <v>8042</v>
      </c>
      <c r="C6958" t="s">
        <v>7008</v>
      </c>
      <c r="D6958" s="6">
        <v>3608</v>
      </c>
      <c r="E6958" s="3">
        <v>6.2953497901710002E-3</v>
      </c>
      <c r="F6958" s="2">
        <f ca="1">D6958/'popolazione per regione'!$B$2</f>
        <v>2.759338003609777E-3</v>
      </c>
      <c r="G6958" s="2" t="str">
        <f>IF(D6958&gt;300000,"Maggiore"," ")</f>
        <v xml:space="preserve"> </v>
      </c>
    </row>
    <row r="6959" spans="1:7" x14ac:dyDescent="0.3">
      <c r="A6959" t="s">
        <v>7075</v>
      </c>
      <c r="B6959" t="s">
        <v>8042</v>
      </c>
      <c r="C6959" t="s">
        <v>7011</v>
      </c>
      <c r="D6959" s="6">
        <v>3314</v>
      </c>
      <c r="E6959" s="3">
        <v>5.7823695134774662E-3</v>
      </c>
      <c r="F6959" s="2">
        <f ca="1">D6959/'popolazione per regione'!$B$2</f>
        <v>2.5344917250451223E-3</v>
      </c>
      <c r="G6959" s="2" t="str">
        <f>IF(D6959&gt;300000,"Maggiore"," ")</f>
        <v xml:space="preserve"> </v>
      </c>
    </row>
    <row r="6960" spans="1:7" x14ac:dyDescent="0.3">
      <c r="A6960" t="s">
        <v>7076</v>
      </c>
      <c r="B6960" t="s">
        <v>8042</v>
      </c>
      <c r="C6960" t="s">
        <v>7011</v>
      </c>
      <c r="D6960" s="6">
        <v>2668</v>
      </c>
      <c r="E6960" s="3">
        <v>4.6552087694501747E-3</v>
      </c>
      <c r="F6960" s="2">
        <f ca="1">D6960/'popolazione per regione'!$B$2</f>
        <v>2.040441738811221E-3</v>
      </c>
      <c r="G6960" s="2" t="str">
        <f>IF(D6960&gt;300000,"Maggiore"," ")</f>
        <v xml:space="preserve"> </v>
      </c>
    </row>
    <row r="6961" spans="1:7" x14ac:dyDescent="0.3">
      <c r="A6961" t="s">
        <v>7077</v>
      </c>
      <c r="B6961" t="s">
        <v>8042</v>
      </c>
      <c r="C6961" t="s">
        <v>7008</v>
      </c>
      <c r="D6961" s="6">
        <v>1355</v>
      </c>
      <c r="E6961" s="3">
        <v>2.36424583306034E-3</v>
      </c>
      <c r="F6961" s="2">
        <f ca="1">D6961/'popolazione per regione'!$B$2</f>
        <v>1.0362813178745143E-3</v>
      </c>
      <c r="G6961" s="2" t="str">
        <f>IF(D6961&gt;300000,"Maggiore"," ")</f>
        <v xml:space="preserve"> </v>
      </c>
    </row>
    <row r="6962" spans="1:7" x14ac:dyDescent="0.3">
      <c r="A6962" t="s">
        <v>7078</v>
      </c>
      <c r="B6962" t="s">
        <v>8042</v>
      </c>
      <c r="C6962" t="s">
        <v>7008</v>
      </c>
      <c r="D6962" s="6">
        <v>845</v>
      </c>
      <c r="E6962" s="3">
        <v>1.4743820877756364E-3</v>
      </c>
      <c r="F6962" s="2">
        <f ca="1">D6962/'popolazione per regione'!$B$2</f>
        <v>6.4624185505827644E-4</v>
      </c>
      <c r="G6962" s="2" t="str">
        <f>IF(D6962&gt;300000,"Maggiore"," ")</f>
        <v xml:space="preserve"> </v>
      </c>
    </row>
    <row r="6963" spans="1:7" x14ac:dyDescent="0.3">
      <c r="A6963" t="s">
        <v>7079</v>
      </c>
      <c r="B6963" t="s">
        <v>8042</v>
      </c>
      <c r="C6963" t="s">
        <v>7008</v>
      </c>
      <c r="D6963" s="6">
        <v>844</v>
      </c>
      <c r="E6963" s="3">
        <v>1.4726372569025291E-3</v>
      </c>
      <c r="F6963" s="2">
        <f ca="1">D6963/'popolazione per regione'!$B$2</f>
        <v>6.4547707179785248E-4</v>
      </c>
      <c r="G6963" s="2" t="str">
        <f>IF(D6963&gt;300000,"Maggiore"," ")</f>
        <v xml:space="preserve"> </v>
      </c>
    </row>
    <row r="6964" spans="1:7" x14ac:dyDescent="0.3">
      <c r="A6964" t="s">
        <v>7080</v>
      </c>
      <c r="B6964" t="s">
        <v>8042</v>
      </c>
      <c r="C6964" t="s">
        <v>7011</v>
      </c>
      <c r="D6964" s="6">
        <v>1937</v>
      </c>
      <c r="E6964" s="3">
        <v>3.3797374012087666E-3</v>
      </c>
      <c r="F6964" s="2">
        <f ca="1">D6964/'popolazione per regione'!$B$2</f>
        <v>1.48138517544128E-3</v>
      </c>
      <c r="G6964" s="2" t="str">
        <f>IF(D6964&gt;300000,"Maggiore"," ")</f>
        <v xml:space="preserve"> </v>
      </c>
    </row>
    <row r="6965" spans="1:7" x14ac:dyDescent="0.3">
      <c r="A6965" t="s">
        <v>7081</v>
      </c>
      <c r="B6965" t="s">
        <v>8042</v>
      </c>
      <c r="C6965" t="s">
        <v>7008</v>
      </c>
      <c r="D6965" s="6">
        <v>1917</v>
      </c>
      <c r="E6965" s="3">
        <v>3.3448407837466214E-3</v>
      </c>
      <c r="F6965" s="2">
        <f ca="1">D6965/'popolazione per regione'!$B$2</f>
        <v>1.4660895102328001E-3</v>
      </c>
      <c r="G6965" s="2" t="str">
        <f>IF(D6965&gt;300000,"Maggiore"," ")</f>
        <v xml:space="preserve"> </v>
      </c>
    </row>
    <row r="6966" spans="1:7" x14ac:dyDescent="0.3">
      <c r="A6966" t="s">
        <v>7082</v>
      </c>
      <c r="B6966" t="s">
        <v>8042</v>
      </c>
      <c r="C6966" t="s">
        <v>7011</v>
      </c>
      <c r="D6966" s="6">
        <v>1665</v>
      </c>
      <c r="E6966" s="3">
        <v>2.9051434037235912E-3</v>
      </c>
      <c r="F6966" s="2">
        <f ca="1">D6966/'popolazione per regione'!$B$2</f>
        <v>1.2733641286059531E-3</v>
      </c>
      <c r="G6966" s="2" t="str">
        <f>IF(D6966&gt;300000,"Maggiore"," ")</f>
        <v xml:space="preserve"> </v>
      </c>
    </row>
    <row r="6967" spans="1:7" x14ac:dyDescent="0.3">
      <c r="A6967" t="s">
        <v>7083</v>
      </c>
      <c r="B6967" t="s">
        <v>8042</v>
      </c>
      <c r="C6967" t="s">
        <v>7011</v>
      </c>
      <c r="D6967" s="6">
        <v>3356</v>
      </c>
      <c r="E6967" s="3">
        <v>5.8556524101479714E-3</v>
      </c>
      <c r="F6967" s="2">
        <f ca="1">D6967/'popolazione per regione'!$B$2</f>
        <v>2.5666126219829302E-3</v>
      </c>
      <c r="G6967" s="2" t="str">
        <f>IF(D6967&gt;300000,"Maggiore"," ")</f>
        <v xml:space="preserve"> </v>
      </c>
    </row>
    <row r="6968" spans="1:7" x14ac:dyDescent="0.3">
      <c r="A6968" t="s">
        <v>7084</v>
      </c>
      <c r="B6968" t="s">
        <v>8042</v>
      </c>
      <c r="C6968" t="s">
        <v>7008</v>
      </c>
      <c r="D6968" s="6">
        <v>37754</v>
      </c>
      <c r="E6968" s="3">
        <v>6.5874344783291572E-2</v>
      </c>
      <c r="F6968" s="2">
        <f ca="1">D6968/'popolazione per regione'!$B$2</f>
        <v>2.8873627214047539E-2</v>
      </c>
      <c r="G6968" s="2" t="str">
        <f>IF(D6968&gt;300000,"Maggiore"," ")</f>
        <v xml:space="preserve"> </v>
      </c>
    </row>
    <row r="6969" spans="1:7" x14ac:dyDescent="0.3">
      <c r="A6969" t="s">
        <v>7085</v>
      </c>
      <c r="B6969" t="s">
        <v>8042</v>
      </c>
      <c r="C6969" t="s">
        <v>7011</v>
      </c>
      <c r="D6969" s="6">
        <v>1527</v>
      </c>
      <c r="E6969" s="3">
        <v>2.6643567432347889E-3</v>
      </c>
      <c r="F6969" s="2">
        <f ca="1">D6969/'popolazione per regione'!$B$2</f>
        <v>1.1678240386674417E-3</v>
      </c>
      <c r="G6969" s="2" t="str">
        <f>IF(D6969&gt;300000,"Maggiore"," ")</f>
        <v xml:space="preserve"> </v>
      </c>
    </row>
    <row r="6970" spans="1:7" x14ac:dyDescent="0.3">
      <c r="A6970" t="s">
        <v>7086</v>
      </c>
      <c r="B6970" t="s">
        <v>8042</v>
      </c>
      <c r="C6970" t="s">
        <v>7008</v>
      </c>
      <c r="D6970" s="6">
        <v>1343</v>
      </c>
      <c r="E6970" s="3">
        <v>2.3433078625830529E-3</v>
      </c>
      <c r="F6970" s="2">
        <f ca="1">D6970/'popolazione per regione'!$B$2</f>
        <v>1.0271039187494265E-3</v>
      </c>
      <c r="G6970" s="2" t="str">
        <f>IF(D6970&gt;300000,"Maggiore"," ")</f>
        <v xml:space="preserve"> </v>
      </c>
    </row>
    <row r="6971" spans="1:7" x14ac:dyDescent="0.3">
      <c r="A6971" t="s">
        <v>7087</v>
      </c>
      <c r="B6971" t="s">
        <v>8042</v>
      </c>
      <c r="C6971" t="s">
        <v>7011</v>
      </c>
      <c r="D6971" s="6">
        <v>37368</v>
      </c>
      <c r="E6971" s="3">
        <v>6.5200840066272164E-2</v>
      </c>
      <c r="F6971" s="2">
        <f ca="1">D6971/'popolazione per regione'!$B$2</f>
        <v>2.8578420875523876E-2</v>
      </c>
      <c r="G6971" s="2" t="str">
        <f>IF(D6971&gt;300000,"Maggiore"," ")</f>
        <v xml:space="preserve"> </v>
      </c>
    </row>
    <row r="6972" spans="1:7" x14ac:dyDescent="0.3">
      <c r="A6972" t="s">
        <v>7088</v>
      </c>
      <c r="B6972" t="s">
        <v>8042</v>
      </c>
      <c r="C6972" t="s">
        <v>7008</v>
      </c>
      <c r="D6972" s="6">
        <v>5406</v>
      </c>
      <c r="E6972" s="3">
        <v>9.4325557000178584E-3</v>
      </c>
      <c r="F6972" s="2">
        <f ca="1">D6972/'popolazione per regione'!$B$2</f>
        <v>4.1344183058521214E-3</v>
      </c>
      <c r="G6972" s="2" t="str">
        <f>IF(D6972&gt;300000,"Maggiore"," ")</f>
        <v xml:space="preserve"> </v>
      </c>
    </row>
    <row r="6973" spans="1:7" x14ac:dyDescent="0.3">
      <c r="A6973" t="s">
        <v>7089</v>
      </c>
      <c r="B6973" t="s">
        <v>8042</v>
      </c>
      <c r="C6973" t="s">
        <v>7011</v>
      </c>
      <c r="D6973" s="6">
        <v>2869</v>
      </c>
      <c r="E6973" s="3">
        <v>5.0059197749447344E-3</v>
      </c>
      <c r="F6973" s="2">
        <f ca="1">D6973/'popolazione per regione'!$B$2</f>
        <v>2.1941631741564439E-3</v>
      </c>
      <c r="G6973" s="2" t="str">
        <f>IF(D6973&gt;300000,"Maggiore"," ")</f>
        <v xml:space="preserve"> </v>
      </c>
    </row>
    <row r="6974" spans="1:7" x14ac:dyDescent="0.3">
      <c r="A6974" t="s">
        <v>7090</v>
      </c>
      <c r="B6974" t="s">
        <v>8042</v>
      </c>
      <c r="C6974" t="s">
        <v>7008</v>
      </c>
      <c r="D6974" s="6">
        <v>2868</v>
      </c>
      <c r="E6974" s="3">
        <v>5.0041749440716274E-3</v>
      </c>
      <c r="F6974" s="2">
        <f ca="1">D6974/'popolazione per regione'!$B$2</f>
        <v>2.19339839089602E-3</v>
      </c>
      <c r="G6974" s="2" t="str">
        <f>IF(D6974&gt;300000,"Maggiore"," ")</f>
        <v xml:space="preserve"> </v>
      </c>
    </row>
    <row r="6975" spans="1:7" x14ac:dyDescent="0.3">
      <c r="A6975" t="s">
        <v>7091</v>
      </c>
      <c r="B6975" t="s">
        <v>8042</v>
      </c>
      <c r="C6975" t="s">
        <v>7008</v>
      </c>
      <c r="D6975" s="6">
        <v>1907</v>
      </c>
      <c r="E6975" s="3">
        <v>3.3273924750155484E-3</v>
      </c>
      <c r="F6975" s="2">
        <f ca="1">D6975/'popolazione per regione'!$B$2</f>
        <v>1.45844167762856E-3</v>
      </c>
      <c r="G6975" s="2" t="str">
        <f>IF(D6975&gt;300000,"Maggiore"," ")</f>
        <v xml:space="preserve"> </v>
      </c>
    </row>
    <row r="6976" spans="1:7" x14ac:dyDescent="0.3">
      <c r="A6976" t="s">
        <v>7092</v>
      </c>
      <c r="B6976" t="s">
        <v>8042</v>
      </c>
      <c r="C6976" t="s">
        <v>7011</v>
      </c>
      <c r="D6976" s="6">
        <v>2886</v>
      </c>
      <c r="E6976" s="3">
        <v>5.0355818997875586E-3</v>
      </c>
      <c r="F6976" s="2">
        <f ca="1">D6976/'popolazione per regione'!$B$2</f>
        <v>2.207164489583652E-3</v>
      </c>
      <c r="G6976" s="2" t="str">
        <f>IF(D6976&gt;300000,"Maggiore"," ")</f>
        <v xml:space="preserve"> </v>
      </c>
    </row>
    <row r="6977" spans="1:7" x14ac:dyDescent="0.3">
      <c r="A6977" t="s">
        <v>7093</v>
      </c>
      <c r="B6977" t="s">
        <v>8042</v>
      </c>
      <c r="C6977" t="s">
        <v>7011</v>
      </c>
      <c r="D6977" s="6">
        <v>879</v>
      </c>
      <c r="E6977" s="3">
        <v>1.5337063374612832E-3</v>
      </c>
      <c r="F6977" s="2">
        <f ca="1">D6977/'popolazione per regione'!$B$2</f>
        <v>6.7224448591269236E-4</v>
      </c>
      <c r="G6977" s="2" t="str">
        <f>IF(D6977&gt;300000,"Maggiore"," ")</f>
        <v xml:space="preserve"> </v>
      </c>
    </row>
    <row r="6978" spans="1:7" x14ac:dyDescent="0.3">
      <c r="A6978" t="s">
        <v>7094</v>
      </c>
      <c r="B6978" t="s">
        <v>8042</v>
      </c>
      <c r="C6978" t="s">
        <v>7011</v>
      </c>
      <c r="D6978" s="6">
        <v>1893</v>
      </c>
      <c r="E6978" s="3">
        <v>3.3029648427920465E-3</v>
      </c>
      <c r="F6978" s="2">
        <f ca="1">D6978/'popolazione per regione'!$B$2</f>
        <v>1.4477347119826241E-3</v>
      </c>
      <c r="G6978" s="2" t="str">
        <f>IF(D6978&gt;300000,"Maggiore"," ")</f>
        <v xml:space="preserve"> </v>
      </c>
    </row>
    <row r="6979" spans="1:7" x14ac:dyDescent="0.3">
      <c r="A6979" t="s">
        <v>7095</v>
      </c>
      <c r="B6979" t="s">
        <v>8042</v>
      </c>
      <c r="C6979" t="s">
        <v>7008</v>
      </c>
      <c r="D6979" s="6">
        <v>1679</v>
      </c>
      <c r="E6979" s="3">
        <v>2.9295710359470927E-3</v>
      </c>
      <c r="F6979" s="2">
        <f ca="1">D6979/'popolazione per regione'!$B$2</f>
        <v>1.284071094251889E-3</v>
      </c>
      <c r="G6979" s="2" t="str">
        <f>IF(D6979&gt;300000,"Maggiore"," ")</f>
        <v xml:space="preserve"> </v>
      </c>
    </row>
    <row r="6980" spans="1:7" x14ac:dyDescent="0.3">
      <c r="A6980" t="s">
        <v>7096</v>
      </c>
      <c r="B6980" t="s">
        <v>8042</v>
      </c>
      <c r="C6980" t="s">
        <v>7008</v>
      </c>
      <c r="D6980" s="6">
        <v>882</v>
      </c>
      <c r="E6980" s="3">
        <v>1.5389408300806053E-3</v>
      </c>
      <c r="F6980" s="2">
        <f ca="1">D6980/'popolazione per regione'!$B$2</f>
        <v>6.7453883569396436E-4</v>
      </c>
      <c r="G6980" s="2" t="str">
        <f>IF(D6980&gt;300000,"Maggiore"," ")</f>
        <v xml:space="preserve"> </v>
      </c>
    </row>
    <row r="6981" spans="1:7" x14ac:dyDescent="0.3">
      <c r="A6981" t="s">
        <v>7097</v>
      </c>
      <c r="B6981" t="s">
        <v>8042</v>
      </c>
      <c r="C6981" t="s">
        <v>7008</v>
      </c>
      <c r="D6981" s="6">
        <v>5448</v>
      </c>
      <c r="E6981" s="3">
        <v>9.5058385966883627E-3</v>
      </c>
      <c r="F6981" s="2">
        <f ca="1">D6981/'popolazione per regione'!$B$2</f>
        <v>4.1665392027899293E-3</v>
      </c>
      <c r="G6981" s="2" t="str">
        <f>IF(D6981&gt;300000,"Maggiore"," ")</f>
        <v xml:space="preserve"> </v>
      </c>
    </row>
    <row r="6982" spans="1:7" x14ac:dyDescent="0.3">
      <c r="A6982" t="s">
        <v>7098</v>
      </c>
      <c r="B6982" t="s">
        <v>8042</v>
      </c>
      <c r="C6982" t="s">
        <v>7008</v>
      </c>
      <c r="D6982" s="6">
        <v>1891</v>
      </c>
      <c r="E6982" s="3">
        <v>3.2994751810458325E-3</v>
      </c>
      <c r="F6982" s="2">
        <f ca="1">D6982/'popolazione per regione'!$B$2</f>
        <v>1.4462051454617762E-3</v>
      </c>
      <c r="G6982" s="2" t="str">
        <f>IF(D6982&gt;300000,"Maggiore"," ")</f>
        <v xml:space="preserve"> </v>
      </c>
    </row>
    <row r="6983" spans="1:7" x14ac:dyDescent="0.3">
      <c r="A6983" t="s">
        <v>7099</v>
      </c>
      <c r="B6983" t="s">
        <v>8042</v>
      </c>
      <c r="C6983" t="s">
        <v>7008</v>
      </c>
      <c r="D6983" s="6">
        <v>1498</v>
      </c>
      <c r="E6983" s="3">
        <v>2.6137566479146786E-3</v>
      </c>
      <c r="F6983" s="2">
        <f ca="1">D6983/'popolazione per regione'!$B$2</f>
        <v>1.1456453241151458E-3</v>
      </c>
      <c r="G6983" s="2" t="str">
        <f>IF(D6983&gt;300000,"Maggiore"," ")</f>
        <v xml:space="preserve"> </v>
      </c>
    </row>
    <row r="6984" spans="1:7" x14ac:dyDescent="0.3">
      <c r="A6984" t="s">
        <v>7100</v>
      </c>
      <c r="B6984" t="s">
        <v>8042</v>
      </c>
      <c r="C6984" t="s">
        <v>7008</v>
      </c>
      <c r="D6984" s="6">
        <v>3117</v>
      </c>
      <c r="E6984" s="3">
        <v>5.4386378314753353E-3</v>
      </c>
      <c r="F6984" s="2">
        <f ca="1">D6984/'popolazione per regione'!$B$2</f>
        <v>2.3838294227415948E-3</v>
      </c>
      <c r="G6984" s="2" t="str">
        <f>IF(D6984&gt;300000,"Maggiore"," ")</f>
        <v xml:space="preserve"> </v>
      </c>
    </row>
    <row r="6985" spans="1:7" x14ac:dyDescent="0.3">
      <c r="A6985" t="s">
        <v>7101</v>
      </c>
      <c r="B6985" t="s">
        <v>8042</v>
      </c>
      <c r="C6985" t="s">
        <v>7011</v>
      </c>
      <c r="D6985" s="6">
        <v>1903</v>
      </c>
      <c r="E6985" s="3">
        <v>3.3204131515231195E-3</v>
      </c>
      <c r="F6985" s="2">
        <f ca="1">D6985/'popolazione per regione'!$B$2</f>
        <v>1.4553825445868642E-3</v>
      </c>
      <c r="G6985" s="2" t="str">
        <f>IF(D6985&gt;300000,"Maggiore"," ")</f>
        <v xml:space="preserve"> </v>
      </c>
    </row>
    <row r="6986" spans="1:7" x14ac:dyDescent="0.3">
      <c r="A6986" t="s">
        <v>7102</v>
      </c>
      <c r="B6986" t="s">
        <v>8042</v>
      </c>
      <c r="C6986" t="s">
        <v>7011</v>
      </c>
      <c r="D6986" s="6">
        <v>4389</v>
      </c>
      <c r="E6986" s="3">
        <v>7.658062702067773E-3</v>
      </c>
      <c r="F6986" s="2">
        <f ca="1">D6986/'popolazione per regione'!$B$2</f>
        <v>3.3566337300009177E-3</v>
      </c>
      <c r="G6986" s="2" t="str">
        <f>IF(D6986&gt;300000,"Maggiore"," ")</f>
        <v xml:space="preserve"> </v>
      </c>
    </row>
    <row r="6987" spans="1:7" x14ac:dyDescent="0.3">
      <c r="A6987" t="s">
        <v>7103</v>
      </c>
      <c r="B6987" t="s">
        <v>8042</v>
      </c>
      <c r="C6987" t="s">
        <v>7011</v>
      </c>
      <c r="D6987" s="6">
        <v>3110</v>
      </c>
      <c r="E6987" s="3">
        <v>5.4264240153635845E-3</v>
      </c>
      <c r="F6987" s="2">
        <f ca="1">D6987/'popolazione per regione'!$B$2</f>
        <v>2.378475939918627E-3</v>
      </c>
      <c r="G6987" s="2" t="str">
        <f>IF(D6987&gt;300000,"Maggiore"," ")</f>
        <v xml:space="preserve"> </v>
      </c>
    </row>
    <row r="6988" spans="1:7" x14ac:dyDescent="0.3">
      <c r="A6988" t="s">
        <v>7104</v>
      </c>
      <c r="B6988" t="s">
        <v>8042</v>
      </c>
      <c r="C6988" t="s">
        <v>7008</v>
      </c>
      <c r="D6988" s="6">
        <v>1110</v>
      </c>
      <c r="E6988" s="3">
        <v>1.9367622691490608E-3</v>
      </c>
      <c r="F6988" s="2">
        <f ca="1">D6988/'popolazione per regione'!$B$2</f>
        <v>8.4890941907063541E-4</v>
      </c>
      <c r="G6988" s="2" t="str">
        <f>IF(D6988&gt;300000,"Maggiore"," ")</f>
        <v xml:space="preserve"> </v>
      </c>
    </row>
    <row r="6989" spans="1:7" x14ac:dyDescent="0.3">
      <c r="A6989" t="s">
        <v>7105</v>
      </c>
      <c r="B6989" t="s">
        <v>8042</v>
      </c>
      <c r="C6989" t="s">
        <v>7008</v>
      </c>
      <c r="D6989" s="6">
        <v>876</v>
      </c>
      <c r="E6989" s="3">
        <v>1.5284718448419614E-3</v>
      </c>
      <c r="F6989" s="2">
        <f ca="1">D6989/'popolazione per regione'!$B$2</f>
        <v>6.6995013613142037E-4</v>
      </c>
      <c r="G6989" s="2" t="str">
        <f>IF(D6989&gt;300000,"Maggiore"," ")</f>
        <v xml:space="preserve"> </v>
      </c>
    </row>
    <row r="6990" spans="1:7" x14ac:dyDescent="0.3">
      <c r="A6990" t="s">
        <v>7106</v>
      </c>
      <c r="B6990" t="s">
        <v>8042</v>
      </c>
      <c r="C6990" t="s">
        <v>7011</v>
      </c>
      <c r="D6990" s="6">
        <v>1763</v>
      </c>
      <c r="E6990" s="3">
        <v>3.0761368292881027E-3</v>
      </c>
      <c r="F6990" s="2">
        <f ca="1">D6990/'popolazione per regione'!$B$2</f>
        <v>1.3483128881275046E-3</v>
      </c>
      <c r="G6990" s="2" t="str">
        <f>IF(D6990&gt;300000,"Maggiore"," ")</f>
        <v xml:space="preserve"> </v>
      </c>
    </row>
    <row r="6991" spans="1:7" x14ac:dyDescent="0.3">
      <c r="A6991" t="s">
        <v>7107</v>
      </c>
      <c r="B6991" t="s">
        <v>8042</v>
      </c>
      <c r="C6991" t="s">
        <v>7008</v>
      </c>
      <c r="D6991" s="6">
        <v>3953</v>
      </c>
      <c r="E6991" s="3">
        <v>6.8973164413930069E-3</v>
      </c>
      <c r="F6991" s="2">
        <f ca="1">D6991/'popolazione per regione'!$B$2</f>
        <v>3.0231882284560557E-3</v>
      </c>
      <c r="G6991" s="2" t="str">
        <f>IF(D6991&gt;300000,"Maggiore"," ")</f>
        <v xml:space="preserve"> </v>
      </c>
    </row>
    <row r="6992" spans="1:7" x14ac:dyDescent="0.3">
      <c r="A6992" t="s">
        <v>7108</v>
      </c>
      <c r="B6992" t="s">
        <v>8042</v>
      </c>
      <c r="C6992" t="s">
        <v>7008</v>
      </c>
      <c r="D6992" s="6">
        <v>1995</v>
      </c>
      <c r="E6992" s="3">
        <v>3.4809375918489877E-3</v>
      </c>
      <c r="F6992" s="2">
        <f ca="1">D6992/'popolazione per regione'!$B$2</f>
        <v>1.5257426045458718E-3</v>
      </c>
      <c r="G6992" s="2" t="str">
        <f>IF(D6992&gt;300000,"Maggiore"," ")</f>
        <v xml:space="preserve"> </v>
      </c>
    </row>
    <row r="6993" spans="1:7" x14ac:dyDescent="0.3">
      <c r="A6993" t="s">
        <v>7109</v>
      </c>
      <c r="B6993" t="s">
        <v>8042</v>
      </c>
      <c r="C6993" t="s">
        <v>7011</v>
      </c>
      <c r="D6993" s="6">
        <v>6459</v>
      </c>
      <c r="E6993" s="3">
        <v>1.1269862609399805E-2</v>
      </c>
      <c r="F6993" s="2">
        <f ca="1">D6993/'popolazione per regione'!$B$2</f>
        <v>4.9397350790785889E-3</v>
      </c>
      <c r="G6993" s="2" t="str">
        <f>IF(D6993&gt;300000,"Maggiore"," ")</f>
        <v xml:space="preserve"> </v>
      </c>
    </row>
    <row r="6994" spans="1:7" x14ac:dyDescent="0.3">
      <c r="A6994" t="s">
        <v>7110</v>
      </c>
      <c r="B6994" t="s">
        <v>8042</v>
      </c>
      <c r="C6994" t="s">
        <v>7008</v>
      </c>
      <c r="D6994" s="6">
        <v>1401</v>
      </c>
      <c r="E6994" s="3">
        <v>2.4445080532232741E-3</v>
      </c>
      <c r="F6994" s="2">
        <f ca="1">D6994/'popolazione per regione'!$B$2</f>
        <v>1.0714613478540183E-3</v>
      </c>
      <c r="G6994" s="2" t="str">
        <f>IF(D6994&gt;300000,"Maggiore"," ")</f>
        <v xml:space="preserve"> </v>
      </c>
    </row>
    <row r="6995" spans="1:7" x14ac:dyDescent="0.3">
      <c r="A6995" t="s">
        <v>7111</v>
      </c>
      <c r="B6995" t="s">
        <v>8042</v>
      </c>
      <c r="C6995" t="s">
        <v>7011</v>
      </c>
      <c r="D6995" s="6">
        <v>1627</v>
      </c>
      <c r="E6995" s="3">
        <v>2.8388398305455153E-3</v>
      </c>
      <c r="F6995" s="2">
        <f ca="1">D6995/'popolazione per regione'!$B$2</f>
        <v>1.2443023647098412E-3</v>
      </c>
      <c r="G6995" s="2" t="str">
        <f>IF(D6995&gt;300000,"Maggiore"," ")</f>
        <v xml:space="preserve"> </v>
      </c>
    </row>
    <row r="6996" spans="1:7" x14ac:dyDescent="0.3">
      <c r="A6996" t="s">
        <v>7112</v>
      </c>
      <c r="B6996" t="s">
        <v>8042</v>
      </c>
      <c r="C6996" t="s">
        <v>7011</v>
      </c>
      <c r="D6996" s="6">
        <v>6390</v>
      </c>
      <c r="E6996" s="3">
        <v>1.1149469279155404E-2</v>
      </c>
      <c r="F6996" s="2">
        <f ca="1">D6996/'popolazione per regione'!$B$2</f>
        <v>4.8869650341093335E-3</v>
      </c>
      <c r="G6996" s="2" t="str">
        <f>IF(D6996&gt;300000,"Maggiore"," ")</f>
        <v xml:space="preserve"> </v>
      </c>
    </row>
    <row r="6997" spans="1:7" x14ac:dyDescent="0.3">
      <c r="A6997" t="s">
        <v>7113</v>
      </c>
      <c r="B6997" t="s">
        <v>8042</v>
      </c>
      <c r="C6997" t="s">
        <v>7011</v>
      </c>
      <c r="D6997" s="6">
        <v>1195</v>
      </c>
      <c r="E6997" s="3">
        <v>2.085072893363178E-3</v>
      </c>
      <c r="F6997" s="2">
        <f ca="1">D6997/'popolazione per regione'!$B$2</f>
        <v>9.1391599620667505E-4</v>
      </c>
      <c r="G6997" s="2" t="str">
        <f>IF(D6997&gt;300000,"Maggiore"," ")</f>
        <v xml:space="preserve"> </v>
      </c>
    </row>
    <row r="6998" spans="1:7" x14ac:dyDescent="0.3">
      <c r="A6998" t="s">
        <v>7114</v>
      </c>
      <c r="B6998" t="s">
        <v>8042</v>
      </c>
      <c r="C6998" t="s">
        <v>7008</v>
      </c>
      <c r="D6998" s="6">
        <v>1615</v>
      </c>
      <c r="E6998" s="3">
        <v>2.8179018600682278E-3</v>
      </c>
      <c r="F6998" s="2">
        <f ca="1">D6998/'popolazione per regione'!$B$2</f>
        <v>1.2351249655847532E-3</v>
      </c>
      <c r="G6998" s="2" t="str">
        <f>IF(D6998&gt;300000,"Maggiore"," ")</f>
        <v xml:space="preserve"> </v>
      </c>
    </row>
    <row r="6999" spans="1:7" x14ac:dyDescent="0.3">
      <c r="A6999" t="s">
        <v>7115</v>
      </c>
      <c r="B6999" t="s">
        <v>8042</v>
      </c>
      <c r="C6999" t="s">
        <v>7011</v>
      </c>
      <c r="D6999" s="6">
        <v>1333</v>
      </c>
      <c r="E6999" s="3">
        <v>2.3258595538519803E-3</v>
      </c>
      <c r="F6999" s="2">
        <f ca="1">D6999/'popolazione per regione'!$B$2</f>
        <v>1.0194560861451864E-3</v>
      </c>
      <c r="G6999" s="2" t="str">
        <f>IF(D6999&gt;300000,"Maggiore"," ")</f>
        <v xml:space="preserve"> </v>
      </c>
    </row>
    <row r="7000" spans="1:7" x14ac:dyDescent="0.3">
      <c r="A7000" t="s">
        <v>7116</v>
      </c>
      <c r="B7000" t="s">
        <v>8042</v>
      </c>
      <c r="C7000" t="s">
        <v>7011</v>
      </c>
      <c r="D7000" s="6">
        <v>3251</v>
      </c>
      <c r="E7000" s="3">
        <v>5.6724451684717087E-3</v>
      </c>
      <c r="F7000" s="2">
        <f ca="1">D7000/'popolazione per regione'!$B$2</f>
        <v>2.4863103796384104E-3</v>
      </c>
      <c r="G7000" s="2" t="str">
        <f>IF(D7000&gt;300000,"Maggiore"," ")</f>
        <v xml:space="preserve"> </v>
      </c>
    </row>
    <row r="7001" spans="1:7" x14ac:dyDescent="0.3">
      <c r="A7001" t="s">
        <v>7117</v>
      </c>
      <c r="B7001" t="s">
        <v>8042</v>
      </c>
      <c r="C7001" t="s">
        <v>7011</v>
      </c>
      <c r="D7001" s="6">
        <v>5272</v>
      </c>
      <c r="E7001" s="3">
        <v>9.1987483630214858E-3</v>
      </c>
      <c r="F7001" s="2">
        <f ca="1">D7001/'popolazione per regione'!$B$2</f>
        <v>4.0319373489553058E-3</v>
      </c>
      <c r="G7001" s="2" t="str">
        <f>IF(D7001&gt;300000,"Maggiore"," ")</f>
        <v xml:space="preserve"> </v>
      </c>
    </row>
    <row r="7002" spans="1:7" x14ac:dyDescent="0.3">
      <c r="A7002" t="s">
        <v>7118</v>
      </c>
      <c r="B7002" t="s">
        <v>8042</v>
      </c>
      <c r="C7002" t="s">
        <v>7008</v>
      </c>
      <c r="D7002" s="6">
        <v>1403</v>
      </c>
      <c r="E7002" s="3">
        <v>2.4479977149694885E-3</v>
      </c>
      <c r="F7002" s="2">
        <f ca="1">D7002/'popolazione per regione'!$B$2</f>
        <v>1.0729909143748662E-3</v>
      </c>
      <c r="G7002" s="2" t="str">
        <f>IF(D7002&gt;300000,"Maggiore"," ")</f>
        <v xml:space="preserve"> </v>
      </c>
    </row>
    <row r="7003" spans="1:7" x14ac:dyDescent="0.3">
      <c r="A7003" t="s">
        <v>7119</v>
      </c>
      <c r="B7003" t="s">
        <v>8042</v>
      </c>
      <c r="C7003" t="s">
        <v>7011</v>
      </c>
      <c r="D7003" s="6">
        <v>782</v>
      </c>
      <c r="E7003" s="3">
        <v>1.3644577427698789E-3</v>
      </c>
      <c r="F7003" s="2">
        <f ca="1">D7003/'popolazione per regione'!$B$2</f>
        <v>5.9806050965156474E-4</v>
      </c>
      <c r="G7003" s="2" t="str">
        <f>IF(D7003&gt;300000,"Maggiore"," ")</f>
        <v xml:space="preserve"> </v>
      </c>
    </row>
    <row r="7004" spans="1:7" x14ac:dyDescent="0.3">
      <c r="A7004" t="s">
        <v>7120</v>
      </c>
      <c r="B7004" t="s">
        <v>8042</v>
      </c>
      <c r="C7004" t="s">
        <v>7008</v>
      </c>
      <c r="D7004" s="6">
        <v>811</v>
      </c>
      <c r="E7004" s="3">
        <v>1.4150578380899895E-3</v>
      </c>
      <c r="F7004" s="2">
        <f ca="1">D7004/'popolazione per regione'!$B$2</f>
        <v>6.2023922420386063E-4</v>
      </c>
      <c r="G7004" s="2" t="str">
        <f>IF(D7004&gt;300000,"Maggiore"," ")</f>
        <v xml:space="preserve"> </v>
      </c>
    </row>
    <row r="7005" spans="1:7" x14ac:dyDescent="0.3">
      <c r="A7005" t="s">
        <v>7121</v>
      </c>
      <c r="B7005" t="s">
        <v>8042</v>
      </c>
      <c r="C7005" t="s">
        <v>7011</v>
      </c>
      <c r="D7005" s="6">
        <v>1651</v>
      </c>
      <c r="E7005" s="3">
        <v>2.8807157715000898E-3</v>
      </c>
      <c r="F7005" s="2">
        <f ca="1">D7005/'popolazione per regione'!$B$2</f>
        <v>1.2626571629600172E-3</v>
      </c>
      <c r="G7005" s="2" t="str">
        <f>IF(D7005&gt;300000,"Maggiore"," ")</f>
        <v xml:space="preserve"> </v>
      </c>
    </row>
    <row r="7006" spans="1:7" x14ac:dyDescent="0.3">
      <c r="A7006" t="s">
        <v>7122</v>
      </c>
      <c r="B7006" t="s">
        <v>8042</v>
      </c>
      <c r="C7006" t="s">
        <v>7008</v>
      </c>
      <c r="D7006" s="6">
        <v>820</v>
      </c>
      <c r="E7006" s="3">
        <v>1.4307613159479549E-3</v>
      </c>
      <c r="F7006" s="2">
        <f ca="1">D7006/'popolazione per regione'!$B$2</f>
        <v>6.2712227354767662E-4</v>
      </c>
      <c r="G7006" s="2" t="str">
        <f>IF(D7006&gt;300000,"Maggiore"," ")</f>
        <v xml:space="preserve"> </v>
      </c>
    </row>
    <row r="7007" spans="1:7" x14ac:dyDescent="0.3">
      <c r="A7007" t="s">
        <v>7123</v>
      </c>
      <c r="B7007" t="s">
        <v>8042</v>
      </c>
      <c r="C7007" t="s">
        <v>7011</v>
      </c>
      <c r="D7007" s="6">
        <v>1648</v>
      </c>
      <c r="E7007" s="3">
        <v>2.8754812788807675E-3</v>
      </c>
      <c r="F7007" s="2">
        <f ca="1">D7007/'popolazione per regione'!$B$2</f>
        <v>1.2603628131787452E-3</v>
      </c>
      <c r="G7007" s="2" t="str">
        <f>IF(D7007&gt;300000,"Maggiore"," ")</f>
        <v xml:space="preserve"> </v>
      </c>
    </row>
    <row r="7008" spans="1:7" x14ac:dyDescent="0.3">
      <c r="A7008" t="s">
        <v>7124</v>
      </c>
      <c r="B7008" t="s">
        <v>8042</v>
      </c>
      <c r="C7008" t="s">
        <v>7008</v>
      </c>
      <c r="D7008" s="6">
        <v>1396</v>
      </c>
      <c r="E7008" s="3">
        <v>2.4357838988577378E-3</v>
      </c>
      <c r="F7008" s="2">
        <f ca="1">D7008/'popolazione per regione'!$B$2</f>
        <v>1.0676374315518981E-3</v>
      </c>
      <c r="G7008" s="2" t="str">
        <f>IF(D7008&gt;300000,"Maggiore"," ")</f>
        <v xml:space="preserve"> </v>
      </c>
    </row>
    <row r="7009" spans="1:7" x14ac:dyDescent="0.3">
      <c r="A7009" t="s">
        <v>7125</v>
      </c>
      <c r="B7009" t="s">
        <v>8042</v>
      </c>
      <c r="C7009" t="s">
        <v>7008</v>
      </c>
      <c r="D7009" s="6">
        <v>1137</v>
      </c>
      <c r="E7009" s="3">
        <v>1.9838727027229569E-3</v>
      </c>
      <c r="F7009" s="2">
        <f ca="1">D7009/'popolazione per regione'!$B$2</f>
        <v>8.6955856710208327E-4</v>
      </c>
      <c r="G7009" s="2" t="str">
        <f>IF(D7009&gt;300000,"Maggiore"," ")</f>
        <v xml:space="preserve"> </v>
      </c>
    </row>
    <row r="7010" spans="1:7" x14ac:dyDescent="0.3">
      <c r="A7010" t="s">
        <v>7126</v>
      </c>
      <c r="B7010" t="s">
        <v>8042</v>
      </c>
      <c r="C7010" t="s">
        <v>7008</v>
      </c>
      <c r="D7010" s="6">
        <v>822</v>
      </c>
      <c r="E7010" s="3">
        <v>1.4342509776941693E-3</v>
      </c>
      <c r="F7010" s="2">
        <f ca="1">D7010/'popolazione per regione'!$B$2</f>
        <v>6.2865184006852455E-4</v>
      </c>
      <c r="G7010" s="2" t="str">
        <f>IF(D7010&gt;300000,"Maggiore"," ")</f>
        <v xml:space="preserve"> </v>
      </c>
    </row>
    <row r="7011" spans="1:7" x14ac:dyDescent="0.3">
      <c r="A7011" t="s">
        <v>7127</v>
      </c>
      <c r="B7011" t="s">
        <v>8042</v>
      </c>
      <c r="C7011" t="s">
        <v>7008</v>
      </c>
      <c r="D7011" s="6">
        <v>1531</v>
      </c>
      <c r="E7011" s="3">
        <v>2.6713360667272182E-3</v>
      </c>
      <c r="F7011" s="2">
        <f ca="1">D7011/'popolazione per regione'!$B$2</f>
        <v>1.1708831717091375E-3</v>
      </c>
      <c r="G7011" s="2" t="str">
        <f>IF(D7011&gt;300000,"Maggiore"," ")</f>
        <v xml:space="preserve"> </v>
      </c>
    </row>
    <row r="7012" spans="1:7" x14ac:dyDescent="0.3">
      <c r="A7012" t="s">
        <v>7128</v>
      </c>
      <c r="B7012" t="s">
        <v>8042</v>
      </c>
      <c r="C7012" t="s">
        <v>7008</v>
      </c>
      <c r="D7012" s="6">
        <v>1400</v>
      </c>
      <c r="E7012" s="3">
        <v>2.4427632223501666E-3</v>
      </c>
      <c r="F7012" s="2">
        <f ca="1">D7012/'popolazione per regione'!$B$2</f>
        <v>1.0706965645935942E-3</v>
      </c>
      <c r="G7012" s="2" t="str">
        <f>IF(D7012&gt;300000,"Maggiore"," ")</f>
        <v xml:space="preserve"> </v>
      </c>
    </row>
    <row r="7013" spans="1:7" x14ac:dyDescent="0.3">
      <c r="A7013" t="s">
        <v>7129</v>
      </c>
      <c r="B7013" t="s">
        <v>8042</v>
      </c>
      <c r="C7013" t="s">
        <v>7008</v>
      </c>
      <c r="D7013" s="6">
        <v>3036</v>
      </c>
      <c r="E7013" s="3">
        <v>5.2973065307536475E-3</v>
      </c>
      <c r="F7013" s="2">
        <f ca="1">D7013/'popolazione per regione'!$B$2</f>
        <v>2.3218819786472514E-3</v>
      </c>
      <c r="G7013" s="2" t="str">
        <f>IF(D7013&gt;300000,"Maggiore"," ")</f>
        <v xml:space="preserve"> </v>
      </c>
    </row>
    <row r="7014" spans="1:7" x14ac:dyDescent="0.3">
      <c r="A7014" t="s">
        <v>7130</v>
      </c>
      <c r="B7014" t="s">
        <v>8042</v>
      </c>
      <c r="C7014" t="s">
        <v>7011</v>
      </c>
      <c r="D7014" s="6">
        <v>1190</v>
      </c>
      <c r="E7014" s="3">
        <v>2.0763487389976417E-3</v>
      </c>
      <c r="F7014" s="2">
        <f ca="1">D7014/'popolazione per regione'!$B$2</f>
        <v>9.1009207990455502E-4</v>
      </c>
      <c r="G7014" s="2" t="str">
        <f>IF(D7014&gt;300000,"Maggiore"," ")</f>
        <v xml:space="preserve"> </v>
      </c>
    </row>
    <row r="7015" spans="1:7" x14ac:dyDescent="0.3">
      <c r="A7015" t="s">
        <v>7131</v>
      </c>
      <c r="B7015" t="s">
        <v>8042</v>
      </c>
      <c r="C7015" t="s">
        <v>7008</v>
      </c>
      <c r="D7015" s="6">
        <v>1183</v>
      </c>
      <c r="E7015" s="3">
        <v>2.064134922885891E-3</v>
      </c>
      <c r="F7015" s="2">
        <f ca="1">D7015/'popolazione per regione'!$B$2</f>
        <v>9.0473859708158706E-4</v>
      </c>
      <c r="G7015" s="2" t="str">
        <f>IF(D7015&gt;300000,"Maggiore"," ")</f>
        <v xml:space="preserve"> </v>
      </c>
    </row>
    <row r="7016" spans="1:7" x14ac:dyDescent="0.3">
      <c r="A7016" t="s">
        <v>7132</v>
      </c>
      <c r="B7016" t="s">
        <v>8042</v>
      </c>
      <c r="C7016" t="s">
        <v>7008</v>
      </c>
      <c r="D7016" s="6">
        <v>1640</v>
      </c>
      <c r="E7016" s="3">
        <v>2.8615226318959098E-3</v>
      </c>
      <c r="F7016" s="2">
        <f ca="1">D7016/'popolazione per regione'!$B$2</f>
        <v>1.2542445470953532E-3</v>
      </c>
      <c r="G7016" s="2" t="str">
        <f>IF(D7016&gt;300000,"Maggiore"," ")</f>
        <v xml:space="preserve"> </v>
      </c>
    </row>
    <row r="7017" spans="1:7" x14ac:dyDescent="0.3">
      <c r="A7017" t="s">
        <v>7133</v>
      </c>
      <c r="B7017" t="s">
        <v>8042</v>
      </c>
      <c r="C7017" t="s">
        <v>7011</v>
      </c>
      <c r="D7017" s="6">
        <v>3167</v>
      </c>
      <c r="E7017" s="3">
        <v>5.5258793751306991E-3</v>
      </c>
      <c r="F7017" s="2">
        <f ca="1">D7017/'popolazione per regione'!$B$2</f>
        <v>2.4220685857627949E-3</v>
      </c>
      <c r="G7017" s="2" t="str">
        <f>IF(D7017&gt;300000,"Maggiore"," ")</f>
        <v xml:space="preserve"> </v>
      </c>
    </row>
    <row r="7018" spans="1:7" x14ac:dyDescent="0.3">
      <c r="A7018" t="s">
        <v>7134</v>
      </c>
      <c r="B7018" t="s">
        <v>8042</v>
      </c>
      <c r="C7018" t="s">
        <v>7008</v>
      </c>
      <c r="D7018" s="6">
        <v>1967</v>
      </c>
      <c r="E7018" s="3">
        <v>3.4320823274019844E-3</v>
      </c>
      <c r="F7018" s="2">
        <f ca="1">D7018/'popolazione per regione'!$B$2</f>
        <v>1.5043286732539997E-3</v>
      </c>
      <c r="G7018" s="2" t="str">
        <f>IF(D7018&gt;300000,"Maggiore"," ")</f>
        <v xml:space="preserve"> </v>
      </c>
    </row>
    <row r="7019" spans="1:7" x14ac:dyDescent="0.3">
      <c r="A7019" t="s">
        <v>7135</v>
      </c>
      <c r="B7019" t="s">
        <v>8042</v>
      </c>
      <c r="C7019" t="s">
        <v>7008</v>
      </c>
      <c r="D7019" s="6">
        <v>16871</v>
      </c>
      <c r="E7019" s="3">
        <v>2.9437041660192616E-2</v>
      </c>
      <c r="F7019" s="2">
        <f ca="1">D7019/'popolazione per regione'!$B$2</f>
        <v>1.2902658386613234E-2</v>
      </c>
      <c r="G7019" s="2" t="str">
        <f>IF(D7019&gt;300000,"Maggiore"," ")</f>
        <v xml:space="preserve"> </v>
      </c>
    </row>
    <row r="7020" spans="1:7" x14ac:dyDescent="0.3">
      <c r="A7020" t="s">
        <v>7136</v>
      </c>
      <c r="B7020" t="s">
        <v>8042</v>
      </c>
      <c r="C7020" t="s">
        <v>7008</v>
      </c>
      <c r="D7020" s="6">
        <v>955</v>
      </c>
      <c r="E7020" s="3">
        <v>1.6663134838174351E-3</v>
      </c>
      <c r="F7020" s="2">
        <f ca="1">D7020/'popolazione per regione'!$B$2</f>
        <v>7.3036801370491601E-4</v>
      </c>
      <c r="G7020" s="2" t="str">
        <f>IF(D7020&gt;300000,"Maggiore"," ")</f>
        <v xml:space="preserve"> </v>
      </c>
    </row>
    <row r="7021" spans="1:7" x14ac:dyDescent="0.3">
      <c r="A7021" t="s">
        <v>7137</v>
      </c>
      <c r="B7021" t="s">
        <v>8042</v>
      </c>
      <c r="C7021" t="s">
        <v>7008</v>
      </c>
      <c r="D7021" s="6">
        <v>2913</v>
      </c>
      <c r="E7021" s="3">
        <v>5.0826923333614537E-3</v>
      </c>
      <c r="F7021" s="2">
        <f ca="1">D7021/'popolazione per regione'!$B$2</f>
        <v>2.2278136376151E-3</v>
      </c>
      <c r="G7021" s="2" t="str">
        <f>IF(D7021&gt;300000,"Maggiore"," ")</f>
        <v xml:space="preserve"> </v>
      </c>
    </row>
    <row r="7022" spans="1:7" x14ac:dyDescent="0.3">
      <c r="A7022" t="s">
        <v>7138</v>
      </c>
      <c r="B7022" t="s">
        <v>8042</v>
      </c>
      <c r="C7022" t="s">
        <v>7011</v>
      </c>
      <c r="D7022" s="6">
        <v>2912</v>
      </c>
      <c r="E7022" s="3">
        <v>5.0809475024883467E-3</v>
      </c>
      <c r="F7022" s="2">
        <f ca="1">D7022/'popolazione per regione'!$B$2</f>
        <v>2.2270488543546757E-3</v>
      </c>
      <c r="G7022" s="2" t="str">
        <f>IF(D7022&gt;300000,"Maggiore"," ")</f>
        <v xml:space="preserve"> </v>
      </c>
    </row>
    <row r="7023" spans="1:7" x14ac:dyDescent="0.3">
      <c r="A7023" t="s">
        <v>7139</v>
      </c>
      <c r="B7023" t="s">
        <v>8042</v>
      </c>
      <c r="C7023" t="s">
        <v>7008</v>
      </c>
      <c r="D7023" s="6">
        <v>2916</v>
      </c>
      <c r="E7023" s="3">
        <v>5.0879268259807755E-3</v>
      </c>
      <c r="F7023" s="2">
        <f ca="1">D7023/'popolazione per regione'!$B$2</f>
        <v>2.230107987396372E-3</v>
      </c>
      <c r="G7023" s="2" t="str">
        <f>IF(D7023&gt;300000,"Maggiore"," ")</f>
        <v xml:space="preserve"> </v>
      </c>
    </row>
    <row r="7024" spans="1:7" x14ac:dyDescent="0.3">
      <c r="A7024" t="s">
        <v>7140</v>
      </c>
      <c r="B7024" t="s">
        <v>8042</v>
      </c>
      <c r="C7024" t="s">
        <v>7011</v>
      </c>
      <c r="D7024" s="6">
        <v>965</v>
      </c>
      <c r="E7024" s="3">
        <v>1.6837617925485077E-3</v>
      </c>
      <c r="F7024" s="2">
        <f ca="1">D7024/'popolazione per regione'!$B$2</f>
        <v>7.3801584630915596E-4</v>
      </c>
      <c r="G7024" s="2" t="str">
        <f>IF(D7024&gt;300000,"Maggiore"," ")</f>
        <v xml:space="preserve"> </v>
      </c>
    </row>
    <row r="7025" spans="1:7" x14ac:dyDescent="0.3">
      <c r="A7025" t="s">
        <v>7141</v>
      </c>
      <c r="B7025" t="s">
        <v>8042</v>
      </c>
      <c r="C7025" t="s">
        <v>7011</v>
      </c>
      <c r="D7025" s="6">
        <v>4253</v>
      </c>
      <c r="E7025" s="3">
        <v>7.4207657033251847E-3</v>
      </c>
      <c r="F7025" s="2">
        <f ca="1">D7025/'popolazione per regione'!$B$2</f>
        <v>3.2526232065832545E-3</v>
      </c>
      <c r="G7025" s="2" t="str">
        <f>IF(D7025&gt;300000,"Maggiore"," ")</f>
        <v xml:space="preserve"> </v>
      </c>
    </row>
    <row r="7026" spans="1:7" x14ac:dyDescent="0.3">
      <c r="A7026" t="s">
        <v>7142</v>
      </c>
      <c r="B7026" t="s">
        <v>8042</v>
      </c>
      <c r="C7026" t="s">
        <v>7008</v>
      </c>
      <c r="D7026" s="6">
        <v>2918</v>
      </c>
      <c r="E7026" s="3">
        <v>5.0914164877269904E-3</v>
      </c>
      <c r="F7026" s="2">
        <f ca="1">D7026/'popolazione per regione'!$B$2</f>
        <v>2.2316375539172197E-3</v>
      </c>
      <c r="G7026" s="2" t="str">
        <f>IF(D7026&gt;300000,"Maggiore"," ")</f>
        <v xml:space="preserve"> </v>
      </c>
    </row>
    <row r="7027" spans="1:7" x14ac:dyDescent="0.3">
      <c r="A7027" t="s">
        <v>7143</v>
      </c>
      <c r="B7027" t="s">
        <v>8042</v>
      </c>
      <c r="C7027" t="s">
        <v>7011</v>
      </c>
      <c r="D7027" s="6">
        <v>4139</v>
      </c>
      <c r="E7027" s="3">
        <v>7.2218549837909573E-3</v>
      </c>
      <c r="F7027" s="2">
        <f ca="1">D7027/'popolazione per regione'!$B$2</f>
        <v>3.1654379148949186E-3</v>
      </c>
      <c r="G7027" s="2" t="str">
        <f>IF(D7027&gt;300000,"Maggiore"," ")</f>
        <v xml:space="preserve"> </v>
      </c>
    </row>
    <row r="7028" spans="1:7" x14ac:dyDescent="0.3">
      <c r="A7028" t="s">
        <v>7144</v>
      </c>
      <c r="B7028" t="s">
        <v>8042</v>
      </c>
      <c r="C7028" t="s">
        <v>7011</v>
      </c>
      <c r="D7028" s="6">
        <v>1831</v>
      </c>
      <c r="E7028" s="3">
        <v>3.1947853286593969E-3</v>
      </c>
      <c r="F7028" s="2">
        <f ca="1">D7028/'popolazione per regione'!$B$2</f>
        <v>1.4003181498363365E-3</v>
      </c>
      <c r="G7028" s="2" t="str">
        <f>IF(D7028&gt;300000,"Maggiore"," ")</f>
        <v xml:space="preserve"> </v>
      </c>
    </row>
    <row r="7029" spans="1:7" x14ac:dyDescent="0.3">
      <c r="A7029" t="s">
        <v>7145</v>
      </c>
      <c r="B7029" t="s">
        <v>8042</v>
      </c>
      <c r="C7029" t="s">
        <v>7011</v>
      </c>
      <c r="D7029" s="6">
        <v>1035</v>
      </c>
      <c r="E7029" s="3">
        <v>1.8058999536660161E-3</v>
      </c>
      <c r="F7029" s="2">
        <f ca="1">D7029/'popolazione per regione'!$B$2</f>
        <v>7.9155067453883573E-4</v>
      </c>
      <c r="G7029" s="2" t="str">
        <f>IF(D7029&gt;300000,"Maggiore"," ")</f>
        <v xml:space="preserve"> </v>
      </c>
    </row>
    <row r="7030" spans="1:7" x14ac:dyDescent="0.3">
      <c r="A7030" t="s">
        <v>7146</v>
      </c>
      <c r="B7030" t="s">
        <v>8042</v>
      </c>
      <c r="C7030" t="s">
        <v>7008</v>
      </c>
      <c r="D7030" s="6">
        <v>2911</v>
      </c>
      <c r="E7030" s="3">
        <v>5.0792026716152397E-3</v>
      </c>
      <c r="F7030" s="2">
        <f ca="1">D7030/'popolazione per regione'!$B$2</f>
        <v>2.2262840710942518E-3</v>
      </c>
      <c r="G7030" s="2" t="str">
        <f>IF(D7030&gt;300000,"Maggiore"," ")</f>
        <v xml:space="preserve"> </v>
      </c>
    </row>
    <row r="7031" spans="1:7" x14ac:dyDescent="0.3">
      <c r="A7031" t="s">
        <v>7147</v>
      </c>
      <c r="B7031" t="s">
        <v>8042</v>
      </c>
      <c r="C7031" t="s">
        <v>7011</v>
      </c>
      <c r="D7031" s="6">
        <v>5910</v>
      </c>
      <c r="E7031" s="3">
        <v>1.0311950460063918E-2</v>
      </c>
      <c r="F7031" s="2">
        <f ca="1">D7031/'popolazione per regione'!$B$2</f>
        <v>4.5198690691058158E-3</v>
      </c>
      <c r="G7031" s="2" t="str">
        <f>IF(D7031&gt;300000,"Maggiore"," ")</f>
        <v xml:space="preserve"> </v>
      </c>
    </row>
    <row r="7032" spans="1:7" x14ac:dyDescent="0.3">
      <c r="A7032" t="s">
        <v>7148</v>
      </c>
      <c r="B7032" t="s">
        <v>8042</v>
      </c>
      <c r="C7032" t="s">
        <v>7011</v>
      </c>
      <c r="D7032" s="6">
        <v>2937</v>
      </c>
      <c r="E7032" s="3">
        <v>5.1245682743160286E-3</v>
      </c>
      <c r="F7032" s="2">
        <f ca="1">D7032/'popolazione per regione'!$B$2</f>
        <v>2.2461684358652759E-3</v>
      </c>
      <c r="G7032" s="2" t="str">
        <f>IF(D7032&gt;300000,"Maggiore"," ")</f>
        <v xml:space="preserve"> </v>
      </c>
    </row>
    <row r="7033" spans="1:7" x14ac:dyDescent="0.3">
      <c r="A7033" t="s">
        <v>7149</v>
      </c>
      <c r="B7033" t="s">
        <v>8042</v>
      </c>
      <c r="C7033" t="s">
        <v>7011</v>
      </c>
      <c r="D7033" s="6">
        <v>1733</v>
      </c>
      <c r="E7033" s="3">
        <v>3.023791903094885E-3</v>
      </c>
      <c r="F7033" s="2">
        <f ca="1">D7033/'popolazione per regione'!$B$2</f>
        <v>1.3253693903147847E-3</v>
      </c>
      <c r="G7033" s="2" t="str">
        <f>IF(D7033&gt;300000,"Maggiore"," ")</f>
        <v xml:space="preserve"> </v>
      </c>
    </row>
    <row r="7034" spans="1:7" x14ac:dyDescent="0.3">
      <c r="A7034" t="s">
        <v>7150</v>
      </c>
      <c r="B7034" t="s">
        <v>8042</v>
      </c>
      <c r="C7034" t="s">
        <v>7011</v>
      </c>
      <c r="D7034" s="6">
        <v>2920</v>
      </c>
      <c r="E7034" s="3">
        <v>5.0949061494732053E-3</v>
      </c>
      <c r="F7034" s="2">
        <f ca="1">D7034/'popolazione per regione'!$B$2</f>
        <v>2.2331671204380678E-3</v>
      </c>
      <c r="G7034" s="2" t="str">
        <f>IF(D7034&gt;300000,"Maggiore"," ")</f>
        <v xml:space="preserve"> </v>
      </c>
    </row>
    <row r="7035" spans="1:7" x14ac:dyDescent="0.3">
      <c r="A7035" t="s">
        <v>7151</v>
      </c>
      <c r="B7035" t="s">
        <v>8042</v>
      </c>
      <c r="C7035" t="s">
        <v>7008</v>
      </c>
      <c r="D7035" s="6">
        <v>1001</v>
      </c>
      <c r="E7035" s="3">
        <v>1.7465757039803692E-3</v>
      </c>
      <c r="F7035" s="2">
        <f ca="1">D7035/'popolazione per regione'!$B$2</f>
        <v>7.6554804368441981E-4</v>
      </c>
      <c r="G7035" s="2" t="str">
        <f>IF(D7035&gt;300000,"Maggiore"," ")</f>
        <v xml:space="preserve"> </v>
      </c>
    </row>
    <row r="7036" spans="1:7" x14ac:dyDescent="0.3">
      <c r="A7036" t="s">
        <v>7152</v>
      </c>
      <c r="B7036" t="s">
        <v>8042</v>
      </c>
      <c r="C7036" t="s">
        <v>7011</v>
      </c>
      <c r="D7036" s="6">
        <v>4873</v>
      </c>
      <c r="E7036" s="3">
        <v>8.5025608446516882E-3</v>
      </c>
      <c r="F7036" s="2">
        <f ca="1">D7036/'popolazione per regione'!$B$2</f>
        <v>3.7267888280461316E-3</v>
      </c>
      <c r="G7036" s="2" t="str">
        <f>IF(D7036&gt;300000,"Maggiore"," ")</f>
        <v xml:space="preserve"> </v>
      </c>
    </row>
    <row r="7037" spans="1:7" x14ac:dyDescent="0.3">
      <c r="A7037" t="s">
        <v>7153</v>
      </c>
      <c r="B7037" t="s">
        <v>8042</v>
      </c>
      <c r="C7037" t="s">
        <v>7008</v>
      </c>
      <c r="D7037" s="6">
        <v>183</v>
      </c>
      <c r="E7037" s="3">
        <v>3.1930404977862894E-4</v>
      </c>
      <c r="F7037" s="2">
        <f ca="1">D7037/'popolazione per regione'!$B$2</f>
        <v>1.3995533665759125E-4</v>
      </c>
      <c r="G7037" s="2" t="str">
        <f>IF(D7037&gt;300000,"Maggiore"," ")</f>
        <v xml:space="preserve"> </v>
      </c>
    </row>
    <row r="7038" spans="1:7" x14ac:dyDescent="0.3">
      <c r="A7038" t="s">
        <v>7154</v>
      </c>
      <c r="B7038" t="s">
        <v>8042</v>
      </c>
      <c r="C7038" t="s">
        <v>7008</v>
      </c>
      <c r="D7038" s="6">
        <v>1018</v>
      </c>
      <c r="E7038" s="3">
        <v>1.7762378288231928E-3</v>
      </c>
      <c r="F7038" s="2">
        <f ca="1">D7038/'popolazione per regione'!$B$2</f>
        <v>7.7854935911162771E-4</v>
      </c>
      <c r="G7038" s="2" t="str">
        <f>IF(D7038&gt;300000,"Maggiore"," ")</f>
        <v xml:space="preserve"> </v>
      </c>
    </row>
    <row r="7039" spans="1:7" x14ac:dyDescent="0.3">
      <c r="A7039" t="s">
        <v>7155</v>
      </c>
      <c r="B7039" t="s">
        <v>8042</v>
      </c>
      <c r="C7039" t="s">
        <v>7011</v>
      </c>
      <c r="D7039" s="6">
        <v>1016</v>
      </c>
      <c r="E7039" s="3">
        <v>1.7727481670769783E-3</v>
      </c>
      <c r="F7039" s="2">
        <f ca="1">D7039/'popolazione per regione'!$B$2</f>
        <v>7.7701979259077979E-4</v>
      </c>
      <c r="G7039" s="2" t="str">
        <f>IF(D7039&gt;300000,"Maggiore"," ")</f>
        <v xml:space="preserve"> </v>
      </c>
    </row>
    <row r="7040" spans="1:7" x14ac:dyDescent="0.3">
      <c r="A7040" t="s">
        <v>7156</v>
      </c>
      <c r="B7040" t="s">
        <v>8042</v>
      </c>
      <c r="C7040" t="s">
        <v>7008</v>
      </c>
      <c r="D7040" s="6">
        <v>1757</v>
      </c>
      <c r="E7040" s="3">
        <v>3.065667844049459E-3</v>
      </c>
      <c r="F7040" s="2">
        <f ca="1">D7040/'popolazione per regione'!$B$2</f>
        <v>1.3437241885649607E-3</v>
      </c>
      <c r="G7040" s="2" t="str">
        <f>IF(D7040&gt;300000,"Maggiore"," ")</f>
        <v xml:space="preserve"> </v>
      </c>
    </row>
    <row r="7041" spans="1:7" x14ac:dyDescent="0.3">
      <c r="A7041" t="s">
        <v>7157</v>
      </c>
      <c r="B7041" t="s">
        <v>8042</v>
      </c>
      <c r="C7041" t="s">
        <v>7011</v>
      </c>
      <c r="D7041" s="6">
        <v>11251</v>
      </c>
      <c r="E7041" s="3">
        <v>1.9631092153329803E-2</v>
      </c>
      <c r="F7041" s="2">
        <f ca="1">D7041/'popolazione per regione'!$B$2</f>
        <v>8.6045764630303771E-3</v>
      </c>
      <c r="G7041" s="2" t="str">
        <f>IF(D7041&gt;300000,"Maggiore"," ")</f>
        <v xml:space="preserve"> </v>
      </c>
    </row>
    <row r="7042" spans="1:7" x14ac:dyDescent="0.3">
      <c r="A7042" t="s">
        <v>7158</v>
      </c>
      <c r="B7042" t="s">
        <v>8042</v>
      </c>
      <c r="C7042" t="s">
        <v>7008</v>
      </c>
      <c r="D7042" s="6">
        <v>1026</v>
      </c>
      <c r="E7042" s="3">
        <v>1.7901964758080509E-3</v>
      </c>
      <c r="F7042" s="2">
        <f ca="1">D7042/'popolazione per regione'!$B$2</f>
        <v>7.8466762519501974E-4</v>
      </c>
      <c r="G7042" s="2" t="str">
        <f>IF(D7042&gt;300000,"Maggiore"," ")</f>
        <v xml:space="preserve"> </v>
      </c>
    </row>
    <row r="7043" spans="1:7" x14ac:dyDescent="0.3">
      <c r="A7043" t="s">
        <v>7159</v>
      </c>
      <c r="B7043" t="s">
        <v>8042</v>
      </c>
      <c r="C7043" t="s">
        <v>7011</v>
      </c>
      <c r="D7043" s="6">
        <v>970</v>
      </c>
      <c r="E7043" s="3">
        <v>1.6924859469140442E-3</v>
      </c>
      <c r="F7043" s="2">
        <f ca="1">D7043/'popolazione per regione'!$B$2</f>
        <v>7.4183976261127599E-4</v>
      </c>
      <c r="G7043" s="2" t="str">
        <f>IF(D7043&gt;300000,"Maggiore"," ")</f>
        <v xml:space="preserve"> </v>
      </c>
    </row>
    <row r="7044" spans="1:7" x14ac:dyDescent="0.3">
      <c r="A7044" t="s">
        <v>7160</v>
      </c>
      <c r="B7044" t="s">
        <v>8042</v>
      </c>
      <c r="C7044" t="s">
        <v>7011</v>
      </c>
      <c r="D7044" s="6">
        <v>967</v>
      </c>
      <c r="E7044" s="3">
        <v>1.6872514542947224E-3</v>
      </c>
      <c r="F7044" s="2">
        <f ca="1">D7044/'popolazione per regione'!$B$2</f>
        <v>7.39545412830004E-4</v>
      </c>
      <c r="G7044" s="2" t="str">
        <f>IF(D7044&gt;300000,"Maggiore"," ")</f>
        <v xml:space="preserve"> </v>
      </c>
    </row>
    <row r="7045" spans="1:7" x14ac:dyDescent="0.3">
      <c r="A7045" t="s">
        <v>7161</v>
      </c>
      <c r="B7045" t="s">
        <v>8042</v>
      </c>
      <c r="C7045" t="s">
        <v>7008</v>
      </c>
      <c r="D7045" s="6">
        <v>1374</v>
      </c>
      <c r="E7045" s="3">
        <v>2.3973976196493781E-3</v>
      </c>
      <c r="F7045" s="2">
        <f ca="1">D7045/'popolazione per regione'!$B$2</f>
        <v>1.0508121998225703E-3</v>
      </c>
      <c r="G7045" s="2" t="str">
        <f>IF(D7045&gt;300000,"Maggiore"," ")</f>
        <v xml:space="preserve"> </v>
      </c>
    </row>
    <row r="7046" spans="1:7" x14ac:dyDescent="0.3">
      <c r="A7046" t="s">
        <v>7162</v>
      </c>
      <c r="B7046" t="s">
        <v>8042</v>
      </c>
      <c r="C7046" t="s">
        <v>7008</v>
      </c>
      <c r="D7046" s="6">
        <v>993</v>
      </c>
      <c r="E7046" s="3">
        <v>1.7326170569955113E-3</v>
      </c>
      <c r="F7046" s="2">
        <f ca="1">D7046/'popolazione per regione'!$B$2</f>
        <v>7.5942977760102789E-4</v>
      </c>
      <c r="G7046" s="2" t="str">
        <f>IF(D7046&gt;300000,"Maggiore"," ")</f>
        <v xml:space="preserve"> </v>
      </c>
    </row>
    <row r="7047" spans="1:7" x14ac:dyDescent="0.3">
      <c r="A7047" t="s">
        <v>7163</v>
      </c>
      <c r="B7047" t="s">
        <v>8042</v>
      </c>
      <c r="C7047" t="s">
        <v>7008</v>
      </c>
      <c r="D7047" s="6">
        <v>984</v>
      </c>
      <c r="E7047" s="3">
        <v>1.7169135791375459E-3</v>
      </c>
      <c r="F7047" s="2">
        <f ca="1">D7047/'popolazione per regione'!$B$2</f>
        <v>7.525467282572119E-4</v>
      </c>
      <c r="G7047" s="2" t="str">
        <f>IF(D7047&gt;300000,"Maggiore"," ")</f>
        <v xml:space="preserve"> </v>
      </c>
    </row>
    <row r="7048" spans="1:7" x14ac:dyDescent="0.3">
      <c r="A7048" t="s">
        <v>7164</v>
      </c>
      <c r="B7048" t="s">
        <v>8042</v>
      </c>
      <c r="C7048" t="s">
        <v>7011</v>
      </c>
      <c r="D7048" s="6">
        <v>1021</v>
      </c>
      <c r="E7048" s="3">
        <v>1.7814723214425144E-3</v>
      </c>
      <c r="F7048" s="2">
        <f ca="1">D7048/'popolazione per regione'!$B$2</f>
        <v>7.8084370889289971E-4</v>
      </c>
      <c r="G7048" s="2" t="str">
        <f>IF(D7048&gt;300000,"Maggiore"," ")</f>
        <v xml:space="preserve"> </v>
      </c>
    </row>
    <row r="7049" spans="1:7" x14ac:dyDescent="0.3">
      <c r="A7049" t="s">
        <v>7165</v>
      </c>
      <c r="B7049" t="s">
        <v>8042</v>
      </c>
      <c r="C7049" t="s">
        <v>7008</v>
      </c>
      <c r="D7049" s="6">
        <v>1869</v>
      </c>
      <c r="E7049" s="3">
        <v>3.2610889018374724E-3</v>
      </c>
      <c r="F7049" s="2">
        <f ca="1">D7049/'popolazione per regione'!$B$2</f>
        <v>1.4293799137324481E-3</v>
      </c>
      <c r="G7049" s="2" t="str">
        <f>IF(D7049&gt;300000,"Maggiore"," ")</f>
        <v xml:space="preserve"> </v>
      </c>
    </row>
    <row r="7050" spans="1:7" x14ac:dyDescent="0.3">
      <c r="A7050" t="s">
        <v>7166</v>
      </c>
      <c r="B7050" t="s">
        <v>8042</v>
      </c>
      <c r="C7050" t="s">
        <v>7008</v>
      </c>
      <c r="D7050" s="6">
        <v>898</v>
      </c>
      <c r="E7050" s="3">
        <v>1.5668581240503214E-3</v>
      </c>
      <c r="F7050" s="2">
        <f ca="1">D7050/'popolazione per regione'!$B$2</f>
        <v>6.867753678607483E-4</v>
      </c>
      <c r="G7050" s="2" t="str">
        <f>IF(D7050&gt;300000,"Maggiore"," ")</f>
        <v xml:space="preserve"> </v>
      </c>
    </row>
    <row r="7051" spans="1:7" x14ac:dyDescent="0.3">
      <c r="A7051" t="s">
        <v>7167</v>
      </c>
      <c r="B7051" t="s">
        <v>8042</v>
      </c>
      <c r="C7051" t="s">
        <v>7011</v>
      </c>
      <c r="D7051" s="6">
        <v>1871</v>
      </c>
      <c r="E7051" s="3">
        <v>3.2645785635836873E-3</v>
      </c>
      <c r="F7051" s="2">
        <f ca="1">D7051/'popolazione per regione'!$B$2</f>
        <v>1.4309094802532963E-3</v>
      </c>
      <c r="G7051" s="2" t="str">
        <f>IF(D7051&gt;300000,"Maggiore"," ")</f>
        <v xml:space="preserve"> </v>
      </c>
    </row>
    <row r="7052" spans="1:7" x14ac:dyDescent="0.3">
      <c r="A7052" t="s">
        <v>7168</v>
      </c>
      <c r="B7052" t="s">
        <v>8042</v>
      </c>
      <c r="C7052" t="s">
        <v>7008</v>
      </c>
      <c r="D7052" s="6">
        <v>169</v>
      </c>
      <c r="E7052" s="3">
        <v>2.9487641755512732E-4</v>
      </c>
      <c r="F7052" s="2">
        <f ca="1">D7052/'popolazione per regione'!$B$2</f>
        <v>1.2924837101165531E-4</v>
      </c>
      <c r="G7052" s="2" t="str">
        <f>IF(D7052&gt;300000,"Maggiore"," ")</f>
        <v xml:space="preserve"> </v>
      </c>
    </row>
    <row r="7053" spans="1:7" x14ac:dyDescent="0.3">
      <c r="A7053" t="s">
        <v>7169</v>
      </c>
      <c r="B7053" t="s">
        <v>8042</v>
      </c>
      <c r="C7053" t="s">
        <v>7008</v>
      </c>
      <c r="D7053" s="6">
        <v>1073</v>
      </c>
      <c r="E7053" s="3">
        <v>1.872203526844092E-3</v>
      </c>
      <c r="F7053" s="2">
        <f ca="1">D7053/'popolazione per regione'!$B$2</f>
        <v>8.206124384349475E-4</v>
      </c>
      <c r="G7053" s="2" t="str">
        <f>IF(D7053&gt;300000,"Maggiore"," ")</f>
        <v xml:space="preserve"> </v>
      </c>
    </row>
    <row r="7054" spans="1:7" x14ac:dyDescent="0.3">
      <c r="A7054" t="s">
        <v>7170</v>
      </c>
      <c r="B7054" t="s">
        <v>8042</v>
      </c>
      <c r="C7054" t="s">
        <v>7008</v>
      </c>
      <c r="D7054" s="6">
        <v>1073</v>
      </c>
      <c r="E7054" s="3">
        <v>1.872203526844092E-3</v>
      </c>
      <c r="F7054" s="2">
        <f ca="1">D7054/'popolazione per regione'!$B$2</f>
        <v>8.206124384349475E-4</v>
      </c>
      <c r="G7054" s="2" t="str">
        <f>IF(D7054&gt;300000,"Maggiore"," ")</f>
        <v xml:space="preserve"> </v>
      </c>
    </row>
    <row r="7055" spans="1:7" x14ac:dyDescent="0.3">
      <c r="A7055" t="s">
        <v>7171</v>
      </c>
      <c r="B7055" t="s">
        <v>8042</v>
      </c>
      <c r="C7055" t="s">
        <v>7011</v>
      </c>
      <c r="D7055" s="6">
        <v>16909</v>
      </c>
      <c r="E7055" s="3">
        <v>2.9503345233370695E-2</v>
      </c>
      <c r="F7055" s="2">
        <f ca="1">D7055/'popolazione per regione'!$B$2</f>
        <v>1.2931720150509345E-2</v>
      </c>
      <c r="G7055" s="2" t="str">
        <f>IF(D7055&gt;300000,"Maggiore"," ")</f>
        <v xml:space="preserve"> </v>
      </c>
    </row>
    <row r="7056" spans="1:7" x14ac:dyDescent="0.3">
      <c r="A7056" t="s">
        <v>7172</v>
      </c>
      <c r="B7056" t="s">
        <v>8042</v>
      </c>
      <c r="C7056" t="s">
        <v>7008</v>
      </c>
      <c r="D7056" s="6">
        <v>1098</v>
      </c>
      <c r="E7056" s="3">
        <v>1.9158242986717737E-3</v>
      </c>
      <c r="F7056" s="2">
        <f ca="1">D7056/'popolazione per regione'!$B$2</f>
        <v>8.3973201994554743E-4</v>
      </c>
      <c r="G7056" s="2" t="str">
        <f>IF(D7056&gt;300000,"Maggiore"," ")</f>
        <v xml:space="preserve"> </v>
      </c>
    </row>
    <row r="7057" spans="1:7" x14ac:dyDescent="0.3">
      <c r="A7057" t="s">
        <v>7173</v>
      </c>
      <c r="B7057" t="s">
        <v>8042</v>
      </c>
      <c r="C7057" t="s">
        <v>7008</v>
      </c>
      <c r="D7057" s="6">
        <v>884</v>
      </c>
      <c r="E7057" s="3">
        <v>1.5424304918268195E-3</v>
      </c>
      <c r="F7057" s="2">
        <f ca="1">D7057/'popolazione per regione'!$B$2</f>
        <v>6.7606840221481228E-4</v>
      </c>
      <c r="G7057" s="2" t="str">
        <f>IF(D7057&gt;300000,"Maggiore"," ")</f>
        <v xml:space="preserve"> </v>
      </c>
    </row>
    <row r="7058" spans="1:7" x14ac:dyDescent="0.3">
      <c r="A7058" t="s">
        <v>7174</v>
      </c>
      <c r="B7058" t="s">
        <v>8042</v>
      </c>
      <c r="C7058" t="s">
        <v>7008</v>
      </c>
      <c r="D7058" s="6">
        <v>4902</v>
      </c>
      <c r="E7058" s="3">
        <v>8.5531609399717989E-3</v>
      </c>
      <c r="F7058" s="2">
        <f ca="1">D7058/'popolazione per regione'!$B$2</f>
        <v>3.7489675425984277E-3</v>
      </c>
      <c r="G7058" s="2" t="str">
        <f>IF(D7058&gt;300000,"Maggiore"," ")</f>
        <v xml:space="preserve"> </v>
      </c>
    </row>
    <row r="7059" spans="1:7" x14ac:dyDescent="0.3">
      <c r="A7059" t="s">
        <v>7175</v>
      </c>
      <c r="B7059" t="s">
        <v>8042</v>
      </c>
      <c r="C7059" t="s">
        <v>7011</v>
      </c>
      <c r="D7059" s="6">
        <v>889</v>
      </c>
      <c r="E7059" s="3">
        <v>1.5511546461923558E-3</v>
      </c>
      <c r="F7059" s="2">
        <f ca="1">D7059/'popolazione per regione'!$B$2</f>
        <v>6.7989231851693231E-4</v>
      </c>
      <c r="G7059" s="2" t="str">
        <f>IF(D7059&gt;300000,"Maggiore"," ")</f>
        <v xml:space="preserve"> </v>
      </c>
    </row>
    <row r="7060" spans="1:7" x14ac:dyDescent="0.3">
      <c r="A7060" t="s">
        <v>7176</v>
      </c>
      <c r="B7060" t="s">
        <v>8042</v>
      </c>
      <c r="C7060" t="s">
        <v>7008</v>
      </c>
      <c r="D7060" s="6">
        <v>1087</v>
      </c>
      <c r="E7060" s="3">
        <v>1.8966311590675937E-3</v>
      </c>
      <c r="F7060" s="2">
        <f ca="1">D7060/'popolazione per regione'!$B$2</f>
        <v>8.3131940408088351E-4</v>
      </c>
      <c r="G7060" s="2" t="str">
        <f>IF(D7060&gt;300000,"Maggiore"," ")</f>
        <v xml:space="preserve"> </v>
      </c>
    </row>
    <row r="7061" spans="1:7" x14ac:dyDescent="0.3">
      <c r="A7061" t="s">
        <v>7177</v>
      </c>
      <c r="B7061" t="s">
        <v>8042</v>
      </c>
      <c r="C7061" t="s">
        <v>7008</v>
      </c>
      <c r="D7061" s="6">
        <v>1090</v>
      </c>
      <c r="E7061" s="3">
        <v>1.9018656516869156E-3</v>
      </c>
      <c r="F7061" s="2">
        <f ca="1">D7061/'popolazione per regione'!$B$2</f>
        <v>8.3361375386215551E-4</v>
      </c>
      <c r="G7061" s="2" t="str">
        <f>IF(D7061&gt;300000,"Maggiore"," ")</f>
        <v xml:space="preserve"> </v>
      </c>
    </row>
    <row r="7062" spans="1:7" x14ac:dyDescent="0.3">
      <c r="A7062" t="s">
        <v>7178</v>
      </c>
      <c r="B7062" t="s">
        <v>8042</v>
      </c>
      <c r="C7062" t="s">
        <v>7008</v>
      </c>
      <c r="D7062" s="6">
        <v>162</v>
      </c>
      <c r="E7062" s="3">
        <v>2.8266260144337648E-4</v>
      </c>
      <c r="F7062" s="2">
        <f ca="1">D7062/'popolazione per regione'!$B$2</f>
        <v>1.2389488818868733E-4</v>
      </c>
      <c r="G7062" s="2" t="str">
        <f>IF(D7062&gt;300000,"Maggiore"," ")</f>
        <v xml:space="preserve"> </v>
      </c>
    </row>
    <row r="7063" spans="1:7" x14ac:dyDescent="0.3">
      <c r="A7063" t="s">
        <v>7179</v>
      </c>
      <c r="B7063" t="s">
        <v>8042</v>
      </c>
      <c r="C7063" t="s">
        <v>7011</v>
      </c>
      <c r="D7063" s="6">
        <v>3204</v>
      </c>
      <c r="E7063" s="3">
        <v>5.5904381174356668E-3</v>
      </c>
      <c r="F7063" s="2">
        <f ca="1">D7063/'popolazione per regione'!$B$2</f>
        <v>2.4503655663984827E-3</v>
      </c>
      <c r="G7063" s="2" t="str">
        <f>IF(D7063&gt;300000,"Maggiore"," ")</f>
        <v xml:space="preserve"> </v>
      </c>
    </row>
    <row r="7064" spans="1:7" x14ac:dyDescent="0.3">
      <c r="A7064" t="s">
        <v>7180</v>
      </c>
      <c r="B7064" t="s">
        <v>8042</v>
      </c>
      <c r="C7064" t="s">
        <v>7008</v>
      </c>
      <c r="D7064" s="6">
        <v>928</v>
      </c>
      <c r="E7064" s="3">
        <v>1.6192030502435392E-3</v>
      </c>
      <c r="F7064" s="2">
        <f ca="1">D7064/'popolazione per regione'!$B$2</f>
        <v>7.0971886567346815E-4</v>
      </c>
      <c r="G7064" s="2" t="str">
        <f>IF(D7064&gt;300000,"Maggiore"," ")</f>
        <v xml:space="preserve"> </v>
      </c>
    </row>
    <row r="7065" spans="1:7" x14ac:dyDescent="0.3">
      <c r="A7065" t="s">
        <v>7181</v>
      </c>
      <c r="B7065" t="s">
        <v>8042</v>
      </c>
      <c r="C7065" t="s">
        <v>7011</v>
      </c>
      <c r="D7065" s="6">
        <v>195</v>
      </c>
      <c r="E7065" s="3">
        <v>3.4024202025591607E-4</v>
      </c>
      <c r="F7065" s="2">
        <f ca="1">D7065/'popolazione per regione'!$B$2</f>
        <v>1.4913273578267918E-4</v>
      </c>
      <c r="G7065" s="2" t="str">
        <f>IF(D7065&gt;300000,"Maggiore"," ")</f>
        <v xml:space="preserve"> </v>
      </c>
    </row>
    <row r="7066" spans="1:7" x14ac:dyDescent="0.3">
      <c r="A7066" t="s">
        <v>7182</v>
      </c>
      <c r="B7066" t="s">
        <v>8042</v>
      </c>
      <c r="C7066" t="s">
        <v>7011</v>
      </c>
      <c r="D7066" s="6">
        <v>5947</v>
      </c>
      <c r="E7066" s="3">
        <v>1.0376509202368888E-2</v>
      </c>
      <c r="F7066" s="2">
        <f ca="1">D7066/'popolazione per regione'!$B$2</f>
        <v>4.5481660497415036E-3</v>
      </c>
      <c r="G7066" s="2" t="str">
        <f>IF(D7066&gt;300000,"Maggiore"," ")</f>
        <v xml:space="preserve"> </v>
      </c>
    </row>
    <row r="7067" spans="1:7" x14ac:dyDescent="0.3">
      <c r="A7067" t="s">
        <v>7183</v>
      </c>
      <c r="B7067" t="s">
        <v>8042</v>
      </c>
      <c r="C7067" t="s">
        <v>7008</v>
      </c>
      <c r="D7067" s="6">
        <v>1035</v>
      </c>
      <c r="E7067" s="3">
        <v>1.8058999536660161E-3</v>
      </c>
      <c r="F7067" s="2">
        <f ca="1">D7067/'popolazione per regione'!$B$2</f>
        <v>7.9155067453883573E-4</v>
      </c>
      <c r="G7067" s="2" t="str">
        <f>IF(D7067&gt;300000,"Maggiore"," ")</f>
        <v xml:space="preserve"> </v>
      </c>
    </row>
    <row r="7068" spans="1:7" x14ac:dyDescent="0.3">
      <c r="A7068" t="s">
        <v>7184</v>
      </c>
      <c r="B7068" t="s">
        <v>8042</v>
      </c>
      <c r="C7068" t="s">
        <v>7011</v>
      </c>
      <c r="D7068" s="6">
        <v>1832</v>
      </c>
      <c r="E7068" s="3">
        <v>3.1965301595325039E-3</v>
      </c>
      <c r="F7068" s="2">
        <f ca="1">D7068/'popolazione per regione'!$B$2</f>
        <v>1.4010829330967603E-3</v>
      </c>
      <c r="G7068" s="2" t="str">
        <f>IF(D7068&gt;300000,"Maggiore"," ")</f>
        <v xml:space="preserve"> </v>
      </c>
    </row>
    <row r="7069" spans="1:7" x14ac:dyDescent="0.3">
      <c r="A7069" t="s">
        <v>7185</v>
      </c>
      <c r="B7069" t="s">
        <v>8042</v>
      </c>
      <c r="C7069" t="s">
        <v>7011</v>
      </c>
      <c r="D7069" s="6">
        <v>2907</v>
      </c>
      <c r="E7069" s="3">
        <v>5.0722233481228108E-3</v>
      </c>
      <c r="F7069" s="2">
        <f ca="1">D7069/'popolazione per regione'!$B$2</f>
        <v>2.223224938052556E-3</v>
      </c>
      <c r="G7069" s="2" t="str">
        <f>IF(D7069&gt;300000,"Maggiore"," ")</f>
        <v xml:space="preserve"> </v>
      </c>
    </row>
    <row r="7070" spans="1:7" x14ac:dyDescent="0.3">
      <c r="A7070" t="s">
        <v>7186</v>
      </c>
      <c r="B7070" t="s">
        <v>8042</v>
      </c>
      <c r="C7070" t="s">
        <v>7011</v>
      </c>
      <c r="D7070" s="6">
        <v>929</v>
      </c>
      <c r="E7070" s="3">
        <v>1.6209478811166464E-3</v>
      </c>
      <c r="F7070" s="2">
        <f ca="1">D7070/'popolazione per regione'!$B$2</f>
        <v>7.1048364893389212E-4</v>
      </c>
      <c r="G7070" s="2" t="str">
        <f>IF(D7070&gt;300000,"Maggiore"," ")</f>
        <v xml:space="preserve"> </v>
      </c>
    </row>
    <row r="7071" spans="1:7" x14ac:dyDescent="0.3">
      <c r="A7071" t="s">
        <v>7187</v>
      </c>
      <c r="B7071" t="s">
        <v>8042</v>
      </c>
      <c r="C7071" t="s">
        <v>7008</v>
      </c>
      <c r="D7071" s="6">
        <v>4115</v>
      </c>
      <c r="E7071" s="3">
        <v>7.1799790428363833E-3</v>
      </c>
      <c r="F7071" s="2">
        <f ca="1">D7071/'popolazione per regione'!$B$2</f>
        <v>3.1470831166447431E-3</v>
      </c>
      <c r="G7071" s="2" t="str">
        <f>IF(D7071&gt;300000,"Maggiore"," ")</f>
        <v xml:space="preserve"> </v>
      </c>
    </row>
    <row r="7072" spans="1:7" x14ac:dyDescent="0.3">
      <c r="A7072" t="s">
        <v>7188</v>
      </c>
      <c r="B7072" t="s">
        <v>8042</v>
      </c>
      <c r="C7072" t="s">
        <v>7011</v>
      </c>
      <c r="D7072" s="6">
        <v>5554</v>
      </c>
      <c r="E7072" s="3">
        <v>9.6907906692377324E-3</v>
      </c>
      <c r="F7072" s="2">
        <f ca="1">D7072/'popolazione per regione'!$B$2</f>
        <v>4.2476062283948726E-3</v>
      </c>
      <c r="G7072" s="2" t="str">
        <f>IF(D7072&gt;300000,"Maggiore"," ")</f>
        <v xml:space="preserve"> </v>
      </c>
    </row>
    <row r="7073" spans="1:7" x14ac:dyDescent="0.3">
      <c r="A7073" t="s">
        <v>7189</v>
      </c>
      <c r="B7073" t="s">
        <v>8042</v>
      </c>
      <c r="C7073" t="s">
        <v>7011</v>
      </c>
      <c r="D7073" s="6">
        <v>1854</v>
      </c>
      <c r="E7073" s="3">
        <v>3.234916438740864E-3</v>
      </c>
      <c r="F7073" s="2">
        <f ca="1">D7073/'popolazione per regione'!$B$2</f>
        <v>1.4179081648260884E-3</v>
      </c>
      <c r="G7073" s="2" t="str">
        <f>IF(D7073&gt;300000,"Maggiore"," ")</f>
        <v xml:space="preserve"> </v>
      </c>
    </row>
    <row r="7074" spans="1:7" x14ac:dyDescent="0.3">
      <c r="A7074" t="s">
        <v>7190</v>
      </c>
      <c r="B7074" t="s">
        <v>8042</v>
      </c>
      <c r="C7074" t="s">
        <v>7008</v>
      </c>
      <c r="D7074" s="6">
        <v>1383</v>
      </c>
      <c r="E7074" s="3">
        <v>2.4131010975073433E-3</v>
      </c>
      <c r="F7074" s="2">
        <f ca="1">D7074/'popolazione per regione'!$B$2</f>
        <v>1.0576952491663863E-3</v>
      </c>
      <c r="G7074" s="2" t="str">
        <f>IF(D7074&gt;300000,"Maggiore"," ")</f>
        <v xml:space="preserve"> </v>
      </c>
    </row>
    <row r="7075" spans="1:7" x14ac:dyDescent="0.3">
      <c r="A7075" t="s">
        <v>7191</v>
      </c>
      <c r="B7075" t="s">
        <v>8042</v>
      </c>
      <c r="C7075" t="s">
        <v>7008</v>
      </c>
      <c r="D7075" s="6">
        <v>1508</v>
      </c>
      <c r="E7075" s="3">
        <v>2.6312049566457512E-3</v>
      </c>
      <c r="F7075" s="2">
        <f ca="1">D7075/'popolazione per regione'!$B$2</f>
        <v>1.1532931567193856E-3</v>
      </c>
      <c r="G7075" s="2" t="str">
        <f>IF(D7075&gt;300000,"Maggiore"," ")</f>
        <v xml:space="preserve"> </v>
      </c>
    </row>
    <row r="7076" spans="1:7" x14ac:dyDescent="0.3">
      <c r="A7076" t="s">
        <v>7192</v>
      </c>
      <c r="B7076" t="s">
        <v>8042</v>
      </c>
      <c r="C7076" t="s">
        <v>7008</v>
      </c>
      <c r="D7076" s="6">
        <v>1037</v>
      </c>
      <c r="E7076" s="3">
        <v>1.8093896154122305E-3</v>
      </c>
      <c r="F7076" s="2">
        <f ca="1">D7076/'popolazione per regione'!$B$2</f>
        <v>7.9308024105968365E-4</v>
      </c>
      <c r="G7076" s="2" t="str">
        <f>IF(D7076&gt;300000,"Maggiore"," ")</f>
        <v xml:space="preserve"> </v>
      </c>
    </row>
    <row r="7077" spans="1:7" x14ac:dyDescent="0.3">
      <c r="A7077" t="s">
        <v>7193</v>
      </c>
      <c r="B7077" t="s">
        <v>8042</v>
      </c>
      <c r="C7077" t="s">
        <v>7011</v>
      </c>
      <c r="D7077" s="6">
        <v>1729</v>
      </c>
      <c r="E7077" s="3">
        <v>3.0168125796024561E-3</v>
      </c>
      <c r="F7077" s="2">
        <f ca="1">D7077/'popolazione per regione'!$B$2</f>
        <v>1.3223102572730888E-3</v>
      </c>
      <c r="G7077" s="2" t="str">
        <f>IF(D7077&gt;300000,"Maggiore"," ")</f>
        <v xml:space="preserve"> </v>
      </c>
    </row>
    <row r="7078" spans="1:7" x14ac:dyDescent="0.3">
      <c r="A7078" t="s">
        <v>7194</v>
      </c>
      <c r="B7078" t="s">
        <v>8042</v>
      </c>
      <c r="C7078" t="s">
        <v>7011</v>
      </c>
      <c r="D7078" s="6">
        <v>2838</v>
      </c>
      <c r="E7078" s="3">
        <v>4.9518300178784096E-3</v>
      </c>
      <c r="F7078" s="2">
        <f ca="1">D7078/'popolazione per regione'!$B$2</f>
        <v>2.1704548930833001E-3</v>
      </c>
      <c r="G7078" s="2" t="str">
        <f>IF(D7078&gt;300000,"Maggiore"," ")</f>
        <v xml:space="preserve"> </v>
      </c>
    </row>
    <row r="7079" spans="1:7" x14ac:dyDescent="0.3">
      <c r="A7079" t="s">
        <v>7195</v>
      </c>
      <c r="B7079" t="s">
        <v>8042</v>
      </c>
      <c r="C7079" t="s">
        <v>7008</v>
      </c>
      <c r="D7079" s="6">
        <v>668</v>
      </c>
      <c r="E7079" s="3">
        <v>1.1655470232356509E-3</v>
      </c>
      <c r="F7079" s="2">
        <f ca="1">D7079/'popolazione per regione'!$B$2</f>
        <v>5.1087521796322922E-4</v>
      </c>
      <c r="G7079" s="2" t="str">
        <f>IF(D7079&gt;300000,"Maggiore"," ")</f>
        <v xml:space="preserve"> </v>
      </c>
    </row>
    <row r="7080" spans="1:7" x14ac:dyDescent="0.3">
      <c r="A7080" t="s">
        <v>7196</v>
      </c>
      <c r="B7080" t="s">
        <v>8042</v>
      </c>
      <c r="C7080" t="s">
        <v>7011</v>
      </c>
      <c r="D7080" s="6">
        <v>2797</v>
      </c>
      <c r="E7080" s="3">
        <v>4.8802919520810123E-3</v>
      </c>
      <c r="F7080" s="2">
        <f ca="1">D7080/'popolazione per regione'!$B$2</f>
        <v>2.1390987794059164E-3</v>
      </c>
      <c r="G7080" s="2" t="str">
        <f>IF(D7080&gt;300000,"Maggiore"," ")</f>
        <v xml:space="preserve"> </v>
      </c>
    </row>
    <row r="7081" spans="1:7" x14ac:dyDescent="0.3">
      <c r="A7081" t="s">
        <v>7197</v>
      </c>
      <c r="B7081" t="s">
        <v>8042</v>
      </c>
      <c r="C7081" t="s">
        <v>7008</v>
      </c>
      <c r="D7081" s="6">
        <v>1252</v>
      </c>
      <c r="E7081" s="3">
        <v>2.1845282531302922E-3</v>
      </c>
      <c r="F7081" s="2">
        <f ca="1">D7081/'popolazione per regione'!$B$2</f>
        <v>9.5750864205084276E-4</v>
      </c>
      <c r="G7081" s="2" t="str">
        <f>IF(D7081&gt;300000,"Maggiore"," ")</f>
        <v xml:space="preserve"> </v>
      </c>
    </row>
    <row r="7082" spans="1:7" x14ac:dyDescent="0.3">
      <c r="A7082" t="s">
        <v>7198</v>
      </c>
      <c r="B7082" t="s">
        <v>8042</v>
      </c>
      <c r="C7082" t="s">
        <v>7008</v>
      </c>
      <c r="D7082" s="6">
        <v>669</v>
      </c>
      <c r="E7082" s="3">
        <v>1.1672918541087583E-3</v>
      </c>
      <c r="F7082" s="2">
        <f ca="1">D7082/'popolazione per regione'!$B$2</f>
        <v>5.1164000122365318E-4</v>
      </c>
      <c r="G7082" s="2" t="str">
        <f>IF(D7082&gt;300000,"Maggiore"," ")</f>
        <v xml:space="preserve"> </v>
      </c>
    </row>
    <row r="7083" spans="1:7" x14ac:dyDescent="0.3">
      <c r="A7083" t="s">
        <v>7199</v>
      </c>
      <c r="B7083" t="s">
        <v>8042</v>
      </c>
      <c r="C7083" t="s">
        <v>7008</v>
      </c>
      <c r="D7083" s="6">
        <v>2135</v>
      </c>
      <c r="E7083" s="3">
        <v>3.7252139140840045E-3</v>
      </c>
      <c r="F7083" s="2">
        <f ca="1">D7083/'popolazione per regione'!$B$2</f>
        <v>1.6328122610052311E-3</v>
      </c>
      <c r="G7083" s="2" t="str">
        <f>IF(D7083&gt;300000,"Maggiore"," ")</f>
        <v xml:space="preserve"> </v>
      </c>
    </row>
    <row r="7084" spans="1:7" x14ac:dyDescent="0.3">
      <c r="A7084" t="s">
        <v>7200</v>
      </c>
      <c r="B7084" t="s">
        <v>8042</v>
      </c>
      <c r="C7084" t="s">
        <v>7008</v>
      </c>
      <c r="D7084" s="6">
        <v>3011</v>
      </c>
      <c r="E7084" s="3">
        <v>5.2536857589259656E-3</v>
      </c>
      <c r="F7084" s="2">
        <f ca="1">D7084/'popolazione per regione'!$B$2</f>
        <v>2.3027623971366516E-3</v>
      </c>
      <c r="G7084" s="2" t="str">
        <f>IF(D7084&gt;300000,"Maggiore"," ")</f>
        <v xml:space="preserve"> </v>
      </c>
    </row>
    <row r="7085" spans="1:7" x14ac:dyDescent="0.3">
      <c r="A7085" t="s">
        <v>7201</v>
      </c>
      <c r="B7085" t="s">
        <v>8042</v>
      </c>
      <c r="C7085" t="s">
        <v>7011</v>
      </c>
      <c r="D7085" s="6">
        <v>672</v>
      </c>
      <c r="E7085" s="3">
        <v>1.17252634672808E-3</v>
      </c>
      <c r="F7085" s="2">
        <f ca="1">D7085/'popolazione per regione'!$B$2</f>
        <v>5.1393435100492517E-4</v>
      </c>
      <c r="G7085" s="2" t="str">
        <f>IF(D7085&gt;300000,"Maggiore"," ")</f>
        <v xml:space="preserve"> </v>
      </c>
    </row>
    <row r="7086" spans="1:7" x14ac:dyDescent="0.3">
      <c r="A7086" t="s">
        <v>7202</v>
      </c>
      <c r="B7086" t="s">
        <v>8042</v>
      </c>
      <c r="C7086" t="s">
        <v>7011</v>
      </c>
      <c r="D7086" s="6">
        <v>5086</v>
      </c>
      <c r="E7086" s="3">
        <v>8.8742098206235354E-3</v>
      </c>
      <c r="F7086" s="2">
        <f ca="1">D7086/'popolazione per regione'!$B$2</f>
        <v>3.8896876625164429E-3</v>
      </c>
      <c r="G7086" s="2" t="str">
        <f>IF(D7086&gt;300000,"Maggiore"," ")</f>
        <v xml:space="preserve"> </v>
      </c>
    </row>
    <row r="7087" spans="1:7" x14ac:dyDescent="0.3">
      <c r="A7087" t="s">
        <v>7203</v>
      </c>
      <c r="B7087" t="s">
        <v>8042</v>
      </c>
      <c r="C7087" t="s">
        <v>7008</v>
      </c>
      <c r="D7087" s="6">
        <v>1265</v>
      </c>
      <c r="E7087" s="3">
        <v>2.2072110544806866E-3</v>
      </c>
      <c r="F7087" s="2">
        <f ca="1">D7087/'popolazione per regione'!$B$2</f>
        <v>9.674508244363547E-4</v>
      </c>
      <c r="G7087" s="2" t="str">
        <f>IF(D7087&gt;300000,"Maggiore"," ")</f>
        <v xml:space="preserve"> </v>
      </c>
    </row>
    <row r="7088" spans="1:7" x14ac:dyDescent="0.3">
      <c r="A7088" t="s">
        <v>7204</v>
      </c>
      <c r="B7088" t="s">
        <v>8042</v>
      </c>
      <c r="C7088" t="s">
        <v>7011</v>
      </c>
      <c r="D7088" s="6">
        <v>267</v>
      </c>
      <c r="E7088" s="3">
        <v>4.6586984311963893E-4</v>
      </c>
      <c r="F7088" s="2">
        <f ca="1">D7088/'popolazione per regione'!$B$2</f>
        <v>2.0419713053320689E-4</v>
      </c>
      <c r="G7088" s="2" t="str">
        <f>IF(D7088&gt;300000,"Maggiore"," ")</f>
        <v xml:space="preserve"> </v>
      </c>
    </row>
    <row r="7089" spans="1:7" x14ac:dyDescent="0.3">
      <c r="A7089" t="s">
        <v>7205</v>
      </c>
      <c r="B7089" t="s">
        <v>8042</v>
      </c>
      <c r="C7089" t="s">
        <v>7008</v>
      </c>
      <c r="D7089" s="6">
        <v>1259</v>
      </c>
      <c r="E7089" s="3">
        <v>2.1967420692420429E-3</v>
      </c>
      <c r="F7089" s="2">
        <f ca="1">D7089/'popolazione per regione'!$B$2</f>
        <v>9.6286212487381071E-4</v>
      </c>
      <c r="G7089" s="2" t="str">
        <f>IF(D7089&gt;300000,"Maggiore"," ")</f>
        <v xml:space="preserve"> </v>
      </c>
    </row>
    <row r="7090" spans="1:7" x14ac:dyDescent="0.3">
      <c r="A7090" t="s">
        <v>7206</v>
      </c>
      <c r="B7090" t="s">
        <v>8042</v>
      </c>
      <c r="C7090" t="s">
        <v>7008</v>
      </c>
      <c r="D7090" s="6">
        <v>1573</v>
      </c>
      <c r="E7090" s="3">
        <v>2.744618963397723E-3</v>
      </c>
      <c r="F7090" s="2">
        <f ca="1">D7090/'popolazione per regione'!$B$2</f>
        <v>1.2030040686469455E-3</v>
      </c>
      <c r="G7090" s="2" t="str">
        <f>IF(D7090&gt;300000,"Maggiore"," ")</f>
        <v xml:space="preserve"> </v>
      </c>
    </row>
    <row r="7091" spans="1:7" x14ac:dyDescent="0.3">
      <c r="A7091" t="s">
        <v>7207</v>
      </c>
      <c r="B7091" t="s">
        <v>8042</v>
      </c>
      <c r="C7091" t="s">
        <v>7011</v>
      </c>
      <c r="D7091" s="6">
        <v>656</v>
      </c>
      <c r="E7091" s="3">
        <v>1.1446090527583639E-3</v>
      </c>
      <c r="F7091" s="2">
        <f ca="1">D7091/'popolazione per regione'!$B$2</f>
        <v>5.0169781883814123E-4</v>
      </c>
      <c r="G7091" s="2" t="str">
        <f>IF(D7091&gt;300000,"Maggiore"," ")</f>
        <v xml:space="preserve"> </v>
      </c>
    </row>
    <row r="7092" spans="1:7" x14ac:dyDescent="0.3">
      <c r="A7092" t="s">
        <v>7208</v>
      </c>
      <c r="B7092" t="s">
        <v>8042</v>
      </c>
      <c r="C7092" t="s">
        <v>7008</v>
      </c>
      <c r="D7092" s="6">
        <v>1435</v>
      </c>
      <c r="E7092" s="3">
        <v>2.5038323029089207E-3</v>
      </c>
      <c r="F7092" s="2">
        <f ca="1">D7092/'popolazione per regione'!$B$2</f>
        <v>1.0974639787084341E-3</v>
      </c>
      <c r="G7092" s="2" t="str">
        <f>IF(D7092&gt;300000,"Maggiore"," ")</f>
        <v xml:space="preserve"> </v>
      </c>
    </row>
    <row r="7093" spans="1:7" x14ac:dyDescent="0.3">
      <c r="A7093" t="s">
        <v>7209</v>
      </c>
      <c r="B7093" t="s">
        <v>8042</v>
      </c>
      <c r="C7093" t="s">
        <v>7011</v>
      </c>
      <c r="D7093" s="6">
        <v>6890</v>
      </c>
      <c r="E7093" s="3">
        <v>1.2021884715709035E-2</v>
      </c>
      <c r="F7093" s="2">
        <f ca="1">D7093/'popolazione per regione'!$B$2</f>
        <v>5.2693566643213317E-3</v>
      </c>
      <c r="G7093" s="2" t="str">
        <f>IF(D7093&gt;300000,"Maggiore"," ")</f>
        <v xml:space="preserve"> </v>
      </c>
    </row>
    <row r="7094" spans="1:7" x14ac:dyDescent="0.3">
      <c r="A7094" t="s">
        <v>7210</v>
      </c>
      <c r="B7094" t="s">
        <v>8042</v>
      </c>
      <c r="C7094" t="s">
        <v>7008</v>
      </c>
      <c r="D7094" s="6">
        <v>9456</v>
      </c>
      <c r="E7094" s="3">
        <v>1.6499120736102268E-2</v>
      </c>
      <c r="F7094" s="2">
        <f ca="1">D7094/'popolazione per regione'!$B$2</f>
        <v>7.2317905105693048E-3</v>
      </c>
      <c r="G7094" s="2" t="str">
        <f>IF(D7094&gt;300000,"Maggiore"," ")</f>
        <v xml:space="preserve"> </v>
      </c>
    </row>
    <row r="7095" spans="1:7" x14ac:dyDescent="0.3">
      <c r="A7095" t="s">
        <v>7211</v>
      </c>
      <c r="B7095" t="s">
        <v>8042</v>
      </c>
      <c r="C7095" t="s">
        <v>7008</v>
      </c>
      <c r="D7095" s="6">
        <v>259</v>
      </c>
      <c r="E7095" s="3">
        <v>4.5191119613478088E-4</v>
      </c>
      <c r="F7095" s="2">
        <f ca="1">D7095/'popolazione per regione'!$B$2</f>
        <v>1.9807886444981492E-4</v>
      </c>
      <c r="G7095" s="2" t="str">
        <f>IF(D7095&gt;300000,"Maggiore"," ")</f>
        <v xml:space="preserve"> </v>
      </c>
    </row>
    <row r="7096" spans="1:7" x14ac:dyDescent="0.3">
      <c r="A7096" t="s">
        <v>7212</v>
      </c>
      <c r="B7096" t="s">
        <v>8042</v>
      </c>
      <c r="C7096" t="s">
        <v>7008</v>
      </c>
      <c r="D7096" s="6">
        <v>681</v>
      </c>
      <c r="E7096" s="3">
        <v>1.1882298245860453E-3</v>
      </c>
      <c r="F7096" s="2">
        <f ca="1">D7096/'popolazione per regione'!$B$2</f>
        <v>5.2081740034874116E-4</v>
      </c>
      <c r="G7096" s="2" t="str">
        <f>IF(D7096&gt;300000,"Maggiore"," ")</f>
        <v xml:space="preserve"> </v>
      </c>
    </row>
    <row r="7097" spans="1:7" x14ac:dyDescent="0.3">
      <c r="A7097" t="s">
        <v>7213</v>
      </c>
      <c r="B7097" t="s">
        <v>8042</v>
      </c>
      <c r="C7097" t="s">
        <v>7008</v>
      </c>
      <c r="D7097" s="6">
        <v>685</v>
      </c>
      <c r="E7097" s="3">
        <v>1.1952091480784744E-3</v>
      </c>
      <c r="F7097" s="2">
        <f ca="1">D7097/'popolazione per regione'!$B$2</f>
        <v>5.2387653339043712E-4</v>
      </c>
      <c r="G7097" s="2" t="str">
        <f>IF(D7097&gt;300000,"Maggiore"," ")</f>
        <v xml:space="preserve"> </v>
      </c>
    </row>
    <row r="7098" spans="1:7" x14ac:dyDescent="0.3">
      <c r="A7098" t="s">
        <v>7214</v>
      </c>
      <c r="B7098" t="s">
        <v>8042</v>
      </c>
      <c r="C7098" t="s">
        <v>7008</v>
      </c>
      <c r="D7098" s="6">
        <v>692</v>
      </c>
      <c r="E7098" s="3">
        <v>1.2074229641902254E-3</v>
      </c>
      <c r="F7098" s="2">
        <f ca="1">D7098/'popolazione per regione'!$B$2</f>
        <v>5.2923001621340508E-4</v>
      </c>
      <c r="G7098" s="2" t="str">
        <f>IF(D7098&gt;300000,"Maggiore"," ")</f>
        <v xml:space="preserve"> </v>
      </c>
    </row>
    <row r="7099" spans="1:7" x14ac:dyDescent="0.3">
      <c r="A7099" t="s">
        <v>7215</v>
      </c>
      <c r="B7099" t="s">
        <v>8042</v>
      </c>
      <c r="C7099" t="s">
        <v>7011</v>
      </c>
      <c r="D7099" s="6">
        <v>5126</v>
      </c>
      <c r="E7099" s="3">
        <v>8.944003055547824E-3</v>
      </c>
      <c r="F7099" s="2">
        <f ca="1">D7099/'popolazione per regione'!$B$2</f>
        <v>3.9202789929334023E-3</v>
      </c>
      <c r="G7099" s="2" t="str">
        <f>IF(D7099&gt;300000,"Maggiore"," ")</f>
        <v xml:space="preserve"> </v>
      </c>
    </row>
    <row r="7100" spans="1:7" x14ac:dyDescent="0.3">
      <c r="A7100" t="s">
        <v>7216</v>
      </c>
      <c r="B7100" t="s">
        <v>8042</v>
      </c>
      <c r="C7100" t="s">
        <v>7008</v>
      </c>
      <c r="D7100" s="6">
        <v>6826</v>
      </c>
      <c r="E7100" s="3">
        <v>1.191021553983017E-2</v>
      </c>
      <c r="F7100" s="2">
        <f ca="1">D7100/'popolazione per regione'!$B$2</f>
        <v>5.2204105356541955E-3</v>
      </c>
      <c r="G7100" s="2" t="str">
        <f>IF(D7100&gt;300000,"Maggiore"," ")</f>
        <v xml:space="preserve"> </v>
      </c>
    </row>
    <row r="7101" spans="1:7" x14ac:dyDescent="0.3">
      <c r="A7101" t="s">
        <v>7217</v>
      </c>
      <c r="B7101" t="s">
        <v>8042</v>
      </c>
      <c r="C7101" t="s">
        <v>7011</v>
      </c>
      <c r="D7101" s="6">
        <v>20677</v>
      </c>
      <c r="E7101" s="3">
        <v>3.6077867963238856E-2</v>
      </c>
      <c r="F7101" s="2">
        <f ca="1">D7101/'popolazione per regione'!$B$2</f>
        <v>1.5813423475786962E-2</v>
      </c>
      <c r="G7101" s="2" t="str">
        <f>IF(D7101&gt;300000,"Maggiore"," ")</f>
        <v xml:space="preserve"> </v>
      </c>
    </row>
    <row r="7102" spans="1:7" x14ac:dyDescent="0.3">
      <c r="A7102" t="s">
        <v>7218</v>
      </c>
      <c r="B7102" t="s">
        <v>8042</v>
      </c>
      <c r="C7102" t="s">
        <v>7008</v>
      </c>
      <c r="D7102" s="6">
        <v>2132</v>
      </c>
      <c r="E7102" s="3">
        <v>3.719979421464683E-3</v>
      </c>
      <c r="F7102" s="2">
        <f ca="1">D7102/'popolazione per regione'!$B$2</f>
        <v>1.6305179112239591E-3</v>
      </c>
      <c r="G7102" s="2" t="str">
        <f>IF(D7102&gt;300000,"Maggiore"," ")</f>
        <v xml:space="preserve"> </v>
      </c>
    </row>
    <row r="7103" spans="1:7" x14ac:dyDescent="0.3">
      <c r="A7103" t="s">
        <v>7219</v>
      </c>
      <c r="B7103" t="s">
        <v>8042</v>
      </c>
      <c r="C7103" t="s">
        <v>7008</v>
      </c>
      <c r="D7103" s="6">
        <v>4566</v>
      </c>
      <c r="E7103" s="3">
        <v>7.9668977666077587E-3</v>
      </c>
      <c r="F7103" s="2">
        <f ca="1">D7103/'popolazione per regione'!$B$2</f>
        <v>3.492000367095965E-3</v>
      </c>
      <c r="G7103" s="2" t="str">
        <f>IF(D7103&gt;300000,"Maggiore"," ")</f>
        <v xml:space="preserve"> </v>
      </c>
    </row>
    <row r="7104" spans="1:7" x14ac:dyDescent="0.3">
      <c r="A7104" t="s">
        <v>7220</v>
      </c>
      <c r="B7104" t="s">
        <v>8042</v>
      </c>
      <c r="C7104" t="s">
        <v>7008</v>
      </c>
      <c r="D7104" s="6">
        <v>4798</v>
      </c>
      <c r="E7104" s="3">
        <v>8.3716985291686433E-3</v>
      </c>
      <c r="F7104" s="2">
        <f ca="1">D7104/'popolazione per regione'!$B$2</f>
        <v>3.6694300835143322E-3</v>
      </c>
      <c r="G7104" s="2" t="str">
        <f>IF(D7104&gt;300000,"Maggiore"," ")</f>
        <v xml:space="preserve"> </v>
      </c>
    </row>
    <row r="7105" spans="1:7" x14ac:dyDescent="0.3">
      <c r="A7105" t="s">
        <v>7221</v>
      </c>
      <c r="B7105" t="s">
        <v>8042</v>
      </c>
      <c r="C7105" t="s">
        <v>7008</v>
      </c>
      <c r="D7105" s="6">
        <v>3125</v>
      </c>
      <c r="E7105" s="3">
        <v>5.4525964784601939E-3</v>
      </c>
      <c r="F7105" s="2">
        <f ca="1">D7105/'popolazione per regione'!$B$2</f>
        <v>2.389947688824987E-3</v>
      </c>
      <c r="G7105" s="2" t="str">
        <f>IF(D7105&gt;300000,"Maggiore"," ")</f>
        <v xml:space="preserve"> </v>
      </c>
    </row>
    <row r="7106" spans="1:7" x14ac:dyDescent="0.3">
      <c r="A7106" t="s">
        <v>7222</v>
      </c>
      <c r="B7106" t="s">
        <v>8042</v>
      </c>
      <c r="C7106" t="s">
        <v>7008</v>
      </c>
      <c r="D7106" s="6">
        <v>8887</v>
      </c>
      <c r="E7106" s="3">
        <v>1.5506311969304239E-2</v>
      </c>
      <c r="F7106" s="2">
        <f ca="1">D7106/'popolazione per regione'!$B$2</f>
        <v>6.7966288353880511E-3</v>
      </c>
      <c r="G7106" s="2" t="str">
        <f>IF(D7106&gt;300000,"Maggiore"," ")</f>
        <v xml:space="preserve"> </v>
      </c>
    </row>
    <row r="7107" spans="1:7" x14ac:dyDescent="0.3">
      <c r="A7107" t="s">
        <v>7223</v>
      </c>
      <c r="B7107" t="s">
        <v>8042</v>
      </c>
      <c r="C7107" t="s">
        <v>7011</v>
      </c>
      <c r="D7107" s="6">
        <v>1473</v>
      </c>
      <c r="E7107" s="3">
        <v>2.5701358760869971E-3</v>
      </c>
      <c r="F7107" s="2">
        <f ca="1">D7107/'popolazione per regione'!$B$2</f>
        <v>1.126525742604546E-3</v>
      </c>
      <c r="G7107" s="2" t="str">
        <f>IF(D7107&gt;300000,"Maggiore"," ")</f>
        <v xml:space="preserve"> </v>
      </c>
    </row>
    <row r="7108" spans="1:7" x14ac:dyDescent="0.3">
      <c r="A7108" t="s">
        <v>7224</v>
      </c>
      <c r="B7108" t="s">
        <v>8042</v>
      </c>
      <c r="C7108" t="s">
        <v>7008</v>
      </c>
      <c r="D7108" s="6">
        <v>605</v>
      </c>
      <c r="E7108" s="3">
        <v>1.0556226782298935E-3</v>
      </c>
      <c r="F7108" s="2">
        <f ca="1">D7108/'popolazione per regione'!$B$2</f>
        <v>4.6269387255651746E-4</v>
      </c>
      <c r="G7108" s="2" t="str">
        <f>IF(D7108&gt;300000,"Maggiore"," ")</f>
        <v xml:space="preserve"> </v>
      </c>
    </row>
    <row r="7109" spans="1:7" x14ac:dyDescent="0.3">
      <c r="A7109" t="s">
        <v>7225</v>
      </c>
      <c r="B7109" t="s">
        <v>8042</v>
      </c>
      <c r="C7109" t="s">
        <v>7008</v>
      </c>
      <c r="D7109" s="6">
        <v>604</v>
      </c>
      <c r="E7109" s="3">
        <v>1.0538778473567862E-3</v>
      </c>
      <c r="F7109" s="2">
        <f ca="1">D7109/'popolazione per regione'!$B$2</f>
        <v>4.619290892960935E-4</v>
      </c>
      <c r="G7109" s="2" t="str">
        <f>IF(D7109&gt;300000,"Maggiore"," ")</f>
        <v xml:space="preserve"> </v>
      </c>
    </row>
    <row r="7110" spans="1:7" x14ac:dyDescent="0.3">
      <c r="A7110" t="s">
        <v>7226</v>
      </c>
      <c r="B7110" t="s">
        <v>8042</v>
      </c>
      <c r="C7110" t="s">
        <v>7011</v>
      </c>
      <c r="D7110" s="6">
        <v>604</v>
      </c>
      <c r="E7110" s="3">
        <v>1.0538778473567862E-3</v>
      </c>
      <c r="F7110" s="2">
        <f ca="1">D7110/'popolazione per regione'!$B$2</f>
        <v>4.619290892960935E-4</v>
      </c>
      <c r="G7110" s="2" t="str">
        <f>IF(D7110&gt;300000,"Maggiore"," ")</f>
        <v xml:space="preserve"> </v>
      </c>
    </row>
    <row r="7111" spans="1:7" x14ac:dyDescent="0.3">
      <c r="A7111" t="s">
        <v>7227</v>
      </c>
      <c r="B7111" t="s">
        <v>8042</v>
      </c>
      <c r="C7111" t="s">
        <v>7008</v>
      </c>
      <c r="D7111" s="6">
        <v>606</v>
      </c>
      <c r="E7111" s="3">
        <v>1.0573675091030007E-3</v>
      </c>
      <c r="F7111" s="2">
        <f ca="1">D7111/'popolazione per regione'!$B$2</f>
        <v>4.6345865581694148E-4</v>
      </c>
      <c r="G7111" s="2" t="str">
        <f>IF(D7111&gt;300000,"Maggiore"," ")</f>
        <v xml:space="preserve"> </v>
      </c>
    </row>
    <row r="7112" spans="1:7" x14ac:dyDescent="0.3">
      <c r="A7112" t="s">
        <v>7228</v>
      </c>
      <c r="B7112" t="s">
        <v>8042</v>
      </c>
      <c r="C7112" t="s">
        <v>7008</v>
      </c>
      <c r="D7112" s="6">
        <v>617</v>
      </c>
      <c r="E7112" s="3">
        <v>1.0765606487071805E-3</v>
      </c>
      <c r="F7112" s="2">
        <f ca="1">D7112/'popolazione per regione'!$B$2</f>
        <v>4.7187127168160544E-4</v>
      </c>
      <c r="G7112" s="2" t="str">
        <f>IF(D7112&gt;300000,"Maggiore"," ")</f>
        <v xml:space="preserve"> </v>
      </c>
    </row>
    <row r="7113" spans="1:7" x14ac:dyDescent="0.3">
      <c r="A7113" t="s">
        <v>7229</v>
      </c>
      <c r="B7113" t="s">
        <v>8042</v>
      </c>
      <c r="C7113" t="s">
        <v>7011</v>
      </c>
      <c r="D7113" s="6">
        <v>1314</v>
      </c>
      <c r="E7113" s="3">
        <v>2.2927077672629421E-3</v>
      </c>
      <c r="F7113" s="2">
        <f ca="1">D7113/'popolazione per regione'!$B$2</f>
        <v>1.0049252041971306E-3</v>
      </c>
      <c r="G7113" s="2" t="str">
        <f>IF(D7113&gt;300000,"Maggiore"," ")</f>
        <v xml:space="preserve"> </v>
      </c>
    </row>
    <row r="7114" spans="1:7" x14ac:dyDescent="0.3">
      <c r="A7114" t="s">
        <v>7230</v>
      </c>
      <c r="B7114" t="s">
        <v>8042</v>
      </c>
      <c r="C7114" t="s">
        <v>7008</v>
      </c>
      <c r="D7114" s="6">
        <v>610</v>
      </c>
      <c r="E7114" s="3">
        <v>1.06434683259543E-3</v>
      </c>
      <c r="F7114" s="2">
        <f ca="1">D7114/'popolazione per regione'!$B$2</f>
        <v>4.6651778885863744E-4</v>
      </c>
      <c r="G7114" s="2" t="str">
        <f>IF(D7114&gt;300000,"Maggiore"," ")</f>
        <v xml:space="preserve"> </v>
      </c>
    </row>
    <row r="7115" spans="1:7" x14ac:dyDescent="0.3">
      <c r="A7115" t="s">
        <v>7231</v>
      </c>
      <c r="B7115" t="s">
        <v>8042</v>
      </c>
      <c r="C7115" t="s">
        <v>7008</v>
      </c>
      <c r="D7115" s="6">
        <v>279</v>
      </c>
      <c r="E7115" s="3">
        <v>4.8680781359692607E-4</v>
      </c>
      <c r="F7115" s="2">
        <f ca="1">D7115/'popolazione per regione'!$B$2</f>
        <v>2.1337452965829485E-4</v>
      </c>
      <c r="G7115" s="2" t="str">
        <f>IF(D7115&gt;300000,"Maggiore"," ")</f>
        <v xml:space="preserve"> </v>
      </c>
    </row>
    <row r="7116" spans="1:7" x14ac:dyDescent="0.3">
      <c r="A7116" t="s">
        <v>7232</v>
      </c>
      <c r="B7116" t="s">
        <v>8042</v>
      </c>
      <c r="C7116" t="s">
        <v>7011</v>
      </c>
      <c r="D7116" s="6">
        <v>2262</v>
      </c>
      <c r="E7116" s="3">
        <v>3.9468074349686272E-3</v>
      </c>
      <c r="F7116" s="2">
        <f ca="1">D7116/'popolazione per regione'!$B$2</f>
        <v>1.7299397350790786E-3</v>
      </c>
      <c r="G7116" s="2" t="str">
        <f>IF(D7116&gt;300000,"Maggiore"," ")</f>
        <v xml:space="preserve"> </v>
      </c>
    </row>
    <row r="7117" spans="1:7" x14ac:dyDescent="0.3">
      <c r="A7117" t="s">
        <v>7233</v>
      </c>
      <c r="B7117" t="s">
        <v>8042</v>
      </c>
      <c r="C7117" t="s">
        <v>7008</v>
      </c>
      <c r="D7117" s="6">
        <v>1319</v>
      </c>
      <c r="E7117" s="3">
        <v>2.3014319216284789E-3</v>
      </c>
      <c r="F7117" s="2">
        <f ca="1">D7117/'popolazione per regione'!$B$2</f>
        <v>1.0087491204992505E-3</v>
      </c>
      <c r="G7117" s="2" t="str">
        <f>IF(D7117&gt;300000,"Maggiore"," ")</f>
        <v xml:space="preserve"> </v>
      </c>
    </row>
    <row r="7118" spans="1:7" x14ac:dyDescent="0.3">
      <c r="A7118" t="s">
        <v>7234</v>
      </c>
      <c r="B7118" t="s">
        <v>8042</v>
      </c>
      <c r="C7118" t="s">
        <v>7008</v>
      </c>
      <c r="D7118" s="6">
        <v>1315</v>
      </c>
      <c r="E7118" s="3">
        <v>2.2944525981360496E-3</v>
      </c>
      <c r="F7118" s="2">
        <f ca="1">D7118/'popolazione per regione'!$B$2</f>
        <v>1.0056899874575545E-3</v>
      </c>
      <c r="G7118" s="2" t="str">
        <f>IF(D7118&gt;300000,"Maggiore"," ")</f>
        <v xml:space="preserve"> </v>
      </c>
    </row>
    <row r="7119" spans="1:7" x14ac:dyDescent="0.3">
      <c r="A7119" t="s">
        <v>7235</v>
      </c>
      <c r="B7119" t="s">
        <v>8042</v>
      </c>
      <c r="C7119" t="s">
        <v>7011</v>
      </c>
      <c r="D7119" s="6">
        <v>3767</v>
      </c>
      <c r="E7119" s="3">
        <v>6.5727778989950565E-3</v>
      </c>
      <c r="F7119" s="2">
        <f ca="1">D7119/'popolazione per regione'!$B$2</f>
        <v>2.8809385420171924E-3</v>
      </c>
      <c r="G7119" s="2" t="str">
        <f>IF(D7119&gt;300000,"Maggiore"," ")</f>
        <v xml:space="preserve"> </v>
      </c>
    </row>
    <row r="7120" spans="1:7" x14ac:dyDescent="0.3">
      <c r="A7120" t="s">
        <v>7236</v>
      </c>
      <c r="B7120" t="s">
        <v>8042</v>
      </c>
      <c r="C7120" t="s">
        <v>7011</v>
      </c>
      <c r="D7120" s="6">
        <v>2228</v>
      </c>
      <c r="E7120" s="3">
        <v>3.8874831852829797E-3</v>
      </c>
      <c r="F7120" s="2">
        <f ca="1">D7120/'popolazione per regione'!$B$2</f>
        <v>1.7039371042246627E-3</v>
      </c>
      <c r="G7120" s="2" t="str">
        <f>IF(D7120&gt;300000,"Maggiore"," ")</f>
        <v xml:space="preserve"> </v>
      </c>
    </row>
    <row r="7121" spans="1:7" x14ac:dyDescent="0.3">
      <c r="A7121" t="s">
        <v>7237</v>
      </c>
      <c r="B7121" t="s">
        <v>8042</v>
      </c>
      <c r="C7121" t="s">
        <v>7008</v>
      </c>
      <c r="D7121" s="6">
        <v>1315</v>
      </c>
      <c r="E7121" s="3">
        <v>2.2944525981360496E-3</v>
      </c>
      <c r="F7121" s="2">
        <f ca="1">D7121/'popolazione per regione'!$B$2</f>
        <v>1.0056899874575545E-3</v>
      </c>
      <c r="G7121" s="2" t="str">
        <f>IF(D7121&gt;300000,"Maggiore"," ")</f>
        <v xml:space="preserve"> </v>
      </c>
    </row>
    <row r="7122" spans="1:7" x14ac:dyDescent="0.3">
      <c r="A7122" t="s">
        <v>7238</v>
      </c>
      <c r="B7122" t="s">
        <v>8042</v>
      </c>
      <c r="C7122" t="s">
        <v>7011</v>
      </c>
      <c r="D7122" s="6">
        <v>15397</v>
      </c>
      <c r="E7122" s="3">
        <v>2.6865160953232513E-2</v>
      </c>
      <c r="F7122" s="2">
        <f ca="1">D7122/'popolazione per regione'!$B$2</f>
        <v>1.1775367860748264E-2</v>
      </c>
      <c r="G7122" s="2" t="str">
        <f>IF(D7122&gt;300000,"Maggiore"," ")</f>
        <v xml:space="preserve"> </v>
      </c>
    </row>
    <row r="7123" spans="1:7" x14ac:dyDescent="0.3">
      <c r="A7123" t="s">
        <v>7239</v>
      </c>
      <c r="B7123" t="s">
        <v>8042</v>
      </c>
      <c r="C7123" t="s">
        <v>7011</v>
      </c>
      <c r="D7123" s="6">
        <v>1281</v>
      </c>
      <c r="E7123" s="3">
        <v>2.2351283484504025E-3</v>
      </c>
      <c r="F7123" s="2">
        <f ca="1">D7123/'popolazione per regione'!$B$2</f>
        <v>9.7968735660313865E-4</v>
      </c>
      <c r="G7123" s="2" t="str">
        <f>IF(D7123&gt;300000,"Maggiore"," ")</f>
        <v xml:space="preserve"> </v>
      </c>
    </row>
    <row r="7124" spans="1:7" x14ac:dyDescent="0.3">
      <c r="A7124" t="s">
        <v>7240</v>
      </c>
      <c r="B7124" t="s">
        <v>8042</v>
      </c>
      <c r="C7124" t="s">
        <v>7008</v>
      </c>
      <c r="D7124" s="6">
        <v>2783</v>
      </c>
      <c r="E7124" s="3">
        <v>4.8558643198575099E-3</v>
      </c>
      <c r="F7124" s="2">
        <f ca="1">D7124/'popolazione per regione'!$B$2</f>
        <v>2.1283918137599803E-3</v>
      </c>
      <c r="G7124" s="2" t="str">
        <f>IF(D7124&gt;300000,"Maggiore"," ")</f>
        <v xml:space="preserve"> </v>
      </c>
    </row>
    <row r="7125" spans="1:7" x14ac:dyDescent="0.3">
      <c r="A7125" t="s">
        <v>7241</v>
      </c>
      <c r="B7125" t="s">
        <v>8042</v>
      </c>
      <c r="C7125" t="s">
        <v>7011</v>
      </c>
      <c r="D7125" s="6">
        <v>1320</v>
      </c>
      <c r="E7125" s="3">
        <v>2.3031767525015859E-3</v>
      </c>
      <c r="F7125" s="2">
        <f ca="1">D7125/'popolazione per regione'!$B$2</f>
        <v>1.0095139037596746E-3</v>
      </c>
      <c r="G7125" s="2" t="str">
        <f>IF(D7125&gt;300000,"Maggiore"," ")</f>
        <v xml:space="preserve"> </v>
      </c>
    </row>
    <row r="7126" spans="1:7" x14ac:dyDescent="0.3">
      <c r="A7126" t="s">
        <v>7242</v>
      </c>
      <c r="B7126" t="s">
        <v>8042</v>
      </c>
      <c r="C7126" t="s">
        <v>7008</v>
      </c>
      <c r="D7126" s="6">
        <v>1321</v>
      </c>
      <c r="E7126" s="3">
        <v>2.3049215833746933E-3</v>
      </c>
      <c r="F7126" s="2">
        <f ca="1">D7126/'popolazione per regione'!$B$2</f>
        <v>1.0102786870200985E-3</v>
      </c>
      <c r="G7126" s="2" t="str">
        <f>IF(D7126&gt;300000,"Maggiore"," ")</f>
        <v xml:space="preserve"> </v>
      </c>
    </row>
    <row r="7127" spans="1:7" x14ac:dyDescent="0.3">
      <c r="A7127" t="s">
        <v>7243</v>
      </c>
      <c r="B7127" t="s">
        <v>8042</v>
      </c>
      <c r="C7127" t="s">
        <v>7011</v>
      </c>
      <c r="D7127" s="6">
        <v>2171</v>
      </c>
      <c r="E7127" s="3">
        <v>3.7880278255158655E-3</v>
      </c>
      <c r="F7127" s="2">
        <f ca="1">D7127/'popolazione per regione'!$B$2</f>
        <v>1.660344458380495E-3</v>
      </c>
      <c r="G7127" s="2" t="str">
        <f>IF(D7127&gt;300000,"Maggiore"," ")</f>
        <v xml:space="preserve"> </v>
      </c>
    </row>
    <row r="7128" spans="1:7" x14ac:dyDescent="0.3">
      <c r="A7128" t="s">
        <v>7244</v>
      </c>
      <c r="B7128" t="s">
        <v>8042</v>
      </c>
      <c r="C7128" t="s">
        <v>7011</v>
      </c>
      <c r="D7128" s="6">
        <v>1460</v>
      </c>
      <c r="E7128" s="3">
        <v>2.5474530747366026E-3</v>
      </c>
      <c r="F7128" s="2">
        <f ca="1">D7128/'popolazione per regione'!$B$2</f>
        <v>1.1165835602190339E-3</v>
      </c>
      <c r="G7128" s="2" t="str">
        <f>IF(D7128&gt;300000,"Maggiore"," ")</f>
        <v xml:space="preserve"> </v>
      </c>
    </row>
    <row r="7129" spans="1:7" x14ac:dyDescent="0.3">
      <c r="A7129" t="s">
        <v>7245</v>
      </c>
      <c r="B7129" t="s">
        <v>8042</v>
      </c>
      <c r="C7129" t="s">
        <v>7008</v>
      </c>
      <c r="D7129" s="6">
        <v>1541</v>
      </c>
      <c r="E7129" s="3">
        <v>2.6887843754582908E-3</v>
      </c>
      <c r="F7129" s="2">
        <f ca="1">D7129/'popolazione per regione'!$B$2</f>
        <v>1.1785310043133776E-3</v>
      </c>
      <c r="G7129" s="2" t="str">
        <f>IF(D7129&gt;300000,"Maggiore"," ")</f>
        <v xml:space="preserve"> </v>
      </c>
    </row>
    <row r="7130" spans="1:7" x14ac:dyDescent="0.3">
      <c r="A7130" t="s">
        <v>7246</v>
      </c>
      <c r="B7130" t="s">
        <v>8042</v>
      </c>
      <c r="C7130" t="s">
        <v>7011</v>
      </c>
      <c r="D7130" s="6">
        <v>3136</v>
      </c>
      <c r="E7130" s="3">
        <v>5.4717896180643735E-3</v>
      </c>
      <c r="F7130" s="2">
        <f ca="1">D7130/'popolazione per regione'!$B$2</f>
        <v>2.3983603046896511E-3</v>
      </c>
      <c r="G7130" s="2" t="str">
        <f>IF(D7130&gt;300000,"Maggiore"," ")</f>
        <v xml:space="preserve"> </v>
      </c>
    </row>
    <row r="7131" spans="1:7" x14ac:dyDescent="0.3">
      <c r="A7131" t="s">
        <v>7247</v>
      </c>
      <c r="B7131" t="s">
        <v>8042</v>
      </c>
      <c r="C7131" t="s">
        <v>7008</v>
      </c>
      <c r="D7131" s="6">
        <v>3130</v>
      </c>
      <c r="E7131" s="3">
        <v>5.4613206328257306E-3</v>
      </c>
      <c r="F7131" s="2">
        <f ca="1">D7131/'popolazione per regione'!$B$2</f>
        <v>2.3937716051271071E-3</v>
      </c>
      <c r="G7131" s="2" t="str">
        <f>IF(D7131&gt;300000,"Maggiore"," ")</f>
        <v xml:space="preserve"> </v>
      </c>
    </row>
    <row r="7132" spans="1:7" x14ac:dyDescent="0.3">
      <c r="A7132" t="s">
        <v>7248</v>
      </c>
      <c r="B7132" t="s">
        <v>8042</v>
      </c>
      <c r="C7132" t="s">
        <v>7011</v>
      </c>
      <c r="D7132" s="6">
        <v>4653</v>
      </c>
      <c r="E7132" s="3">
        <v>8.1186980525680911E-3</v>
      </c>
      <c r="F7132" s="2">
        <f ca="1">D7132/'popolazione per regione'!$B$2</f>
        <v>3.5585365107528525E-3</v>
      </c>
      <c r="G7132" s="2" t="str">
        <f>IF(D7132&gt;300000,"Maggiore"," ")</f>
        <v xml:space="preserve"> </v>
      </c>
    </row>
    <row r="7133" spans="1:7" x14ac:dyDescent="0.3">
      <c r="A7133" t="s">
        <v>7249</v>
      </c>
      <c r="B7133" t="s">
        <v>8042</v>
      </c>
      <c r="C7133" t="s">
        <v>7008</v>
      </c>
      <c r="D7133" s="6">
        <v>1305</v>
      </c>
      <c r="E7133" s="3">
        <v>2.277004289404977E-3</v>
      </c>
      <c r="F7133" s="2">
        <f ca="1">D7133/'popolazione per regione'!$B$2</f>
        <v>9.9804215485331462E-4</v>
      </c>
      <c r="G7133" s="2" t="str">
        <f>IF(D7133&gt;300000,"Maggiore"," ")</f>
        <v xml:space="preserve"> </v>
      </c>
    </row>
    <row r="7134" spans="1:7" x14ac:dyDescent="0.3">
      <c r="A7134" t="s">
        <v>7250</v>
      </c>
      <c r="B7134" t="s">
        <v>8042</v>
      </c>
      <c r="C7134" t="s">
        <v>7008</v>
      </c>
      <c r="D7134" s="6">
        <v>632</v>
      </c>
      <c r="E7134" s="3">
        <v>1.1027331118037896E-3</v>
      </c>
      <c r="F7134" s="2">
        <f ca="1">D7134/'popolazione per regione'!$B$2</f>
        <v>4.8334302058796537E-4</v>
      </c>
      <c r="G7134" s="2" t="str">
        <f>IF(D7134&gt;300000,"Maggiore"," ")</f>
        <v xml:space="preserve"> </v>
      </c>
    </row>
    <row r="7135" spans="1:7" x14ac:dyDescent="0.3">
      <c r="A7135" t="s">
        <v>7251</v>
      </c>
      <c r="B7135" t="s">
        <v>8042</v>
      </c>
      <c r="C7135" t="s">
        <v>7011</v>
      </c>
      <c r="D7135" s="6">
        <v>1299</v>
      </c>
      <c r="E7135" s="3">
        <v>2.2665353041663333E-3</v>
      </c>
      <c r="F7135" s="2">
        <f ca="1">D7135/'popolazione per regione'!$B$2</f>
        <v>9.9345345529077062E-4</v>
      </c>
      <c r="G7135" s="2" t="str">
        <f>IF(D7135&gt;300000,"Maggiore"," ")</f>
        <v xml:space="preserve"> </v>
      </c>
    </row>
    <row r="7136" spans="1:7" x14ac:dyDescent="0.3">
      <c r="A7136" t="s">
        <v>7252</v>
      </c>
      <c r="B7136" t="s">
        <v>8042</v>
      </c>
      <c r="C7136" t="s">
        <v>7011</v>
      </c>
      <c r="D7136" s="6">
        <v>4992</v>
      </c>
      <c r="E7136" s="3">
        <v>8.7101957185514514E-3</v>
      </c>
      <c r="F7136" s="2">
        <f ca="1">D7136/'popolazione per regione'!$B$2</f>
        <v>3.8177980360365872E-3</v>
      </c>
      <c r="G7136" s="2" t="str">
        <f>IF(D7136&gt;300000,"Maggiore"," ")</f>
        <v xml:space="preserve"> </v>
      </c>
    </row>
    <row r="7137" spans="1:7" x14ac:dyDescent="0.3">
      <c r="A7137" t="s">
        <v>7253</v>
      </c>
      <c r="B7137" t="s">
        <v>8042</v>
      </c>
      <c r="C7137" t="s">
        <v>7011</v>
      </c>
      <c r="D7137" s="6">
        <v>692</v>
      </c>
      <c r="E7137" s="3">
        <v>1.2074229641902254E-3</v>
      </c>
      <c r="F7137" s="2">
        <f ca="1">D7137/'popolazione per regione'!$B$2</f>
        <v>5.2923001621340508E-4</v>
      </c>
      <c r="G7137" s="2" t="str">
        <f>IF(D7137&gt;300000,"Maggiore"," ")</f>
        <v xml:space="preserve"> </v>
      </c>
    </row>
    <row r="7138" spans="1:7" x14ac:dyDescent="0.3">
      <c r="A7138" t="s">
        <v>7254</v>
      </c>
      <c r="B7138" t="s">
        <v>8042</v>
      </c>
      <c r="C7138" t="s">
        <v>7008</v>
      </c>
      <c r="D7138" s="6">
        <v>1600</v>
      </c>
      <c r="E7138" s="3">
        <v>2.7917293969716194E-3</v>
      </c>
      <c r="F7138" s="2">
        <f ca="1">D7138/'popolazione per regione'!$B$2</f>
        <v>1.2236532166783934E-3</v>
      </c>
      <c r="G7138" s="2" t="str">
        <f>IF(D7138&gt;300000,"Maggiore"," ")</f>
        <v xml:space="preserve"> </v>
      </c>
    </row>
    <row r="7139" spans="1:7" x14ac:dyDescent="0.3">
      <c r="A7139" t="s">
        <v>7255</v>
      </c>
      <c r="B7139" t="s">
        <v>8042</v>
      </c>
      <c r="C7139" t="s">
        <v>7008</v>
      </c>
      <c r="D7139" s="6">
        <v>737</v>
      </c>
      <c r="E7139" s="3">
        <v>1.285940353480052E-3</v>
      </c>
      <c r="F7139" s="2">
        <f ca="1">D7139/'popolazione per regione'!$B$2</f>
        <v>5.6364526293248491E-4</v>
      </c>
      <c r="G7139" s="2" t="str">
        <f>IF(D7139&gt;300000,"Maggiore"," ")</f>
        <v xml:space="preserve"> </v>
      </c>
    </row>
    <row r="7140" spans="1:7" x14ac:dyDescent="0.3">
      <c r="A7140" t="s">
        <v>7256</v>
      </c>
      <c r="B7140" t="s">
        <v>8042</v>
      </c>
      <c r="C7140" t="s">
        <v>7008</v>
      </c>
      <c r="D7140" s="6">
        <v>4802</v>
      </c>
      <c r="E7140" s="3">
        <v>8.3786778526610713E-3</v>
      </c>
      <c r="F7140" s="2">
        <f ca="1">D7140/'popolazione per regione'!$B$2</f>
        <v>3.672489216556028E-3</v>
      </c>
      <c r="G7140" s="2" t="str">
        <f>IF(D7140&gt;300000,"Maggiore"," ")</f>
        <v xml:space="preserve"> </v>
      </c>
    </row>
    <row r="7141" spans="1:7" x14ac:dyDescent="0.3">
      <c r="A7141" t="s">
        <v>7257</v>
      </c>
      <c r="B7141" t="s">
        <v>8042</v>
      </c>
      <c r="C7141" t="s">
        <v>7008</v>
      </c>
      <c r="D7141" s="6">
        <v>3904</v>
      </c>
      <c r="E7141" s="3">
        <v>6.8118197286107509E-3</v>
      </c>
      <c r="F7141" s="2">
        <f ca="1">D7141/'popolazione per regione'!$B$2</f>
        <v>2.9857138486952799E-3</v>
      </c>
      <c r="G7141" s="2" t="str">
        <f>IF(D7141&gt;300000,"Maggiore"," ")</f>
        <v xml:space="preserve"> </v>
      </c>
    </row>
    <row r="7142" spans="1:7" x14ac:dyDescent="0.3">
      <c r="A7142" t="s">
        <v>7258</v>
      </c>
      <c r="B7142" t="s">
        <v>8042</v>
      </c>
      <c r="C7142" t="s">
        <v>7008</v>
      </c>
      <c r="D7142" s="6">
        <v>743</v>
      </c>
      <c r="E7142" s="3">
        <v>1.2964093387186958E-3</v>
      </c>
      <c r="F7142" s="2">
        <f ca="1">D7142/'popolazione per regione'!$B$2</f>
        <v>5.682339624950289E-4</v>
      </c>
      <c r="G7142" s="2" t="str">
        <f>IF(D7142&gt;300000,"Maggiore"," ")</f>
        <v xml:space="preserve"> </v>
      </c>
    </row>
    <row r="7143" spans="1:7" x14ac:dyDescent="0.3">
      <c r="A7143" t="s">
        <v>7259</v>
      </c>
      <c r="B7143" t="s">
        <v>8042</v>
      </c>
      <c r="C7143" t="s">
        <v>7011</v>
      </c>
      <c r="D7143" s="6">
        <v>739</v>
      </c>
      <c r="E7143" s="3">
        <v>1.2894300152262667E-3</v>
      </c>
      <c r="F7143" s="2">
        <f ca="1">D7143/'popolazione per regione'!$B$2</f>
        <v>5.6517482945333294E-4</v>
      </c>
      <c r="G7143" s="2" t="str">
        <f>IF(D7143&gt;300000,"Maggiore"," ")</f>
        <v xml:space="preserve"> </v>
      </c>
    </row>
    <row r="7144" spans="1:7" x14ac:dyDescent="0.3">
      <c r="A7144" t="s">
        <v>7260</v>
      </c>
      <c r="B7144" t="s">
        <v>8042</v>
      </c>
      <c r="C7144" t="s">
        <v>7008</v>
      </c>
      <c r="D7144" s="6">
        <v>736</v>
      </c>
      <c r="E7144" s="3">
        <v>1.2841955226069448E-3</v>
      </c>
      <c r="F7144" s="2">
        <f ca="1">D7144/'popolazione per regione'!$B$2</f>
        <v>5.6288047967206095E-4</v>
      </c>
      <c r="G7144" s="2" t="str">
        <f>IF(D7144&gt;300000,"Maggiore"," ")</f>
        <v xml:space="preserve"> </v>
      </c>
    </row>
    <row r="7145" spans="1:7" x14ac:dyDescent="0.3">
      <c r="A7145" t="s">
        <v>7261</v>
      </c>
      <c r="B7145" t="s">
        <v>8042</v>
      </c>
      <c r="C7145" t="s">
        <v>7008</v>
      </c>
      <c r="D7145" s="6">
        <v>4531</v>
      </c>
      <c r="E7145" s="3">
        <v>7.9058286860490042E-3</v>
      </c>
      <c r="F7145" s="2">
        <f ca="1">D7145/'popolazione per regione'!$B$2</f>
        <v>3.465232952981125E-3</v>
      </c>
      <c r="G7145" s="2" t="str">
        <f>IF(D7145&gt;300000,"Maggiore"," ")</f>
        <v xml:space="preserve"> </v>
      </c>
    </row>
    <row r="7146" spans="1:7" x14ac:dyDescent="0.3">
      <c r="A7146" t="s">
        <v>7262</v>
      </c>
      <c r="B7146" t="s">
        <v>8042</v>
      </c>
      <c r="C7146" t="s">
        <v>7011</v>
      </c>
      <c r="D7146" s="6">
        <v>3898</v>
      </c>
      <c r="E7146" s="3">
        <v>6.8013507433721072E-3</v>
      </c>
      <c r="F7146" s="2">
        <f ca="1">D7146/'popolazione per regione'!$B$2</f>
        <v>2.9811251491327359E-3</v>
      </c>
      <c r="G7146" s="2" t="str">
        <f>IF(D7146&gt;300000,"Maggiore"," ")</f>
        <v xml:space="preserve"> </v>
      </c>
    </row>
    <row r="7147" spans="1:7" x14ac:dyDescent="0.3">
      <c r="A7147" t="s">
        <v>7263</v>
      </c>
      <c r="B7147" t="s">
        <v>8042</v>
      </c>
      <c r="C7147" t="s">
        <v>7008</v>
      </c>
      <c r="D7147" s="6">
        <v>2814</v>
      </c>
      <c r="E7147" s="3">
        <v>4.9099540769238356E-3</v>
      </c>
      <c r="F7147" s="2">
        <f ca="1">D7147/'popolazione per regione'!$B$2</f>
        <v>2.1521000948331241E-3</v>
      </c>
      <c r="G7147" s="2" t="str">
        <f>IF(D7147&gt;300000,"Maggiore"," ")</f>
        <v xml:space="preserve"> </v>
      </c>
    </row>
    <row r="7148" spans="1:7" x14ac:dyDescent="0.3">
      <c r="A7148" t="s">
        <v>7264</v>
      </c>
      <c r="B7148" t="s">
        <v>8042</v>
      </c>
      <c r="C7148" t="s">
        <v>7011</v>
      </c>
      <c r="D7148" s="6">
        <v>1596</v>
      </c>
      <c r="E7148" s="3">
        <v>2.7847500734791901E-3</v>
      </c>
      <c r="F7148" s="2">
        <f ca="1">D7148/'popolazione per regione'!$B$2</f>
        <v>1.2205940836366974E-3</v>
      </c>
      <c r="G7148" s="2" t="str">
        <f>IF(D7148&gt;300000,"Maggiore"," ")</f>
        <v xml:space="preserve"> </v>
      </c>
    </row>
    <row r="7149" spans="1:7" x14ac:dyDescent="0.3">
      <c r="A7149" t="s">
        <v>7265</v>
      </c>
      <c r="B7149" t="s">
        <v>8042</v>
      </c>
      <c r="C7149" t="s">
        <v>7008</v>
      </c>
      <c r="D7149" s="6">
        <v>124</v>
      </c>
      <c r="E7149" s="3">
        <v>2.1635902826530048E-4</v>
      </c>
      <c r="F7149" s="2">
        <f ca="1">D7149/'popolazione per regione'!$B$2</f>
        <v>9.4833124292575491E-5</v>
      </c>
      <c r="G7149" s="2" t="str">
        <f>IF(D7149&gt;300000,"Maggiore"," ")</f>
        <v xml:space="preserve"> </v>
      </c>
    </row>
    <row r="7150" spans="1:7" x14ac:dyDescent="0.3">
      <c r="A7150" t="s">
        <v>7266</v>
      </c>
      <c r="B7150" t="s">
        <v>8042</v>
      </c>
      <c r="C7150" t="s">
        <v>7008</v>
      </c>
      <c r="D7150" s="6">
        <v>729</v>
      </c>
      <c r="E7150" s="3">
        <v>1.2719817064951939E-3</v>
      </c>
      <c r="F7150" s="2">
        <f ca="1">D7150/'popolazione per regione'!$B$2</f>
        <v>5.5752699684909299E-4</v>
      </c>
      <c r="G7150" s="2" t="str">
        <f>IF(D7150&gt;300000,"Maggiore"," ")</f>
        <v xml:space="preserve"> </v>
      </c>
    </row>
    <row r="7151" spans="1:7" x14ac:dyDescent="0.3">
      <c r="A7151" t="s">
        <v>7267</v>
      </c>
      <c r="B7151" t="s">
        <v>8042</v>
      </c>
      <c r="C7151" t="s">
        <v>7008</v>
      </c>
      <c r="D7151" s="6">
        <v>749</v>
      </c>
      <c r="E7151" s="3">
        <v>1.3068783239573393E-3</v>
      </c>
      <c r="F7151" s="2">
        <f ca="1">D7151/'popolazione per regione'!$B$2</f>
        <v>5.7282266205757289E-4</v>
      </c>
      <c r="G7151" s="2" t="str">
        <f>IF(D7151&gt;300000,"Maggiore"," ")</f>
        <v xml:space="preserve"> </v>
      </c>
    </row>
    <row r="7152" spans="1:7" x14ac:dyDescent="0.3">
      <c r="A7152" t="s">
        <v>7268</v>
      </c>
      <c r="B7152" t="s">
        <v>8042</v>
      </c>
      <c r="C7152" t="s">
        <v>7008</v>
      </c>
      <c r="D7152" s="6">
        <v>771</v>
      </c>
      <c r="E7152" s="3">
        <v>1.3452646031656991E-3</v>
      </c>
      <c r="F7152" s="2">
        <f ca="1">D7152/'popolazione per regione'!$B$2</f>
        <v>5.8964789378690083E-4</v>
      </c>
      <c r="G7152" s="2" t="str">
        <f>IF(D7152&gt;300000,"Maggiore"," ")</f>
        <v xml:space="preserve"> </v>
      </c>
    </row>
    <row r="7153" spans="1:7" x14ac:dyDescent="0.3">
      <c r="A7153" t="s">
        <v>7269</v>
      </c>
      <c r="B7153" t="s">
        <v>8042</v>
      </c>
      <c r="C7153" t="s">
        <v>7008</v>
      </c>
      <c r="D7153" s="6">
        <v>1607</v>
      </c>
      <c r="E7153" s="3">
        <v>2.8039432130833701E-3</v>
      </c>
      <c r="F7153" s="2">
        <f ca="1">D7153/'popolazione per regione'!$B$2</f>
        <v>1.2290066995013613E-3</v>
      </c>
      <c r="G7153" s="2" t="str">
        <f>IF(D7153&gt;300000,"Maggiore"," ")</f>
        <v xml:space="preserve"> </v>
      </c>
    </row>
    <row r="7154" spans="1:7" x14ac:dyDescent="0.3">
      <c r="A7154" t="s">
        <v>7270</v>
      </c>
      <c r="B7154" t="s">
        <v>8042</v>
      </c>
      <c r="C7154" t="s">
        <v>7008</v>
      </c>
      <c r="D7154" s="6">
        <v>20446</v>
      </c>
      <c r="E7154" s="3">
        <v>3.5674812031551081E-2</v>
      </c>
      <c r="F7154" s="2">
        <f ca="1">D7154/'popolazione per regione'!$B$2</f>
        <v>1.5636758542629019E-2</v>
      </c>
      <c r="G7154" s="2" t="str">
        <f>IF(D7154&gt;300000,"Maggiore"," ")</f>
        <v xml:space="preserve"> </v>
      </c>
    </row>
    <row r="7155" spans="1:7" x14ac:dyDescent="0.3">
      <c r="A7155" t="s">
        <v>7271</v>
      </c>
      <c r="B7155" t="s">
        <v>8042</v>
      </c>
      <c r="C7155" t="s">
        <v>7008</v>
      </c>
      <c r="D7155" s="6">
        <v>4928</v>
      </c>
      <c r="E7155" s="3">
        <v>8.5985265426725879E-3</v>
      </c>
      <c r="F7155" s="2">
        <f ca="1">D7155/'popolazione per regione'!$B$2</f>
        <v>3.7688519073694514E-3</v>
      </c>
      <c r="G7155" s="2" t="str">
        <f>IF(D7155&gt;300000,"Maggiore"," ")</f>
        <v xml:space="preserve"> </v>
      </c>
    </row>
    <row r="7156" spans="1:7" x14ac:dyDescent="0.3">
      <c r="A7156" t="s">
        <v>7272</v>
      </c>
      <c r="B7156" t="s">
        <v>8042</v>
      </c>
      <c r="C7156" t="s">
        <v>7008</v>
      </c>
      <c r="D7156" s="6">
        <v>6522</v>
      </c>
      <c r="E7156" s="3">
        <v>1.1379786954405563E-2</v>
      </c>
      <c r="F7156" s="2">
        <f ca="1">D7156/'popolazione per regione'!$B$2</f>
        <v>4.9879164244853004E-3</v>
      </c>
      <c r="G7156" s="2" t="str">
        <f>IF(D7156&gt;300000,"Maggiore"," ")</f>
        <v xml:space="preserve"> </v>
      </c>
    </row>
    <row r="7157" spans="1:7" x14ac:dyDescent="0.3">
      <c r="A7157" t="s">
        <v>7273</v>
      </c>
      <c r="B7157" t="s">
        <v>8042</v>
      </c>
      <c r="C7157" t="s">
        <v>7011</v>
      </c>
      <c r="D7157" s="6">
        <v>3932</v>
      </c>
      <c r="E7157" s="3">
        <v>6.8606749930577547E-3</v>
      </c>
      <c r="F7157" s="2">
        <f ca="1">D7157/'popolazione per regione'!$B$2</f>
        <v>3.0071277799871518E-3</v>
      </c>
      <c r="G7157" s="2" t="str">
        <f>IF(D7157&gt;300000,"Maggiore"," ")</f>
        <v xml:space="preserve"> </v>
      </c>
    </row>
    <row r="7158" spans="1:7" x14ac:dyDescent="0.3">
      <c r="A7158" t="s">
        <v>7274</v>
      </c>
      <c r="B7158" t="s">
        <v>8042</v>
      </c>
      <c r="C7158" t="s">
        <v>7008</v>
      </c>
      <c r="D7158" s="6">
        <v>1220</v>
      </c>
      <c r="E7158" s="3">
        <v>2.1286936651908599E-3</v>
      </c>
      <c r="F7158" s="2">
        <f ca="1">D7158/'popolazione per regione'!$B$2</f>
        <v>9.3303557771727487E-4</v>
      </c>
      <c r="G7158" s="2" t="str">
        <f>IF(D7158&gt;300000,"Maggiore"," ")</f>
        <v xml:space="preserve"> </v>
      </c>
    </row>
    <row r="7159" spans="1:7" x14ac:dyDescent="0.3">
      <c r="A7159" t="s">
        <v>7275</v>
      </c>
      <c r="B7159" t="s">
        <v>8042</v>
      </c>
      <c r="C7159" t="s">
        <v>7008</v>
      </c>
      <c r="D7159" s="6">
        <v>1479</v>
      </c>
      <c r="E7159" s="3">
        <v>2.5806048613256404E-3</v>
      </c>
      <c r="F7159" s="2">
        <f ca="1">D7159/'popolazione per regione'!$B$2</f>
        <v>1.1311144421670897E-3</v>
      </c>
      <c r="G7159" s="2" t="str">
        <f>IF(D7159&gt;300000,"Maggiore"," ")</f>
        <v xml:space="preserve"> </v>
      </c>
    </row>
    <row r="7160" spans="1:7" x14ac:dyDescent="0.3">
      <c r="A7160" t="s">
        <v>7276</v>
      </c>
      <c r="B7160" t="s">
        <v>8042</v>
      </c>
      <c r="C7160" t="s">
        <v>7008</v>
      </c>
      <c r="D7160" s="6">
        <v>238</v>
      </c>
      <c r="E7160" s="3">
        <v>4.1526974779952831E-4</v>
      </c>
      <c r="F7160" s="2">
        <f ca="1">D7160/'popolazione per regione'!$B$2</f>
        <v>1.82018415980911E-4</v>
      </c>
      <c r="G7160" s="2" t="str">
        <f>IF(D7160&gt;300000,"Maggiore"," ")</f>
        <v xml:space="preserve"> </v>
      </c>
    </row>
    <row r="7161" spans="1:7" x14ac:dyDescent="0.3">
      <c r="A7161" t="s">
        <v>7277</v>
      </c>
      <c r="B7161" t="s">
        <v>8042</v>
      </c>
      <c r="C7161" t="s">
        <v>7011</v>
      </c>
      <c r="D7161" s="6">
        <v>1479</v>
      </c>
      <c r="E7161" s="3">
        <v>2.5806048613256404E-3</v>
      </c>
      <c r="F7161" s="2">
        <f ca="1">D7161/'popolazione per regione'!$B$2</f>
        <v>1.1311144421670897E-3</v>
      </c>
      <c r="G7161" s="2" t="str">
        <f>IF(D7161&gt;300000,"Maggiore"," ")</f>
        <v xml:space="preserve"> </v>
      </c>
    </row>
    <row r="7162" spans="1:7" x14ac:dyDescent="0.3">
      <c r="A7162" t="s">
        <v>7278</v>
      </c>
      <c r="B7162" t="s">
        <v>8042</v>
      </c>
      <c r="C7162" t="s">
        <v>7008</v>
      </c>
      <c r="D7162" s="6">
        <v>4655</v>
      </c>
      <c r="E7162" s="3">
        <v>8.1221877143143051E-3</v>
      </c>
      <c r="F7162" s="2">
        <f ca="1">D7162/'popolazione per regione'!$B$2</f>
        <v>3.5600660772737006E-3</v>
      </c>
      <c r="G7162" s="2" t="str">
        <f>IF(D7162&gt;300000,"Maggiore"," ")</f>
        <v xml:space="preserve"> </v>
      </c>
    </row>
    <row r="7163" spans="1:7" x14ac:dyDescent="0.3">
      <c r="A7163" t="s">
        <v>7279</v>
      </c>
      <c r="B7163" t="s">
        <v>8042</v>
      </c>
      <c r="C7163" t="s">
        <v>7008</v>
      </c>
      <c r="D7163" s="6">
        <v>755</v>
      </c>
      <c r="E7163" s="3">
        <v>1.3173473091959828E-3</v>
      </c>
      <c r="F7163" s="2">
        <f ca="1">D7163/'popolazione per regione'!$B$2</f>
        <v>5.7741136162011689E-4</v>
      </c>
      <c r="G7163" s="2" t="str">
        <f>IF(D7163&gt;300000,"Maggiore"," ")</f>
        <v xml:space="preserve"> </v>
      </c>
    </row>
    <row r="7164" spans="1:7" x14ac:dyDescent="0.3">
      <c r="A7164" t="s">
        <v>7280</v>
      </c>
      <c r="B7164" t="s">
        <v>8042</v>
      </c>
      <c r="C7164" t="s">
        <v>7011</v>
      </c>
      <c r="D7164" s="6">
        <v>1411</v>
      </c>
      <c r="E7164" s="3">
        <v>2.4619563619543467E-3</v>
      </c>
      <c r="F7164" s="2">
        <f ca="1">D7164/'popolazione per regione'!$B$2</f>
        <v>1.0791091804582581E-3</v>
      </c>
      <c r="G7164" s="2" t="str">
        <f>IF(D7164&gt;300000,"Maggiore"," ")</f>
        <v xml:space="preserve"> </v>
      </c>
    </row>
    <row r="7165" spans="1:7" x14ac:dyDescent="0.3">
      <c r="A7165" t="s">
        <v>7281</v>
      </c>
      <c r="B7165" t="s">
        <v>8042</v>
      </c>
      <c r="C7165" t="s">
        <v>7008</v>
      </c>
      <c r="D7165" s="6">
        <v>6769</v>
      </c>
      <c r="E7165" s="3">
        <v>1.1810760180063056E-2</v>
      </c>
      <c r="F7165" s="2">
        <f ca="1">D7165/'popolazione per regione'!$B$2</f>
        <v>5.176817889810028E-3</v>
      </c>
      <c r="G7165" s="2" t="str">
        <f>IF(D7165&gt;300000,"Maggiore"," ")</f>
        <v xml:space="preserve"> </v>
      </c>
    </row>
    <row r="7166" spans="1:7" x14ac:dyDescent="0.3">
      <c r="A7166" t="s">
        <v>7282</v>
      </c>
      <c r="B7166" t="s">
        <v>8042</v>
      </c>
      <c r="C7166" t="s">
        <v>7011</v>
      </c>
      <c r="D7166" s="6">
        <v>1584</v>
      </c>
      <c r="E7166" s="3">
        <v>2.7638121030019031E-3</v>
      </c>
      <c r="F7166" s="2">
        <f ca="1">D7166/'popolazione per regione'!$B$2</f>
        <v>1.2114166845116094E-3</v>
      </c>
      <c r="G7166" s="2" t="str">
        <f>IF(D7166&gt;300000,"Maggiore"," ")</f>
        <v xml:space="preserve"> </v>
      </c>
    </row>
    <row r="7167" spans="1:7" x14ac:dyDescent="0.3">
      <c r="A7167" t="s">
        <v>7283</v>
      </c>
      <c r="B7167" t="s">
        <v>8042</v>
      </c>
      <c r="C7167" t="s">
        <v>7008</v>
      </c>
      <c r="D7167" s="6">
        <v>3882</v>
      </c>
      <c r="E7167" s="3">
        <v>6.7734334494023909E-3</v>
      </c>
      <c r="F7167" s="2">
        <f ca="1">D7167/'popolazione per regione'!$B$2</f>
        <v>2.9688886169659517E-3</v>
      </c>
      <c r="G7167" s="2" t="str">
        <f>IF(D7167&gt;300000,"Maggiore"," ")</f>
        <v xml:space="preserve"> </v>
      </c>
    </row>
    <row r="7168" spans="1:7" x14ac:dyDescent="0.3">
      <c r="A7168" t="s">
        <v>7284</v>
      </c>
      <c r="B7168" t="s">
        <v>8042</v>
      </c>
      <c r="C7168" t="s">
        <v>7008</v>
      </c>
      <c r="D7168" s="6">
        <v>15838</v>
      </c>
      <c r="E7168" s="3">
        <v>2.7634631368272815E-2</v>
      </c>
      <c r="F7168" s="2">
        <f ca="1">D7168/'popolazione per regione'!$B$2</f>
        <v>1.2112637278595247E-2</v>
      </c>
      <c r="G7168" s="2" t="str">
        <f>IF(D7168&gt;300000,"Maggiore"," ")</f>
        <v xml:space="preserve"> </v>
      </c>
    </row>
    <row r="7169" spans="1:7" x14ac:dyDescent="0.3">
      <c r="A7169" t="s">
        <v>7285</v>
      </c>
      <c r="B7169" t="s">
        <v>8042</v>
      </c>
      <c r="C7169" t="s">
        <v>7011</v>
      </c>
      <c r="D7169" s="6">
        <v>5144</v>
      </c>
      <c r="E7169" s="3">
        <v>8.9754100112637569E-3</v>
      </c>
      <c r="F7169" s="2">
        <f ca="1">D7169/'popolazione per regione'!$B$2</f>
        <v>3.9340450916210343E-3</v>
      </c>
      <c r="G7169" s="2" t="str">
        <f>IF(D7169&gt;300000,"Maggiore"," ")</f>
        <v xml:space="preserve"> </v>
      </c>
    </row>
    <row r="7170" spans="1:7" x14ac:dyDescent="0.3">
      <c r="A7170" t="s">
        <v>7286</v>
      </c>
      <c r="B7170" t="s">
        <v>8042</v>
      </c>
      <c r="C7170" t="s">
        <v>7008</v>
      </c>
      <c r="D7170" s="6">
        <v>714</v>
      </c>
      <c r="E7170" s="3">
        <v>1.245809243398585E-3</v>
      </c>
      <c r="F7170" s="2">
        <f ca="1">D7170/'popolazione per regione'!$B$2</f>
        <v>5.4605524794273301E-4</v>
      </c>
      <c r="G7170" s="2" t="str">
        <f>IF(D7170&gt;300000,"Maggiore"," ")</f>
        <v xml:space="preserve"> </v>
      </c>
    </row>
    <row r="7171" spans="1:7" x14ac:dyDescent="0.3">
      <c r="A7171" t="s">
        <v>7287</v>
      </c>
      <c r="B7171" t="s">
        <v>8042</v>
      </c>
      <c r="C7171" t="s">
        <v>7008</v>
      </c>
      <c r="D7171" s="6">
        <v>706</v>
      </c>
      <c r="E7171" s="3">
        <v>1.2318505964137268E-3</v>
      </c>
      <c r="F7171" s="2">
        <f ca="1">D7171/'popolazione per regione'!$B$2</f>
        <v>5.3993698185934109E-4</v>
      </c>
      <c r="G7171" s="2" t="str">
        <f>IF(D7171&gt;300000,"Maggiore"," ")</f>
        <v xml:space="preserve"> </v>
      </c>
    </row>
    <row r="7172" spans="1:7" x14ac:dyDescent="0.3">
      <c r="A7172" t="s">
        <v>7288</v>
      </c>
      <c r="B7172" t="s">
        <v>8042</v>
      </c>
      <c r="C7172" t="s">
        <v>7008</v>
      </c>
      <c r="D7172" s="6">
        <v>254</v>
      </c>
      <c r="E7172" s="3">
        <v>4.4318704176924458E-4</v>
      </c>
      <c r="F7172" s="2">
        <f ca="1">D7172/'popolazione per regione'!$B$2</f>
        <v>1.9425494814769495E-4</v>
      </c>
      <c r="G7172" s="2" t="str">
        <f>IF(D7172&gt;300000,"Maggiore"," ")</f>
        <v xml:space="preserve"> </v>
      </c>
    </row>
    <row r="7173" spans="1:7" x14ac:dyDescent="0.3">
      <c r="A7173" t="s">
        <v>7289</v>
      </c>
      <c r="B7173" t="s">
        <v>8042</v>
      </c>
      <c r="C7173" t="s">
        <v>7008</v>
      </c>
      <c r="D7173" s="6">
        <v>2083</v>
      </c>
      <c r="E7173" s="3">
        <v>3.6344827086824271E-3</v>
      </c>
      <c r="F7173" s="2">
        <f ca="1">D7173/'popolazione per regione'!$B$2</f>
        <v>1.5930435314631833E-3</v>
      </c>
      <c r="G7173" s="2" t="str">
        <f>IF(D7173&gt;300000,"Maggiore"," ")</f>
        <v xml:space="preserve"> </v>
      </c>
    </row>
    <row r="7174" spans="1:7" x14ac:dyDescent="0.3">
      <c r="A7174" t="s">
        <v>7290</v>
      </c>
      <c r="B7174" t="s">
        <v>8042</v>
      </c>
      <c r="C7174" t="s">
        <v>7008</v>
      </c>
      <c r="D7174" s="6">
        <v>693</v>
      </c>
      <c r="E7174" s="3">
        <v>1.2091677950633326E-3</v>
      </c>
      <c r="F7174" s="2">
        <f ca="1">D7174/'popolazione per regione'!$B$2</f>
        <v>5.2999479947382915E-4</v>
      </c>
      <c r="G7174" s="2" t="str">
        <f>IF(D7174&gt;300000,"Maggiore"," ")</f>
        <v xml:space="preserve"> </v>
      </c>
    </row>
    <row r="7175" spans="1:7" x14ac:dyDescent="0.3">
      <c r="A7175" t="s">
        <v>7291</v>
      </c>
      <c r="B7175" t="s">
        <v>8042</v>
      </c>
      <c r="C7175" t="s">
        <v>7008</v>
      </c>
      <c r="D7175" s="6">
        <v>707</v>
      </c>
      <c r="E7175" s="3">
        <v>1.2335954272868343E-3</v>
      </c>
      <c r="F7175" s="2">
        <f ca="1">D7175/'popolazione per regione'!$B$2</f>
        <v>5.4070176511976506E-4</v>
      </c>
      <c r="G7175" s="2" t="str">
        <f>IF(D7175&gt;300000,"Maggiore"," ")</f>
        <v xml:space="preserve"> </v>
      </c>
    </row>
    <row r="7176" spans="1:7" x14ac:dyDescent="0.3">
      <c r="A7176" t="s">
        <v>7292</v>
      </c>
      <c r="B7176" t="s">
        <v>8042</v>
      </c>
      <c r="C7176" t="s">
        <v>7008</v>
      </c>
      <c r="D7176" s="6">
        <v>1592</v>
      </c>
      <c r="E7176" s="3">
        <v>2.7777707499867608E-3</v>
      </c>
      <c r="F7176" s="2">
        <f ca="1">D7176/'popolazione per regione'!$B$2</f>
        <v>1.2175349505950013E-3</v>
      </c>
      <c r="G7176" s="2" t="str">
        <f>IF(D7176&gt;300000,"Maggiore"," ")</f>
        <v xml:space="preserve"> </v>
      </c>
    </row>
    <row r="7177" spans="1:7" x14ac:dyDescent="0.3">
      <c r="A7177" t="s">
        <v>7293</v>
      </c>
      <c r="B7177" t="s">
        <v>8042</v>
      </c>
      <c r="C7177" t="s">
        <v>7008</v>
      </c>
      <c r="D7177" s="6">
        <v>6817</v>
      </c>
      <c r="E7177" s="3">
        <v>1.1894512061972205E-2</v>
      </c>
      <c r="F7177" s="2">
        <f ca="1">D7177/'popolazione per regione'!$B$2</f>
        <v>5.2135274863103799E-3</v>
      </c>
      <c r="G7177" s="2" t="str">
        <f>IF(D7177&gt;300000,"Maggiore"," ")</f>
        <v xml:space="preserve"> </v>
      </c>
    </row>
    <row r="7178" spans="1:7" x14ac:dyDescent="0.3">
      <c r="A7178" t="s">
        <v>7294</v>
      </c>
      <c r="B7178" t="s">
        <v>8042</v>
      </c>
      <c r="C7178" t="s">
        <v>7008</v>
      </c>
      <c r="D7178" s="6">
        <v>5161</v>
      </c>
      <c r="E7178" s="3">
        <v>9.0050721361065785E-3</v>
      </c>
      <c r="F7178" s="2">
        <f ca="1">D7178/'popolazione per regione'!$B$2</f>
        <v>3.9470464070482424E-3</v>
      </c>
      <c r="G7178" s="2" t="str">
        <f>IF(D7178&gt;300000,"Maggiore"," ")</f>
        <v xml:space="preserve"> </v>
      </c>
    </row>
    <row r="7179" spans="1:7" x14ac:dyDescent="0.3">
      <c r="A7179" t="s">
        <v>7295</v>
      </c>
      <c r="B7179" t="s">
        <v>8042</v>
      </c>
      <c r="C7179" t="s">
        <v>7011</v>
      </c>
      <c r="D7179" s="6">
        <v>2087</v>
      </c>
      <c r="E7179" s="3">
        <v>3.6414620321748559E-3</v>
      </c>
      <c r="F7179" s="2">
        <f ca="1">D7179/'popolazione per regione'!$B$2</f>
        <v>1.5961026645048794E-3</v>
      </c>
      <c r="G7179" s="2" t="str">
        <f>IF(D7179&gt;300000,"Maggiore"," ")</f>
        <v xml:space="preserve"> </v>
      </c>
    </row>
    <row r="7180" spans="1:7" x14ac:dyDescent="0.3">
      <c r="A7180" t="s">
        <v>7296</v>
      </c>
      <c r="B7180" t="s">
        <v>8042</v>
      </c>
      <c r="C7180" t="s">
        <v>7008</v>
      </c>
      <c r="D7180" s="6">
        <v>697</v>
      </c>
      <c r="E7180" s="3">
        <v>1.2161471185557617E-3</v>
      </c>
      <c r="F7180" s="2">
        <f ca="1">D7180/'popolazione per regione'!$B$2</f>
        <v>5.3305393251552511E-4</v>
      </c>
      <c r="G7180" s="2" t="str">
        <f>IF(D7180&gt;300000,"Maggiore"," ")</f>
        <v xml:space="preserve"> </v>
      </c>
    </row>
    <row r="7181" spans="1:7" x14ac:dyDescent="0.3">
      <c r="A7181" t="s">
        <v>7297</v>
      </c>
      <c r="B7181" t="s">
        <v>7298</v>
      </c>
      <c r="C7181" t="s">
        <v>7299</v>
      </c>
      <c r="D7181" s="6">
        <v>401</v>
      </c>
      <c r="E7181" s="3">
        <v>6.9967718011601206E-4</v>
      </c>
      <c r="F7181" s="2">
        <f ca="1">D7181/'popolazione per regione'!$B$2</f>
        <v>3.0667808743002232E-4</v>
      </c>
      <c r="G7181" s="2" t="str">
        <f>IF(D7181&gt;300000,"Maggiore"," ")</f>
        <v xml:space="preserve"> </v>
      </c>
    </row>
    <row r="7182" spans="1:7" x14ac:dyDescent="0.3">
      <c r="A7182" t="s">
        <v>7300</v>
      </c>
      <c r="B7182" t="s">
        <v>7298</v>
      </c>
      <c r="C7182" t="s">
        <v>7299</v>
      </c>
      <c r="D7182" s="6">
        <v>135</v>
      </c>
      <c r="E7182" s="3">
        <v>2.3555216786948034E-4</v>
      </c>
      <c r="F7182" s="2">
        <f ca="1">D7182/'popolazione per regione'!$B$2</f>
        <v>1.0324574015723944E-4</v>
      </c>
      <c r="G7182" s="2" t="str">
        <f>IF(D7182&gt;300000,"Maggiore"," ")</f>
        <v xml:space="preserve"> </v>
      </c>
    </row>
    <row r="7183" spans="1:7" x14ac:dyDescent="0.3">
      <c r="A7183" t="s">
        <v>7301</v>
      </c>
      <c r="B7183" t="s">
        <v>7298</v>
      </c>
      <c r="C7183" t="s">
        <v>7299</v>
      </c>
      <c r="D7183" s="6">
        <v>4915</v>
      </c>
      <c r="E7183" s="3">
        <v>8.5758437413221925E-3</v>
      </c>
      <c r="F7183" s="2">
        <f ca="1">D7183/'popolazione per regione'!$B$2</f>
        <v>3.7589097249839396E-3</v>
      </c>
      <c r="G7183" s="2" t="str">
        <f>IF(D7183&gt;300000,"Maggiore"," ")</f>
        <v xml:space="preserve"> </v>
      </c>
    </row>
    <row r="7184" spans="1:7" x14ac:dyDescent="0.3">
      <c r="A7184" t="s">
        <v>7302</v>
      </c>
      <c r="B7184" t="s">
        <v>7298</v>
      </c>
      <c r="C7184" t="s">
        <v>7299</v>
      </c>
      <c r="D7184" s="6">
        <v>27377</v>
      </c>
      <c r="E7184" s="3">
        <v>4.776823481305751E-2</v>
      </c>
      <c r="F7184" s="2">
        <f ca="1">D7184/'popolazione per regione'!$B$2</f>
        <v>2.0937471320627735E-2</v>
      </c>
      <c r="G7184" s="2" t="str">
        <f>IF(D7184&gt;300000,"Maggiore"," ")</f>
        <v xml:space="preserve"> </v>
      </c>
    </row>
    <row r="7185" spans="1:7" x14ac:dyDescent="0.3">
      <c r="A7185" t="s">
        <v>7303</v>
      </c>
      <c r="B7185" t="s">
        <v>7298</v>
      </c>
      <c r="C7185" t="s">
        <v>7304</v>
      </c>
      <c r="D7185" s="6">
        <v>4921</v>
      </c>
      <c r="E7185" s="3">
        <v>8.5863127265608363E-3</v>
      </c>
      <c r="F7185" s="2">
        <f ca="1">D7185/'popolazione per regione'!$B$2</f>
        <v>3.7634984245464836E-3</v>
      </c>
      <c r="G7185" s="2" t="str">
        <f>IF(D7185&gt;300000,"Maggiore"," ")</f>
        <v xml:space="preserve"> </v>
      </c>
    </row>
    <row r="7186" spans="1:7" x14ac:dyDescent="0.3">
      <c r="A7186" t="s">
        <v>7305</v>
      </c>
      <c r="B7186" t="s">
        <v>7298</v>
      </c>
      <c r="C7186" t="s">
        <v>7304</v>
      </c>
      <c r="D7186" s="6">
        <v>20054</v>
      </c>
      <c r="E7186" s="3">
        <v>3.4990838329293034E-2</v>
      </c>
      <c r="F7186" s="2">
        <f ca="1">D7186/'popolazione per regione'!$B$2</f>
        <v>1.5336963504542812E-2</v>
      </c>
      <c r="G7186" s="2" t="str">
        <f>IF(D7186&gt;300000,"Maggiore"," ")</f>
        <v xml:space="preserve"> </v>
      </c>
    </row>
    <row r="7187" spans="1:7" x14ac:dyDescent="0.3">
      <c r="A7187" t="s">
        <v>7306</v>
      </c>
      <c r="B7187" t="s">
        <v>7298</v>
      </c>
      <c r="C7187" t="s">
        <v>7299</v>
      </c>
      <c r="D7187" s="6">
        <v>2468</v>
      </c>
      <c r="E7187" s="3">
        <v>4.3062425948287219E-3</v>
      </c>
      <c r="F7187" s="2">
        <f ca="1">D7187/'popolazione per regione'!$B$2</f>
        <v>1.8874850867264218E-3</v>
      </c>
      <c r="G7187" s="2" t="str">
        <f>IF(D7187&gt;300000,"Maggiore"," ")</f>
        <v xml:space="preserve"> </v>
      </c>
    </row>
    <row r="7188" spans="1:7" x14ac:dyDescent="0.3">
      <c r="A7188" t="s">
        <v>7307</v>
      </c>
      <c r="B7188" t="s">
        <v>7298</v>
      </c>
      <c r="C7188" t="s">
        <v>7299</v>
      </c>
      <c r="D7188" s="6">
        <v>982</v>
      </c>
      <c r="E7188" s="3">
        <v>1.7134239173913312E-3</v>
      </c>
      <c r="F7188" s="2">
        <f ca="1">D7188/'popolazione per regione'!$B$2</f>
        <v>7.5101716173636387E-4</v>
      </c>
      <c r="G7188" s="2" t="str">
        <f>IF(D7188&gt;300000,"Maggiore"," ")</f>
        <v xml:space="preserve"> </v>
      </c>
    </row>
    <row r="7189" spans="1:7" x14ac:dyDescent="0.3">
      <c r="A7189" t="s">
        <v>7308</v>
      </c>
      <c r="B7189" t="s">
        <v>7298</v>
      </c>
      <c r="C7189" t="s">
        <v>7304</v>
      </c>
      <c r="D7189" s="6">
        <v>4924</v>
      </c>
      <c r="E7189" s="3">
        <v>8.5915472191801581E-3</v>
      </c>
      <c r="F7189" s="2">
        <f ca="1">D7189/'popolazione per regione'!$B$2</f>
        <v>3.7657927743277556E-3</v>
      </c>
      <c r="G7189" s="2" t="str">
        <f>IF(D7189&gt;300000,"Maggiore"," ")</f>
        <v xml:space="preserve"> </v>
      </c>
    </row>
    <row r="7190" spans="1:7" x14ac:dyDescent="0.3">
      <c r="A7190" t="s">
        <v>7309</v>
      </c>
      <c r="B7190" t="s">
        <v>7298</v>
      </c>
      <c r="C7190" t="s">
        <v>7304</v>
      </c>
      <c r="D7190" s="6">
        <v>1514</v>
      </c>
      <c r="E7190" s="3">
        <v>2.6416739418843945E-3</v>
      </c>
      <c r="F7190" s="2">
        <f ca="1">D7190/'popolazione per regione'!$B$2</f>
        <v>1.1578818562819296E-3</v>
      </c>
      <c r="G7190" s="2" t="str">
        <f>IF(D7190&gt;300000,"Maggiore"," ")</f>
        <v xml:space="preserve"> </v>
      </c>
    </row>
    <row r="7191" spans="1:7" x14ac:dyDescent="0.3">
      <c r="A7191" t="s">
        <v>7310</v>
      </c>
      <c r="B7191" t="s">
        <v>7298</v>
      </c>
      <c r="C7191" t="s">
        <v>7304</v>
      </c>
      <c r="D7191" s="6">
        <v>4929</v>
      </c>
      <c r="E7191" s="3">
        <v>8.600271373545694E-3</v>
      </c>
      <c r="F7191" s="2">
        <f ca="1">D7191/'popolazione per regione'!$B$2</f>
        <v>3.7696166906298757E-3</v>
      </c>
      <c r="G7191" s="2" t="str">
        <f>IF(D7191&gt;300000,"Maggiore"," ")</f>
        <v xml:space="preserve"> </v>
      </c>
    </row>
    <row r="7192" spans="1:7" x14ac:dyDescent="0.3">
      <c r="A7192" t="s">
        <v>7311</v>
      </c>
      <c r="B7192" t="s">
        <v>7298</v>
      </c>
      <c r="C7192" t="s">
        <v>7304</v>
      </c>
      <c r="D7192" s="6">
        <v>5190</v>
      </c>
      <c r="E7192" s="3">
        <v>9.055672231426691E-3</v>
      </c>
      <c r="F7192" s="2">
        <f ca="1">D7192/'popolazione per regione'!$B$2</f>
        <v>3.9692251216005385E-3</v>
      </c>
      <c r="G7192" s="2" t="str">
        <f>IF(D7192&gt;300000,"Maggiore"," ")</f>
        <v xml:space="preserve"> </v>
      </c>
    </row>
    <row r="7193" spans="1:7" x14ac:dyDescent="0.3">
      <c r="A7193" t="s">
        <v>7312</v>
      </c>
      <c r="B7193" t="s">
        <v>7298</v>
      </c>
      <c r="C7193" t="s">
        <v>7299</v>
      </c>
      <c r="D7193" s="6">
        <v>5691</v>
      </c>
      <c r="E7193" s="3">
        <v>9.9298324988534269E-3</v>
      </c>
      <c r="F7193" s="2">
        <f ca="1">D7193/'popolazione per regione'!$B$2</f>
        <v>4.3523815350729606E-3</v>
      </c>
      <c r="G7193" s="2" t="str">
        <f>IF(D7193&gt;300000,"Maggiore"," ")</f>
        <v xml:space="preserve"> </v>
      </c>
    </row>
    <row r="7194" spans="1:7" x14ac:dyDescent="0.3">
      <c r="A7194" t="s">
        <v>7313</v>
      </c>
      <c r="B7194" t="s">
        <v>7298</v>
      </c>
      <c r="C7194" t="s">
        <v>7299</v>
      </c>
      <c r="D7194" s="6">
        <v>1620</v>
      </c>
      <c r="E7194" s="3">
        <v>2.8266260144337646E-3</v>
      </c>
      <c r="F7194" s="2">
        <f ca="1">D7194/'popolazione per regione'!$B$2</f>
        <v>1.2389488818868733E-3</v>
      </c>
      <c r="G7194" s="2" t="str">
        <f>IF(D7194&gt;300000,"Maggiore"," ")</f>
        <v xml:space="preserve"> </v>
      </c>
    </row>
    <row r="7195" spans="1:7" x14ac:dyDescent="0.3">
      <c r="A7195" t="s">
        <v>7314</v>
      </c>
      <c r="B7195" t="s">
        <v>7298</v>
      </c>
      <c r="C7195" t="s">
        <v>7299</v>
      </c>
      <c r="D7195" s="6">
        <v>1216</v>
      </c>
      <c r="E7195" s="3">
        <v>2.1217143416984306E-3</v>
      </c>
      <c r="F7195" s="2">
        <f ca="1">D7195/'popolazione per regione'!$B$2</f>
        <v>9.2997644467557891E-4</v>
      </c>
      <c r="G7195" s="2" t="str">
        <f>IF(D7195&gt;300000,"Maggiore"," ")</f>
        <v xml:space="preserve"> </v>
      </c>
    </row>
    <row r="7196" spans="1:7" x14ac:dyDescent="0.3">
      <c r="A7196" t="s">
        <v>7315</v>
      </c>
      <c r="B7196" t="s">
        <v>7298</v>
      </c>
      <c r="C7196" t="s">
        <v>7304</v>
      </c>
      <c r="D7196" s="6">
        <v>1723</v>
      </c>
      <c r="E7196" s="3">
        <v>3.0063435943638124E-3</v>
      </c>
      <c r="F7196" s="2">
        <f ca="1">D7196/'popolazione per regione'!$B$2</f>
        <v>1.3177215577105448E-3</v>
      </c>
      <c r="G7196" s="2" t="str">
        <f>IF(D7196&gt;300000,"Maggiore"," ")</f>
        <v xml:space="preserve"> </v>
      </c>
    </row>
    <row r="7197" spans="1:7" x14ac:dyDescent="0.3">
      <c r="A7197" t="s">
        <v>7316</v>
      </c>
      <c r="B7197" t="s">
        <v>7298</v>
      </c>
      <c r="C7197" t="s">
        <v>7304</v>
      </c>
      <c r="D7197" s="6">
        <v>1056</v>
      </c>
      <c r="E7197" s="3">
        <v>1.8425414020012687E-3</v>
      </c>
      <c r="F7197" s="2">
        <f ca="1">D7197/'popolazione per regione'!$B$2</f>
        <v>8.0761112300773959E-4</v>
      </c>
      <c r="G7197" s="2" t="str">
        <f>IF(D7197&gt;300000,"Maggiore"," ")</f>
        <v xml:space="preserve"> </v>
      </c>
    </row>
    <row r="7198" spans="1:7" x14ac:dyDescent="0.3">
      <c r="A7198" t="s">
        <v>7317</v>
      </c>
      <c r="B7198" t="s">
        <v>7298</v>
      </c>
      <c r="C7198" t="s">
        <v>7304</v>
      </c>
      <c r="D7198" s="6">
        <v>1539</v>
      </c>
      <c r="E7198" s="3">
        <v>2.6852947137120764E-3</v>
      </c>
      <c r="F7198" s="2">
        <f ca="1">D7198/'popolazione per regione'!$B$2</f>
        <v>1.1770014377925297E-3</v>
      </c>
      <c r="G7198" s="2" t="str">
        <f>IF(D7198&gt;300000,"Maggiore"," ")</f>
        <v xml:space="preserve"> </v>
      </c>
    </row>
    <row r="7199" spans="1:7" x14ac:dyDescent="0.3">
      <c r="A7199" t="s">
        <v>7318</v>
      </c>
      <c r="B7199" t="s">
        <v>7298</v>
      </c>
      <c r="C7199" t="s">
        <v>7304</v>
      </c>
      <c r="D7199" s="6">
        <v>1695</v>
      </c>
      <c r="E7199" s="3">
        <v>2.957488329916809E-3</v>
      </c>
      <c r="F7199" s="2">
        <f ca="1">D7199/'popolazione per regione'!$B$2</f>
        <v>1.296307626418673E-3</v>
      </c>
      <c r="G7199" s="2" t="str">
        <f>IF(D7199&gt;300000,"Maggiore"," ")</f>
        <v xml:space="preserve"> </v>
      </c>
    </row>
    <row r="7200" spans="1:7" x14ac:dyDescent="0.3">
      <c r="A7200" t="s">
        <v>7319</v>
      </c>
      <c r="B7200" t="s">
        <v>7298</v>
      </c>
      <c r="C7200" t="s">
        <v>7299</v>
      </c>
      <c r="D7200" s="6">
        <v>1140</v>
      </c>
      <c r="E7200" s="3">
        <v>1.9891071953422788E-3</v>
      </c>
      <c r="F7200" s="2">
        <f ca="1">D7200/'popolazione per regione'!$B$2</f>
        <v>8.7185291688335526E-4</v>
      </c>
      <c r="G7200" s="2" t="str">
        <f>IF(D7200&gt;300000,"Maggiore"," ")</f>
        <v xml:space="preserve"> </v>
      </c>
    </row>
    <row r="7201" spans="1:7" x14ac:dyDescent="0.3">
      <c r="A7201" t="s">
        <v>7320</v>
      </c>
      <c r="B7201" t="s">
        <v>7298</v>
      </c>
      <c r="C7201" t="s">
        <v>7299</v>
      </c>
      <c r="D7201" s="6">
        <v>4302</v>
      </c>
      <c r="E7201" s="3">
        <v>7.5062624161074407E-3</v>
      </c>
      <c r="F7201" s="2">
        <f ca="1">D7201/'popolazione per regione'!$B$2</f>
        <v>3.2900975863440303E-3</v>
      </c>
      <c r="G7201" s="2" t="str">
        <f>IF(D7201&gt;300000,"Maggiore"," ")</f>
        <v xml:space="preserve"> </v>
      </c>
    </row>
    <row r="7202" spans="1:7" x14ac:dyDescent="0.3">
      <c r="A7202" t="s">
        <v>7321</v>
      </c>
      <c r="B7202" t="s">
        <v>7298</v>
      </c>
      <c r="C7202" t="s">
        <v>7304</v>
      </c>
      <c r="D7202" s="6">
        <v>1235</v>
      </c>
      <c r="E7202" s="3">
        <v>2.1548661282874684E-3</v>
      </c>
      <c r="F7202" s="2">
        <f ca="1">D7202/'popolazione per regione'!$B$2</f>
        <v>9.4450732662363485E-4</v>
      </c>
      <c r="G7202" s="2" t="str">
        <f>IF(D7202&gt;300000,"Maggiore"," ")</f>
        <v xml:space="preserve"> </v>
      </c>
    </row>
    <row r="7203" spans="1:7" x14ac:dyDescent="0.3">
      <c r="A7203" t="s">
        <v>7322</v>
      </c>
      <c r="B7203" t="s">
        <v>7298</v>
      </c>
      <c r="C7203" t="s">
        <v>7299</v>
      </c>
      <c r="D7203" s="6">
        <v>18701</v>
      </c>
      <c r="E7203" s="3">
        <v>3.2630082157978905E-2</v>
      </c>
      <c r="F7203" s="2">
        <f ca="1">D7203/'popolazione per regione'!$B$2</f>
        <v>1.4302211753189147E-2</v>
      </c>
      <c r="G7203" s="2" t="str">
        <f>IF(D7203&gt;300000,"Maggiore"," ")</f>
        <v xml:space="preserve"> </v>
      </c>
    </row>
    <row r="7204" spans="1:7" x14ac:dyDescent="0.3">
      <c r="A7204" t="s">
        <v>7323</v>
      </c>
      <c r="B7204" t="s">
        <v>7298</v>
      </c>
      <c r="C7204" t="s">
        <v>7299</v>
      </c>
      <c r="D7204" s="6">
        <v>2500</v>
      </c>
      <c r="E7204" s="3">
        <v>4.3620771827681554E-3</v>
      </c>
      <c r="F7204" s="2">
        <f ca="1">D7204/'popolazione per regione'!$B$2</f>
        <v>1.9119581510599897E-3</v>
      </c>
      <c r="G7204" s="2" t="str">
        <f>IF(D7204&gt;300000,"Maggiore"," ")</f>
        <v xml:space="preserve"> </v>
      </c>
    </row>
    <row r="7205" spans="1:7" x14ac:dyDescent="0.3">
      <c r="A7205" t="s">
        <v>7324</v>
      </c>
      <c r="B7205" t="s">
        <v>7298</v>
      </c>
      <c r="C7205" t="s">
        <v>7299</v>
      </c>
      <c r="D7205" s="6">
        <v>4308</v>
      </c>
      <c r="E7205" s="3">
        <v>7.5167314013460844E-3</v>
      </c>
      <c r="F7205" s="2">
        <f ca="1">D7205/'popolazione per regione'!$B$2</f>
        <v>3.2946862859065743E-3</v>
      </c>
      <c r="G7205" s="2" t="str">
        <f>IF(D7205&gt;300000,"Maggiore"," ")</f>
        <v xml:space="preserve"> </v>
      </c>
    </row>
    <row r="7206" spans="1:7" x14ac:dyDescent="0.3">
      <c r="A7206" t="s">
        <v>7325</v>
      </c>
      <c r="B7206" t="s">
        <v>7298</v>
      </c>
      <c r="C7206" t="s">
        <v>7299</v>
      </c>
      <c r="D7206" s="6">
        <v>9456</v>
      </c>
      <c r="E7206" s="3">
        <v>1.6499120736102268E-2</v>
      </c>
      <c r="F7206" s="2">
        <f ca="1">D7206/'popolazione per regione'!$B$2</f>
        <v>7.2317905105693048E-3</v>
      </c>
      <c r="G7206" s="2" t="str">
        <f>IF(D7206&gt;300000,"Maggiore"," ")</f>
        <v xml:space="preserve"> </v>
      </c>
    </row>
    <row r="7207" spans="1:7" x14ac:dyDescent="0.3">
      <c r="A7207" t="s">
        <v>7326</v>
      </c>
      <c r="B7207" t="s">
        <v>7298</v>
      </c>
      <c r="C7207" t="s">
        <v>7304</v>
      </c>
      <c r="D7207" s="6">
        <v>2568</v>
      </c>
      <c r="E7207" s="3">
        <v>4.4807256821394487E-3</v>
      </c>
      <c r="F7207" s="2">
        <f ca="1">D7207/'popolazione per regione'!$B$2</f>
        <v>1.9639634127688213E-3</v>
      </c>
      <c r="G7207" s="2" t="str">
        <f>IF(D7207&gt;300000,"Maggiore"," ")</f>
        <v xml:space="preserve"> </v>
      </c>
    </row>
    <row r="7208" spans="1:7" x14ac:dyDescent="0.3">
      <c r="A7208" t="s">
        <v>7327</v>
      </c>
      <c r="B7208" t="s">
        <v>7298</v>
      </c>
      <c r="C7208" t="s">
        <v>7299</v>
      </c>
      <c r="D7208" s="6">
        <v>1663</v>
      </c>
      <c r="E7208" s="3">
        <v>2.9016537419773768E-3</v>
      </c>
      <c r="F7208" s="2">
        <f ca="1">D7208/'popolazione per regione'!$B$2</f>
        <v>1.2718345620851051E-3</v>
      </c>
      <c r="G7208" s="2" t="str">
        <f>IF(D7208&gt;300000,"Maggiore"," ")</f>
        <v xml:space="preserve"> </v>
      </c>
    </row>
    <row r="7209" spans="1:7" x14ac:dyDescent="0.3">
      <c r="A7209" t="s">
        <v>7328</v>
      </c>
      <c r="B7209" t="s">
        <v>7298</v>
      </c>
      <c r="C7209" t="s">
        <v>7304</v>
      </c>
      <c r="D7209" s="6">
        <v>1289</v>
      </c>
      <c r="E7209" s="3">
        <v>2.2490869954352607E-3</v>
      </c>
      <c r="F7209" s="2">
        <f ca="1">D7209/'popolazione per regione'!$B$2</f>
        <v>9.8580562268653056E-4</v>
      </c>
      <c r="G7209" s="2" t="str">
        <f>IF(D7209&gt;300000,"Maggiore"," ")</f>
        <v xml:space="preserve"> </v>
      </c>
    </row>
    <row r="7210" spans="1:7" x14ac:dyDescent="0.3">
      <c r="A7210" t="s">
        <v>7329</v>
      </c>
      <c r="B7210" t="s">
        <v>7298</v>
      </c>
      <c r="C7210" t="s">
        <v>7299</v>
      </c>
      <c r="D7210" s="6">
        <v>8335</v>
      </c>
      <c r="E7210" s="3">
        <v>1.454316532734903E-2</v>
      </c>
      <c r="F7210" s="2">
        <f ca="1">D7210/'popolazione per regione'!$B$2</f>
        <v>6.3744684756340056E-3</v>
      </c>
      <c r="G7210" s="2" t="str">
        <f>IF(D7210&gt;300000,"Maggiore"," ")</f>
        <v xml:space="preserve"> </v>
      </c>
    </row>
    <row r="7211" spans="1:7" x14ac:dyDescent="0.3">
      <c r="A7211" t="s">
        <v>7330</v>
      </c>
      <c r="B7211" t="s">
        <v>7298</v>
      </c>
      <c r="C7211" t="s">
        <v>7299</v>
      </c>
      <c r="D7211" s="6">
        <v>1122</v>
      </c>
      <c r="E7211" s="3">
        <v>1.957700239626348E-3</v>
      </c>
      <c r="F7211" s="2">
        <f ca="1">D7211/'popolazione per regione'!$B$2</f>
        <v>8.5808681819572329E-4</v>
      </c>
      <c r="G7211" s="2" t="str">
        <f>IF(D7211&gt;300000,"Maggiore"," ")</f>
        <v xml:space="preserve"> </v>
      </c>
    </row>
    <row r="7212" spans="1:7" x14ac:dyDescent="0.3">
      <c r="A7212" t="s">
        <v>7331</v>
      </c>
      <c r="B7212" t="s">
        <v>7298</v>
      </c>
      <c r="C7212" t="s">
        <v>7299</v>
      </c>
      <c r="D7212" s="6">
        <v>3458</v>
      </c>
      <c r="E7212" s="3">
        <v>6.0336251592049122E-3</v>
      </c>
      <c r="F7212" s="2">
        <f ca="1">D7212/'popolazione per regione'!$B$2</f>
        <v>2.6446205145461777E-3</v>
      </c>
      <c r="G7212" s="2" t="str">
        <f>IF(D7212&gt;300000,"Maggiore"," ")</f>
        <v xml:space="preserve"> </v>
      </c>
    </row>
    <row r="7213" spans="1:7" x14ac:dyDescent="0.3">
      <c r="A7213" t="s">
        <v>7332</v>
      </c>
      <c r="B7213" t="s">
        <v>7298</v>
      </c>
      <c r="C7213" t="s">
        <v>7299</v>
      </c>
      <c r="D7213" s="6">
        <v>1283</v>
      </c>
      <c r="E7213" s="3">
        <v>2.2386180101966174E-3</v>
      </c>
      <c r="F7213" s="2">
        <f ca="1">D7213/'popolazione per regione'!$B$2</f>
        <v>9.8121692312398657E-4</v>
      </c>
      <c r="G7213" s="2" t="str">
        <f>IF(D7213&gt;300000,"Maggiore"," ")</f>
        <v xml:space="preserve"> </v>
      </c>
    </row>
    <row r="7214" spans="1:7" x14ac:dyDescent="0.3">
      <c r="A7214" t="s">
        <v>7333</v>
      </c>
      <c r="B7214" t="s">
        <v>7298</v>
      </c>
      <c r="C7214" t="s">
        <v>7299</v>
      </c>
      <c r="D7214" s="6">
        <v>3502</v>
      </c>
      <c r="E7214" s="3">
        <v>6.1103977176216314E-3</v>
      </c>
      <c r="F7214" s="2">
        <f ca="1">D7214/'popolazione per regione'!$B$2</f>
        <v>2.6782709780048333E-3</v>
      </c>
      <c r="G7214" s="2" t="str">
        <f>IF(D7214&gt;300000,"Maggiore"," ")</f>
        <v xml:space="preserve"> </v>
      </c>
    </row>
    <row r="7215" spans="1:7" x14ac:dyDescent="0.3">
      <c r="A7215" t="s">
        <v>7334</v>
      </c>
      <c r="B7215" t="s">
        <v>7298</v>
      </c>
      <c r="C7215" t="s">
        <v>7299</v>
      </c>
      <c r="D7215" s="6">
        <v>5522</v>
      </c>
      <c r="E7215" s="3">
        <v>9.6349560812982998E-3</v>
      </c>
      <c r="F7215" s="2">
        <f ca="1">D7215/'popolazione per regione'!$B$2</f>
        <v>4.2231331640613049E-3</v>
      </c>
      <c r="G7215" s="2" t="str">
        <f>IF(D7215&gt;300000,"Maggiore"," ")</f>
        <v xml:space="preserve"> </v>
      </c>
    </row>
    <row r="7216" spans="1:7" x14ac:dyDescent="0.3">
      <c r="A7216" t="s">
        <v>7335</v>
      </c>
      <c r="B7216" t="s">
        <v>7298</v>
      </c>
      <c r="C7216" t="s">
        <v>7304</v>
      </c>
      <c r="D7216" s="6">
        <v>3028</v>
      </c>
      <c r="E7216" s="3">
        <v>5.2833478837687889E-3</v>
      </c>
      <c r="F7216" s="2">
        <f ca="1">D7216/'popolazione per regione'!$B$2</f>
        <v>2.3157637125638592E-3</v>
      </c>
      <c r="G7216" s="2" t="str">
        <f>IF(D7216&gt;300000,"Maggiore"," ")</f>
        <v xml:space="preserve"> </v>
      </c>
    </row>
    <row r="7217" spans="1:7" x14ac:dyDescent="0.3">
      <c r="A7217" t="s">
        <v>7336</v>
      </c>
      <c r="B7217" t="s">
        <v>7298</v>
      </c>
      <c r="C7217" t="s">
        <v>7304</v>
      </c>
      <c r="D7217" s="6">
        <v>1559</v>
      </c>
      <c r="E7217" s="3">
        <v>2.7201913311742216E-3</v>
      </c>
      <c r="F7217" s="2">
        <f ca="1">D7217/'popolazione per regione'!$B$2</f>
        <v>1.1922971030010096E-3</v>
      </c>
      <c r="G7217" s="2" t="str">
        <f>IF(D7217&gt;300000,"Maggiore"," ")</f>
        <v xml:space="preserve"> </v>
      </c>
    </row>
    <row r="7218" spans="1:7" x14ac:dyDescent="0.3">
      <c r="A7218" t="s">
        <v>7337</v>
      </c>
      <c r="B7218" t="s">
        <v>7298</v>
      </c>
      <c r="C7218" t="s">
        <v>7299</v>
      </c>
      <c r="D7218" s="6">
        <v>5074</v>
      </c>
      <c r="E7218" s="3">
        <v>8.8532718501462462E-3</v>
      </c>
      <c r="F7218" s="2">
        <f ca="1">D7218/'popolazione per regione'!$B$2</f>
        <v>3.8805102633913549E-3</v>
      </c>
      <c r="G7218" s="2" t="str">
        <f>IF(D7218&gt;300000,"Maggiore"," ")</f>
        <v xml:space="preserve"> </v>
      </c>
    </row>
    <row r="7219" spans="1:7" x14ac:dyDescent="0.3">
      <c r="A7219" t="s">
        <v>7338</v>
      </c>
      <c r="B7219" t="s">
        <v>7298</v>
      </c>
      <c r="C7219" t="s">
        <v>7299</v>
      </c>
      <c r="D7219" s="6">
        <v>21653</v>
      </c>
      <c r="E7219" s="3">
        <v>3.7780822895391544E-2</v>
      </c>
      <c r="F7219" s="2">
        <f ca="1">D7219/'popolazione per regione'!$B$2</f>
        <v>1.6559851937960782E-2</v>
      </c>
      <c r="G7219" s="2" t="str">
        <f>IF(D7219&gt;300000,"Maggiore"," ")</f>
        <v xml:space="preserve"> </v>
      </c>
    </row>
    <row r="7220" spans="1:7" x14ac:dyDescent="0.3">
      <c r="A7220" t="s">
        <v>7339</v>
      </c>
      <c r="B7220" t="s">
        <v>7298</v>
      </c>
      <c r="C7220" t="s">
        <v>7299</v>
      </c>
      <c r="D7220" s="6">
        <v>8631</v>
      </c>
      <c r="E7220" s="3">
        <v>1.5059635265788778E-2</v>
      </c>
      <c r="F7220" s="2">
        <f ca="1">D7220/'popolazione per regione'!$B$2</f>
        <v>6.6008443207195081E-3</v>
      </c>
      <c r="G7220" s="2" t="str">
        <f>IF(D7220&gt;300000,"Maggiore"," ")</f>
        <v xml:space="preserve"> </v>
      </c>
    </row>
    <row r="7221" spans="1:7" x14ac:dyDescent="0.3">
      <c r="A7221" t="s">
        <v>7340</v>
      </c>
      <c r="B7221" t="s">
        <v>7298</v>
      </c>
      <c r="C7221" t="s">
        <v>7299</v>
      </c>
      <c r="D7221" s="6">
        <v>56045</v>
      </c>
      <c r="E7221" s="3">
        <v>9.7789046283296502E-2</v>
      </c>
      <c r="F7221" s="2">
        <f ca="1">D7221/'popolazione per regione'!$B$2</f>
        <v>4.2862277830462849E-2</v>
      </c>
      <c r="G7221" s="2" t="str">
        <f>IF(D7221&gt;300000,"Maggiore"," ")</f>
        <v xml:space="preserve"> </v>
      </c>
    </row>
    <row r="7222" spans="1:7" x14ac:dyDescent="0.3">
      <c r="A7222" t="s">
        <v>7341</v>
      </c>
      <c r="B7222" t="s">
        <v>7298</v>
      </c>
      <c r="C7222" t="s">
        <v>7304</v>
      </c>
      <c r="D7222" s="6">
        <v>2803</v>
      </c>
      <c r="E7222" s="3">
        <v>4.8907609373196551E-3</v>
      </c>
      <c r="F7222" s="2">
        <f ca="1">D7222/'popolazione per regione'!$B$2</f>
        <v>2.1436874789684604E-3</v>
      </c>
      <c r="G7222" s="2" t="str">
        <f>IF(D7222&gt;300000,"Maggiore"," ")</f>
        <v xml:space="preserve"> </v>
      </c>
    </row>
    <row r="7223" spans="1:7" x14ac:dyDescent="0.3">
      <c r="A7223" t="s">
        <v>7342</v>
      </c>
      <c r="B7223" t="s">
        <v>7298</v>
      </c>
      <c r="C7223" t="s">
        <v>7304</v>
      </c>
      <c r="D7223" s="6">
        <v>1915</v>
      </c>
      <c r="E7223" s="3">
        <v>3.3413511220004065E-3</v>
      </c>
      <c r="F7223" s="2">
        <f ca="1">D7223/'popolazione per regione'!$B$2</f>
        <v>1.4645599437119519E-3</v>
      </c>
      <c r="G7223" s="2" t="str">
        <f>IF(D7223&gt;300000,"Maggiore"," ")</f>
        <v xml:space="preserve"> </v>
      </c>
    </row>
    <row r="7224" spans="1:7" x14ac:dyDescent="0.3">
      <c r="A7224" t="s">
        <v>7343</v>
      </c>
      <c r="B7224" t="s">
        <v>7298</v>
      </c>
      <c r="C7224" t="s">
        <v>7304</v>
      </c>
      <c r="D7224" s="6">
        <v>1917</v>
      </c>
      <c r="E7224" s="3">
        <v>3.3448407837466214E-3</v>
      </c>
      <c r="F7224" s="2">
        <f ca="1">D7224/'popolazione per regione'!$B$2</f>
        <v>1.4660895102328001E-3</v>
      </c>
      <c r="G7224" s="2" t="str">
        <f>IF(D7224&gt;300000,"Maggiore"," ")</f>
        <v xml:space="preserve"> </v>
      </c>
    </row>
    <row r="7225" spans="1:7" x14ac:dyDescent="0.3">
      <c r="A7225" t="s">
        <v>7344</v>
      </c>
      <c r="B7225" t="s">
        <v>7298</v>
      </c>
      <c r="C7225" t="s">
        <v>7304</v>
      </c>
      <c r="D7225" s="6">
        <v>2311</v>
      </c>
      <c r="E7225" s="3">
        <v>4.0323041477508823E-3</v>
      </c>
      <c r="F7225" s="2">
        <f ca="1">D7225/'popolazione per regione'!$B$2</f>
        <v>1.7674141148398543E-3</v>
      </c>
      <c r="G7225" s="2" t="str">
        <f>IF(D7225&gt;300000,"Maggiore"," ")</f>
        <v xml:space="preserve"> </v>
      </c>
    </row>
    <row r="7226" spans="1:7" x14ac:dyDescent="0.3">
      <c r="A7226" t="s">
        <v>7345</v>
      </c>
      <c r="B7226" t="s">
        <v>7298</v>
      </c>
      <c r="C7226" t="s">
        <v>7304</v>
      </c>
      <c r="D7226" s="6">
        <v>1900</v>
      </c>
      <c r="E7226" s="3">
        <v>3.3151786589037981E-3</v>
      </c>
      <c r="F7226" s="2">
        <f ca="1">D7226/'popolazione per regione'!$B$2</f>
        <v>1.4530881948055922E-3</v>
      </c>
      <c r="G7226" s="2" t="str">
        <f>IF(D7226&gt;300000,"Maggiore"," ")</f>
        <v xml:space="preserve"> </v>
      </c>
    </row>
    <row r="7227" spans="1:7" x14ac:dyDescent="0.3">
      <c r="A7227" t="s">
        <v>7346</v>
      </c>
      <c r="B7227" t="s">
        <v>7298</v>
      </c>
      <c r="C7227" t="s">
        <v>7304</v>
      </c>
      <c r="D7227" s="6">
        <v>11781</v>
      </c>
      <c r="E7227" s="3">
        <v>2.0555852516076653E-2</v>
      </c>
      <c r="F7227" s="2">
        <f ca="1">D7227/'popolazione per regione'!$B$2</f>
        <v>9.0099115910550944E-3</v>
      </c>
      <c r="G7227" s="2" t="str">
        <f>IF(D7227&gt;300000,"Maggiore"," ")</f>
        <v xml:space="preserve"> </v>
      </c>
    </row>
    <row r="7228" spans="1:7" x14ac:dyDescent="0.3">
      <c r="A7228" t="s">
        <v>7347</v>
      </c>
      <c r="B7228" t="s">
        <v>7298</v>
      </c>
      <c r="C7228" t="s">
        <v>7299</v>
      </c>
      <c r="D7228" s="6">
        <v>162449</v>
      </c>
      <c r="E7228" s="3">
        <v>0.28344603050540157</v>
      </c>
      <c r="F7228" s="2">
        <f ca="1">D7228/'popolazione per regione'!$B$2</f>
        <v>0.1242382758726177</v>
      </c>
      <c r="G7228" s="2" t="str">
        <f>IF(D7228&gt;300000,"Maggiore"," ")</f>
        <v xml:space="preserve"> </v>
      </c>
    </row>
    <row r="7229" spans="1:7" x14ac:dyDescent="0.3">
      <c r="A7229" t="s">
        <v>7348</v>
      </c>
      <c r="B7229" t="s">
        <v>7298</v>
      </c>
      <c r="C7229" t="s">
        <v>7299</v>
      </c>
      <c r="D7229" s="6">
        <v>3822</v>
      </c>
      <c r="E7229" s="3">
        <v>6.6687435970159553E-3</v>
      </c>
      <c r="F7229" s="2">
        <f ca="1">D7229/'popolazione per regione'!$B$2</f>
        <v>2.9230016213405122E-3</v>
      </c>
      <c r="G7229" s="2" t="str">
        <f>IF(D7229&gt;300000,"Maggiore"," ")</f>
        <v xml:space="preserve"> </v>
      </c>
    </row>
    <row r="7230" spans="1:7" x14ac:dyDescent="0.3">
      <c r="A7230" t="s">
        <v>7349</v>
      </c>
      <c r="B7230" t="s">
        <v>7298</v>
      </c>
      <c r="C7230" t="s">
        <v>7299</v>
      </c>
      <c r="D7230" s="6">
        <v>1442</v>
      </c>
      <c r="E7230" s="3">
        <v>2.5160461190206719E-3</v>
      </c>
      <c r="F7230" s="2">
        <f ca="1">D7230/'popolazione per regione'!$B$2</f>
        <v>1.1028174615314019E-3</v>
      </c>
      <c r="G7230" s="2" t="str">
        <f>IF(D7230&gt;300000,"Maggiore"," ")</f>
        <v xml:space="preserve"> </v>
      </c>
    </row>
    <row r="7231" spans="1:7" x14ac:dyDescent="0.3">
      <c r="A7231" t="s">
        <v>7350</v>
      </c>
      <c r="B7231" t="s">
        <v>7298</v>
      </c>
      <c r="C7231" t="s">
        <v>7304</v>
      </c>
      <c r="D7231" s="6">
        <v>1883</v>
      </c>
      <c r="E7231" s="3">
        <v>3.2855165340609743E-3</v>
      </c>
      <c r="F7231" s="2">
        <f ca="1">D7231/'popolazione per regione'!$B$2</f>
        <v>1.4400868793783843E-3</v>
      </c>
      <c r="G7231" s="2" t="str">
        <f>IF(D7231&gt;300000,"Maggiore"," ")</f>
        <v xml:space="preserve"> </v>
      </c>
    </row>
    <row r="7232" spans="1:7" x14ac:dyDescent="0.3">
      <c r="A7232" t="s">
        <v>7351</v>
      </c>
      <c r="B7232" t="s">
        <v>7298</v>
      </c>
      <c r="C7232" t="s">
        <v>7299</v>
      </c>
      <c r="D7232" s="6">
        <v>3850</v>
      </c>
      <c r="E7232" s="3">
        <v>6.7175988614629591E-3</v>
      </c>
      <c r="F7232" s="2">
        <f ca="1">D7232/'popolazione per regione'!$B$2</f>
        <v>2.944415552632384E-3</v>
      </c>
      <c r="G7232" s="2" t="str">
        <f>IF(D7232&gt;300000,"Maggiore"," ")</f>
        <v xml:space="preserve"> </v>
      </c>
    </row>
    <row r="7233" spans="1:7" x14ac:dyDescent="0.3">
      <c r="A7233" t="s">
        <v>7352</v>
      </c>
      <c r="B7233" t="s">
        <v>7298</v>
      </c>
      <c r="C7233" t="s">
        <v>7299</v>
      </c>
      <c r="D7233" s="6">
        <v>481</v>
      </c>
      <c r="E7233" s="3">
        <v>8.3926364996459303E-4</v>
      </c>
      <c r="F7233" s="2">
        <f ca="1">D7233/'popolazione per regione'!$B$2</f>
        <v>3.6786074826394198E-4</v>
      </c>
      <c r="G7233" s="2" t="str">
        <f>IF(D7233&gt;300000,"Maggiore"," ")</f>
        <v xml:space="preserve"> </v>
      </c>
    </row>
    <row r="7234" spans="1:7" x14ac:dyDescent="0.3">
      <c r="A7234" t="s">
        <v>7353</v>
      </c>
      <c r="B7234" t="s">
        <v>7298</v>
      </c>
      <c r="C7234" t="s">
        <v>7304</v>
      </c>
      <c r="D7234" s="6">
        <v>21064</v>
      </c>
      <c r="E7234" s="3">
        <v>3.6753117511131368E-2</v>
      </c>
      <c r="F7234" s="2">
        <f ca="1">D7234/'popolazione per regione'!$B$2</f>
        <v>1.6109394597571047E-2</v>
      </c>
      <c r="G7234" s="2" t="str">
        <f>IF(D7234&gt;300000,"Maggiore"," ")</f>
        <v xml:space="preserve"> </v>
      </c>
    </row>
    <row r="7235" spans="1:7" x14ac:dyDescent="0.3">
      <c r="A7235" t="s">
        <v>7354</v>
      </c>
      <c r="B7235" t="s">
        <v>7298</v>
      </c>
      <c r="C7235" t="s">
        <v>7299</v>
      </c>
      <c r="D7235" s="6">
        <v>1486</v>
      </c>
      <c r="E7235" s="3">
        <v>2.5928186774373915E-3</v>
      </c>
      <c r="F7235" s="2">
        <f ca="1">D7235/'popolazione per regione'!$B$2</f>
        <v>1.1364679249900578E-3</v>
      </c>
      <c r="G7235" s="2" t="str">
        <f>IF(D7235&gt;300000,"Maggiore"," ")</f>
        <v xml:space="preserve"> </v>
      </c>
    </row>
    <row r="7236" spans="1:7" x14ac:dyDescent="0.3">
      <c r="A7236" t="s">
        <v>7355</v>
      </c>
      <c r="B7236" t="s">
        <v>7298</v>
      </c>
      <c r="C7236" t="s">
        <v>7304</v>
      </c>
      <c r="D7236" s="6">
        <v>1989</v>
      </c>
      <c r="E7236" s="3">
        <v>3.4704686066103444E-3</v>
      </c>
      <c r="F7236" s="2">
        <f ca="1">D7236/'popolazione per regione'!$B$2</f>
        <v>1.5211539049833278E-3</v>
      </c>
      <c r="G7236" s="2" t="str">
        <f>IF(D7236&gt;300000,"Maggiore"," ")</f>
        <v xml:space="preserve"> </v>
      </c>
    </row>
    <row r="7237" spans="1:7" x14ac:dyDescent="0.3">
      <c r="A7237" t="s">
        <v>7356</v>
      </c>
      <c r="B7237" t="s">
        <v>7298</v>
      </c>
      <c r="C7237" t="s">
        <v>7299</v>
      </c>
      <c r="D7237" s="6">
        <v>757</v>
      </c>
      <c r="E7237" s="3">
        <v>1.3208369709421972E-3</v>
      </c>
      <c r="F7237" s="2">
        <f ca="1">D7237/'popolazione per regione'!$B$2</f>
        <v>5.7894092814096481E-4</v>
      </c>
      <c r="G7237" s="2" t="str">
        <f>IF(D7237&gt;300000,"Maggiore"," ")</f>
        <v xml:space="preserve"> </v>
      </c>
    </row>
    <row r="7238" spans="1:7" x14ac:dyDescent="0.3">
      <c r="A7238" t="s">
        <v>7357</v>
      </c>
      <c r="B7238" t="s">
        <v>7298</v>
      </c>
      <c r="C7238" t="s">
        <v>7299</v>
      </c>
      <c r="D7238" s="6">
        <v>3248</v>
      </c>
      <c r="E7238" s="3">
        <v>5.6672106758523869E-3</v>
      </c>
      <c r="F7238" s="2">
        <f ca="1">D7238/'popolazione per regione'!$B$2</f>
        <v>2.4840160298571384E-3</v>
      </c>
      <c r="G7238" s="2" t="str">
        <f>IF(D7238&gt;300000,"Maggiore"," ")</f>
        <v xml:space="preserve"> </v>
      </c>
    </row>
    <row r="7239" spans="1:7" x14ac:dyDescent="0.3">
      <c r="A7239" t="s">
        <v>7358</v>
      </c>
      <c r="B7239" t="s">
        <v>7298</v>
      </c>
      <c r="C7239" t="s">
        <v>7299</v>
      </c>
      <c r="D7239" s="6">
        <v>6520</v>
      </c>
      <c r="E7239" s="3">
        <v>1.1376297292659349E-2</v>
      </c>
      <c r="F7239" s="2">
        <f ca="1">D7239/'popolazione per regione'!$B$2</f>
        <v>4.9863868579644527E-3</v>
      </c>
      <c r="G7239" s="2" t="str">
        <f>IF(D7239&gt;300000,"Maggiore"," ")</f>
        <v xml:space="preserve"> </v>
      </c>
    </row>
    <row r="7240" spans="1:7" x14ac:dyDescent="0.3">
      <c r="A7240" t="s">
        <v>7359</v>
      </c>
      <c r="B7240" t="s">
        <v>7298</v>
      </c>
      <c r="C7240" t="s">
        <v>7299</v>
      </c>
      <c r="D7240" s="6">
        <v>40064</v>
      </c>
      <c r="E7240" s="3">
        <v>6.9904904100169349E-2</v>
      </c>
      <c r="F7240" s="2">
        <f ca="1">D7240/'popolazione per regione'!$B$2</f>
        <v>3.0640276545626968E-2</v>
      </c>
      <c r="G7240" s="2" t="str">
        <f>IF(D7240&gt;300000,"Maggiore"," ")</f>
        <v xml:space="preserve"> </v>
      </c>
    </row>
    <row r="7241" spans="1:7" x14ac:dyDescent="0.3">
      <c r="A7241" t="s">
        <v>7360</v>
      </c>
      <c r="B7241" t="s">
        <v>7298</v>
      </c>
      <c r="C7241" t="s">
        <v>7304</v>
      </c>
      <c r="D7241" s="6">
        <v>2839</v>
      </c>
      <c r="E7241" s="3">
        <v>4.9535748487515166E-3</v>
      </c>
      <c r="F7241" s="2">
        <f ca="1">D7241/'popolazione per regione'!$B$2</f>
        <v>2.1712196763437244E-3</v>
      </c>
      <c r="G7241" s="2" t="str">
        <f>IF(D7241&gt;300000,"Maggiore"," ")</f>
        <v xml:space="preserve"> </v>
      </c>
    </row>
    <row r="7242" spans="1:7" x14ac:dyDescent="0.3">
      <c r="A7242" t="s">
        <v>7361</v>
      </c>
      <c r="B7242" t="s">
        <v>7298</v>
      </c>
      <c r="C7242" t="s">
        <v>7299</v>
      </c>
      <c r="D7242" s="6">
        <v>14589</v>
      </c>
      <c r="E7242" s="3">
        <v>2.5455337607761846E-2</v>
      </c>
      <c r="F7242" s="2">
        <f ca="1">D7242/'popolazione per regione'!$B$2</f>
        <v>1.1157422986325676E-2</v>
      </c>
      <c r="G7242" s="2" t="str">
        <f>IF(D7242&gt;300000,"Maggiore"," ")</f>
        <v xml:space="preserve"> </v>
      </c>
    </row>
    <row r="7243" spans="1:7" x14ac:dyDescent="0.3">
      <c r="A7243" t="s">
        <v>7362</v>
      </c>
      <c r="B7243" t="s">
        <v>7298</v>
      </c>
      <c r="C7243" t="s">
        <v>7299</v>
      </c>
      <c r="D7243" s="6">
        <v>3578</v>
      </c>
      <c r="E7243" s="3">
        <v>6.2430048639777833E-3</v>
      </c>
      <c r="F7243" s="2">
        <f ca="1">D7243/'popolazione per regione'!$B$2</f>
        <v>2.7363945057970571E-3</v>
      </c>
      <c r="G7243" s="2" t="str">
        <f>IF(D7243&gt;300000,"Maggiore"," ")</f>
        <v xml:space="preserve"> </v>
      </c>
    </row>
    <row r="7244" spans="1:7" x14ac:dyDescent="0.3">
      <c r="A7244" t="s">
        <v>7363</v>
      </c>
      <c r="B7244" t="s">
        <v>7298</v>
      </c>
      <c r="C7244" t="s">
        <v>7299</v>
      </c>
      <c r="D7244" s="6">
        <v>38429</v>
      </c>
      <c r="E7244" s="3">
        <v>6.7052105622638969E-2</v>
      </c>
      <c r="F7244" s="2">
        <f ca="1">D7244/'popolazione per regione'!$B$2</f>
        <v>2.9389855914833736E-2</v>
      </c>
      <c r="G7244" s="2" t="str">
        <f>IF(D7244&gt;300000,"Maggiore"," ")</f>
        <v xml:space="preserve"> </v>
      </c>
    </row>
    <row r="7245" spans="1:7" x14ac:dyDescent="0.3">
      <c r="A7245" t="s">
        <v>7364</v>
      </c>
      <c r="B7245" t="s">
        <v>7298</v>
      </c>
      <c r="C7245" t="s">
        <v>7299</v>
      </c>
      <c r="D7245" s="6">
        <v>6278</v>
      </c>
      <c r="E7245" s="3">
        <v>1.0954048221367391E-2</v>
      </c>
      <c r="F7245" s="2">
        <f ca="1">D7245/'popolazione per regione'!$B$2</f>
        <v>4.8013093089418462E-3</v>
      </c>
      <c r="G7245" s="2" t="str">
        <f>IF(D7245&gt;300000,"Maggiore"," ")</f>
        <v xml:space="preserve"> </v>
      </c>
    </row>
    <row r="7246" spans="1:7" x14ac:dyDescent="0.3">
      <c r="A7246" t="s">
        <v>7365</v>
      </c>
      <c r="B7246" t="s">
        <v>7298</v>
      </c>
      <c r="C7246" t="s">
        <v>7299</v>
      </c>
      <c r="D7246" s="6">
        <v>16481</v>
      </c>
      <c r="E7246" s="3">
        <v>2.8756557619680788E-2</v>
      </c>
      <c r="F7246" s="2">
        <f ca="1">D7246/'popolazione per regione'!$B$2</f>
        <v>1.2604392915047875E-2</v>
      </c>
      <c r="G7246" s="2" t="str">
        <f>IF(D7246&gt;300000,"Maggiore"," ")</f>
        <v xml:space="preserve"> </v>
      </c>
    </row>
    <row r="7247" spans="1:7" x14ac:dyDescent="0.3">
      <c r="A7247" t="s">
        <v>7366</v>
      </c>
      <c r="B7247" t="s">
        <v>7298</v>
      </c>
      <c r="C7247" t="s">
        <v>7304</v>
      </c>
      <c r="D7247" s="6">
        <v>1963</v>
      </c>
      <c r="E7247" s="3">
        <v>3.4251030039095555E-3</v>
      </c>
      <c r="F7247" s="2">
        <f ca="1">D7247/'popolazione per regione'!$B$2</f>
        <v>1.5012695402123039E-3</v>
      </c>
      <c r="G7247" s="2" t="str">
        <f>IF(D7247&gt;300000,"Maggiore"," ")</f>
        <v xml:space="preserve"> </v>
      </c>
    </row>
    <row r="7248" spans="1:7" x14ac:dyDescent="0.3">
      <c r="A7248" t="s">
        <v>7367</v>
      </c>
      <c r="B7248" t="s">
        <v>7298</v>
      </c>
      <c r="C7248" t="s">
        <v>7304</v>
      </c>
      <c r="D7248" s="6">
        <v>246</v>
      </c>
      <c r="E7248" s="3">
        <v>4.2922839478438647E-4</v>
      </c>
      <c r="F7248" s="2">
        <f ca="1">D7248/'popolazione per regione'!$B$2</f>
        <v>1.8813668206430298E-4</v>
      </c>
      <c r="G7248" s="2" t="str">
        <f>IF(D7248&gt;300000,"Maggiore"," ")</f>
        <v xml:space="preserve"> </v>
      </c>
    </row>
    <row r="7249" spans="1:7" x14ac:dyDescent="0.3">
      <c r="A7249" t="s">
        <v>7368</v>
      </c>
      <c r="B7249" t="s">
        <v>7298</v>
      </c>
      <c r="C7249" t="s">
        <v>7299</v>
      </c>
      <c r="D7249" s="6">
        <v>2817</v>
      </c>
      <c r="E7249" s="3">
        <v>4.9151885695431574E-3</v>
      </c>
      <c r="F7249" s="2">
        <f ca="1">D7249/'popolazione per regione'!$B$2</f>
        <v>2.1543944446143961E-3</v>
      </c>
      <c r="G7249" s="2" t="str">
        <f>IF(D7249&gt;300000,"Maggiore"," ")</f>
        <v xml:space="preserve"> </v>
      </c>
    </row>
    <row r="7250" spans="1:7" x14ac:dyDescent="0.3">
      <c r="A7250" t="s">
        <v>7369</v>
      </c>
      <c r="B7250" t="s">
        <v>7298</v>
      </c>
      <c r="C7250" t="s">
        <v>7299</v>
      </c>
      <c r="D7250" s="6">
        <v>3319</v>
      </c>
      <c r="E7250" s="3">
        <v>5.791093667843002E-3</v>
      </c>
      <c r="F7250" s="2">
        <f ca="1">D7250/'popolazione per regione'!$B$2</f>
        <v>2.538315641347242E-3</v>
      </c>
      <c r="G7250" s="2" t="str">
        <f>IF(D7250&gt;300000,"Maggiore"," ")</f>
        <v xml:space="preserve"> </v>
      </c>
    </row>
    <row r="7251" spans="1:7" x14ac:dyDescent="0.3">
      <c r="A7251" t="s">
        <v>7370</v>
      </c>
      <c r="B7251" t="s">
        <v>7298</v>
      </c>
      <c r="C7251" t="s">
        <v>7299</v>
      </c>
      <c r="D7251" s="6">
        <v>16900</v>
      </c>
      <c r="E7251" s="3">
        <v>2.9487641755512727E-2</v>
      </c>
      <c r="F7251" s="2">
        <f ca="1">D7251/'popolazione per regione'!$B$2</f>
        <v>1.2924837101165529E-2</v>
      </c>
      <c r="G7251" s="2" t="str">
        <f>IF(D7251&gt;300000,"Maggiore"," ")</f>
        <v xml:space="preserve"> </v>
      </c>
    </row>
    <row r="7252" spans="1:7" x14ac:dyDescent="0.3">
      <c r="A7252" t="s">
        <v>7371</v>
      </c>
      <c r="B7252" t="s">
        <v>7298</v>
      </c>
      <c r="C7252" t="s">
        <v>7304</v>
      </c>
      <c r="D7252" s="6">
        <v>109193</v>
      </c>
      <c r="E7252" s="3">
        <v>0.19052331752720125</v>
      </c>
      <c r="F7252" s="2">
        <f ca="1">D7252/'popolazione per regione'!$B$2</f>
        <v>8.3508978555477384E-2</v>
      </c>
      <c r="G7252" s="2" t="str">
        <f>IF(D7252&gt;300000,"Maggiore"," ")</f>
        <v xml:space="preserve"> </v>
      </c>
    </row>
    <row r="7253" spans="1:7" x14ac:dyDescent="0.3">
      <c r="A7253" t="s">
        <v>7372</v>
      </c>
      <c r="B7253" t="s">
        <v>7298</v>
      </c>
      <c r="C7253" t="s">
        <v>7304</v>
      </c>
      <c r="D7253" s="6">
        <v>2906</v>
      </c>
      <c r="E7253" s="3">
        <v>5.0704785172497038E-3</v>
      </c>
      <c r="F7253" s="2">
        <f ca="1">D7253/'popolazione per regione'!$B$2</f>
        <v>2.2224601547921321E-3</v>
      </c>
      <c r="G7253" s="2" t="str">
        <f>IF(D7253&gt;300000,"Maggiore"," ")</f>
        <v xml:space="preserve"> </v>
      </c>
    </row>
    <row r="7254" spans="1:7" x14ac:dyDescent="0.3">
      <c r="A7254" t="s">
        <v>7373</v>
      </c>
      <c r="B7254" t="s">
        <v>7298</v>
      </c>
      <c r="C7254" t="s">
        <v>7299</v>
      </c>
      <c r="D7254" s="6">
        <v>624</v>
      </c>
      <c r="E7254" s="3">
        <v>1.0887744648189314E-3</v>
      </c>
      <c r="F7254" s="2">
        <f ca="1">D7254/'popolazione per regione'!$B$2</f>
        <v>4.772247545045734E-4</v>
      </c>
      <c r="G7254" s="2" t="str">
        <f>IF(D7254&gt;300000,"Maggiore"," ")</f>
        <v xml:space="preserve"> </v>
      </c>
    </row>
    <row r="7255" spans="1:7" x14ac:dyDescent="0.3">
      <c r="A7255" t="s">
        <v>7374</v>
      </c>
      <c r="B7255" t="s">
        <v>7298</v>
      </c>
      <c r="C7255" t="s">
        <v>7299</v>
      </c>
      <c r="D7255" s="6">
        <v>1840</v>
      </c>
      <c r="E7255" s="3">
        <v>3.2104888065173621E-3</v>
      </c>
      <c r="F7255" s="2">
        <f ca="1">D7255/'popolazione per regione'!$B$2</f>
        <v>1.4072011991801523E-3</v>
      </c>
      <c r="G7255" s="2" t="str">
        <f>IF(D7255&gt;300000,"Maggiore"," ")</f>
        <v xml:space="preserve"> </v>
      </c>
    </row>
    <row r="7256" spans="1:7" x14ac:dyDescent="0.3">
      <c r="A7256" t="s">
        <v>7375</v>
      </c>
      <c r="B7256" t="s">
        <v>7298</v>
      </c>
      <c r="C7256" t="s">
        <v>7299</v>
      </c>
      <c r="D7256" s="6">
        <v>5953</v>
      </c>
      <c r="E7256" s="3">
        <v>1.0386978187607532E-2</v>
      </c>
      <c r="F7256" s="2">
        <f ca="1">D7256/'popolazione per regione'!$B$2</f>
        <v>4.5527547493040476E-3</v>
      </c>
      <c r="G7256" s="2" t="str">
        <f>IF(D7256&gt;300000,"Maggiore"," ")</f>
        <v xml:space="preserve"> </v>
      </c>
    </row>
    <row r="7257" spans="1:7" x14ac:dyDescent="0.3">
      <c r="A7257" t="s">
        <v>7376</v>
      </c>
      <c r="B7257" t="s">
        <v>7298</v>
      </c>
      <c r="C7257" t="s">
        <v>7299</v>
      </c>
      <c r="D7257" s="6">
        <v>626</v>
      </c>
      <c r="E7257" s="3">
        <v>1.0922641265651461E-3</v>
      </c>
      <c r="F7257" s="2">
        <f ca="1">D7257/'popolazione per regione'!$B$2</f>
        <v>4.7875432102542138E-4</v>
      </c>
      <c r="G7257" s="2" t="str">
        <f>IF(D7257&gt;300000,"Maggiore"," ")</f>
        <v xml:space="preserve"> </v>
      </c>
    </row>
    <row r="7258" spans="1:7" x14ac:dyDescent="0.3">
      <c r="A7258" t="s">
        <v>7377</v>
      </c>
      <c r="B7258" t="s">
        <v>7298</v>
      </c>
      <c r="C7258" t="s">
        <v>7299</v>
      </c>
      <c r="D7258" s="6">
        <v>3799</v>
      </c>
      <c r="E7258" s="3">
        <v>6.6286124869344883E-3</v>
      </c>
      <c r="F7258" s="2">
        <f ca="1">D7258/'popolazione per regione'!$B$2</f>
        <v>2.9054116063507601E-3</v>
      </c>
      <c r="G7258" s="2" t="str">
        <f>IF(D7258&gt;300000,"Maggiore"," ")</f>
        <v xml:space="preserve"> </v>
      </c>
    </row>
    <row r="7259" spans="1:7" x14ac:dyDescent="0.3">
      <c r="A7259" t="s">
        <v>7378</v>
      </c>
      <c r="B7259" t="s">
        <v>7298</v>
      </c>
      <c r="C7259" t="s">
        <v>7299</v>
      </c>
      <c r="D7259" s="6">
        <v>15422</v>
      </c>
      <c r="E7259" s="3">
        <v>2.6908781725060192E-2</v>
      </c>
      <c r="F7259" s="2">
        <f ca="1">D7259/'popolazione per regione'!$B$2</f>
        <v>1.1794487442258864E-2</v>
      </c>
      <c r="G7259" s="2" t="str">
        <f>IF(D7259&gt;300000,"Maggiore"," ")</f>
        <v xml:space="preserve"> </v>
      </c>
    </row>
    <row r="7260" spans="1:7" x14ac:dyDescent="0.3">
      <c r="A7260" t="s">
        <v>7379</v>
      </c>
      <c r="B7260" t="s">
        <v>7298</v>
      </c>
      <c r="C7260" t="s">
        <v>7299</v>
      </c>
      <c r="D7260" s="6">
        <v>5734</v>
      </c>
      <c r="E7260" s="3">
        <v>1.0004860226397041E-2</v>
      </c>
      <c r="F7260" s="2">
        <f ca="1">D7260/'popolazione per regione'!$B$2</f>
        <v>4.3852672152711923E-3</v>
      </c>
      <c r="G7260" s="2" t="str">
        <f>IF(D7260&gt;300000,"Maggiore"," ")</f>
        <v xml:space="preserve"> </v>
      </c>
    </row>
    <row r="7261" spans="1:7" x14ac:dyDescent="0.3">
      <c r="A7261" t="s">
        <v>7380</v>
      </c>
      <c r="B7261" t="s">
        <v>7298</v>
      </c>
      <c r="C7261" t="s">
        <v>7304</v>
      </c>
      <c r="D7261" s="6">
        <v>590</v>
      </c>
      <c r="E7261" s="3">
        <v>1.0294502151332846E-3</v>
      </c>
      <c r="F7261" s="2">
        <f ca="1">D7261/'popolazione per regione'!$B$2</f>
        <v>4.5122212365015753E-4</v>
      </c>
      <c r="G7261" s="2" t="str">
        <f>IF(D7261&gt;300000,"Maggiore"," ")</f>
        <v xml:space="preserve"> </v>
      </c>
    </row>
    <row r="7262" spans="1:7" x14ac:dyDescent="0.3">
      <c r="A7262" t="s">
        <v>7381</v>
      </c>
      <c r="B7262" t="s">
        <v>7298</v>
      </c>
      <c r="C7262" t="s">
        <v>7299</v>
      </c>
      <c r="D7262" s="6">
        <v>20255</v>
      </c>
      <c r="E7262" s="3">
        <v>3.5341549334787593E-2</v>
      </c>
      <c r="F7262" s="2">
        <f ca="1">D7262/'popolazione per regione'!$B$2</f>
        <v>1.5490684939888037E-2</v>
      </c>
      <c r="G7262" s="2" t="str">
        <f>IF(D7262&gt;300000,"Maggiore"," ")</f>
        <v xml:space="preserve"> </v>
      </c>
    </row>
    <row r="7263" spans="1:7" x14ac:dyDescent="0.3">
      <c r="A7263" t="s">
        <v>7382</v>
      </c>
      <c r="B7263" t="s">
        <v>7298</v>
      </c>
      <c r="C7263" t="s">
        <v>7299</v>
      </c>
      <c r="D7263" s="6">
        <v>15453</v>
      </c>
      <c r="E7263" s="3">
        <v>2.6962871482126522E-2</v>
      </c>
      <c r="F7263" s="2">
        <f ca="1">D7263/'popolazione per regione'!$B$2</f>
        <v>1.1818195723332007E-2</v>
      </c>
      <c r="G7263" s="2" t="str">
        <f>IF(D7263&gt;300000,"Maggiore"," ")</f>
        <v xml:space="preserve"> </v>
      </c>
    </row>
    <row r="7264" spans="1:7" x14ac:dyDescent="0.3">
      <c r="A7264" t="s">
        <v>7383</v>
      </c>
      <c r="B7264" t="s">
        <v>7298</v>
      </c>
      <c r="C7264" t="s">
        <v>7299</v>
      </c>
      <c r="D7264" s="6">
        <v>32432</v>
      </c>
      <c r="E7264" s="3">
        <v>5.6588354876614719E-2</v>
      </c>
      <c r="F7264" s="2">
        <f ca="1">D7264/'popolazione per regione'!$B$2</f>
        <v>2.4803450702071034E-2</v>
      </c>
      <c r="G7264" s="2" t="str">
        <f>IF(D7264&gt;300000,"Maggiore"," ")</f>
        <v xml:space="preserve"> </v>
      </c>
    </row>
    <row r="7265" spans="1:7" x14ac:dyDescent="0.3">
      <c r="A7265" t="s">
        <v>7384</v>
      </c>
      <c r="B7265" t="s">
        <v>7298</v>
      </c>
      <c r="C7265" t="s">
        <v>7299</v>
      </c>
      <c r="D7265" s="6">
        <v>2182</v>
      </c>
      <c r="E7265" s="3">
        <v>3.8072209651200456E-3</v>
      </c>
      <c r="F7265" s="2">
        <f ca="1">D7265/'popolazione per regione'!$B$2</f>
        <v>1.6687570742451589E-3</v>
      </c>
      <c r="G7265" s="2" t="str">
        <f>IF(D7265&gt;300000,"Maggiore"," ")</f>
        <v xml:space="preserve"> </v>
      </c>
    </row>
    <row r="7266" spans="1:7" x14ac:dyDescent="0.3">
      <c r="A7266" t="s">
        <v>7385</v>
      </c>
      <c r="B7266" t="s">
        <v>7298</v>
      </c>
      <c r="C7266" t="s">
        <v>7299</v>
      </c>
      <c r="D7266" s="6">
        <v>3816</v>
      </c>
      <c r="E7266" s="3">
        <v>6.6582746117773125E-3</v>
      </c>
      <c r="F7266" s="2">
        <f ca="1">D7266/'popolazione per regione'!$B$2</f>
        <v>2.9184129217779682E-3</v>
      </c>
      <c r="G7266" s="2" t="str">
        <f>IF(D7266&gt;300000,"Maggiore"," ")</f>
        <v xml:space="preserve"> </v>
      </c>
    </row>
    <row r="7267" spans="1:7" x14ac:dyDescent="0.3">
      <c r="A7267" t="s">
        <v>7386</v>
      </c>
      <c r="B7267" t="s">
        <v>7298</v>
      </c>
      <c r="C7267" t="s">
        <v>7299</v>
      </c>
      <c r="D7267" s="6">
        <v>11337</v>
      </c>
      <c r="E7267" s="3">
        <v>1.9781147608417027E-2</v>
      </c>
      <c r="F7267" s="2">
        <f ca="1">D7267/'popolazione per regione'!$B$2</f>
        <v>8.6703478234268407E-3</v>
      </c>
      <c r="G7267" s="2" t="str">
        <f>IF(D7267&gt;300000,"Maggiore"," ")</f>
        <v xml:space="preserve"> </v>
      </c>
    </row>
    <row r="7268" spans="1:7" x14ac:dyDescent="0.3">
      <c r="A7268" t="s">
        <v>7387</v>
      </c>
      <c r="B7268" t="s">
        <v>7298</v>
      </c>
      <c r="C7268" t="s">
        <v>7299</v>
      </c>
      <c r="D7268" s="6">
        <v>7803</v>
      </c>
      <c r="E7268" s="3">
        <v>1.3614915302855964E-2</v>
      </c>
      <c r="F7268" s="2">
        <f ca="1">D7268/'popolazione per regione'!$B$2</f>
        <v>5.9676037810884397E-3</v>
      </c>
      <c r="G7268" s="2" t="str">
        <f>IF(D7268&gt;300000,"Maggiore"," ")</f>
        <v xml:space="preserve"> </v>
      </c>
    </row>
    <row r="7269" spans="1:7" x14ac:dyDescent="0.3">
      <c r="A7269" t="s">
        <v>7388</v>
      </c>
      <c r="B7269" t="s">
        <v>7298</v>
      </c>
      <c r="C7269" t="s">
        <v>7304</v>
      </c>
      <c r="D7269" s="6">
        <v>1859</v>
      </c>
      <c r="E7269" s="3">
        <v>3.2436405931064003E-3</v>
      </c>
      <c r="F7269" s="2">
        <f ca="1">D7269/'popolazione per regione'!$B$2</f>
        <v>1.4217320811282083E-3</v>
      </c>
      <c r="G7269" s="2" t="str">
        <f>IF(D7269&gt;300000,"Maggiore"," ")</f>
        <v xml:space="preserve"> </v>
      </c>
    </row>
    <row r="7270" spans="1:7" x14ac:dyDescent="0.3">
      <c r="A7270" t="s">
        <v>7389</v>
      </c>
      <c r="B7270" t="s">
        <v>7298</v>
      </c>
      <c r="C7270" t="s">
        <v>7304</v>
      </c>
      <c r="D7270" s="6">
        <v>2178</v>
      </c>
      <c r="E7270" s="3">
        <v>3.8002416416276167E-3</v>
      </c>
      <c r="F7270" s="2">
        <f ca="1">D7270/'popolazione per regione'!$B$2</f>
        <v>1.6656979412034629E-3</v>
      </c>
      <c r="G7270" s="2" t="str">
        <f>IF(D7270&gt;300000,"Maggiore"," ")</f>
        <v xml:space="preserve"> </v>
      </c>
    </row>
    <row r="7271" spans="1:7" x14ac:dyDescent="0.3">
      <c r="A7271" t="s">
        <v>7390</v>
      </c>
      <c r="B7271" t="s">
        <v>7298</v>
      </c>
      <c r="C7271" t="s">
        <v>7304</v>
      </c>
      <c r="D7271" s="6">
        <v>1863</v>
      </c>
      <c r="E7271" s="3">
        <v>3.2506199165988291E-3</v>
      </c>
      <c r="F7271" s="2">
        <f ca="1">D7271/'popolazione per regione'!$B$2</f>
        <v>1.4247912141699042E-3</v>
      </c>
      <c r="G7271" s="2" t="str">
        <f>IF(D7271&gt;300000,"Maggiore"," ")</f>
        <v xml:space="preserve"> </v>
      </c>
    </row>
    <row r="7272" spans="1:7" x14ac:dyDescent="0.3">
      <c r="A7272" t="s">
        <v>7391</v>
      </c>
      <c r="B7272" t="s">
        <v>7298</v>
      </c>
      <c r="C7272" t="s">
        <v>7299</v>
      </c>
      <c r="D7272" s="6">
        <v>558</v>
      </c>
      <c r="E7272" s="3">
        <v>9.7361562719385213E-4</v>
      </c>
      <c r="F7272" s="2">
        <f ca="1">D7272/'popolazione per regione'!$B$2</f>
        <v>4.267490593165897E-4</v>
      </c>
      <c r="G7272" s="2" t="str">
        <f>IF(D7272&gt;300000,"Maggiore"," ")</f>
        <v xml:space="preserve"> </v>
      </c>
    </row>
    <row r="7273" spans="1:7" x14ac:dyDescent="0.3">
      <c r="A7273" t="s">
        <v>7392</v>
      </c>
      <c r="B7273" t="s">
        <v>8040</v>
      </c>
      <c r="C7273" t="s">
        <v>7394</v>
      </c>
      <c r="D7273" s="6">
        <v>655</v>
      </c>
      <c r="E7273" s="3">
        <v>1.1428642218852566E-3</v>
      </c>
      <c r="F7273" s="2">
        <f ca="1">D7273/'popolazione per regione'!$B$2</f>
        <v>5.0093303557771727E-4</v>
      </c>
      <c r="G7273" s="2" t="str">
        <f>IF(D7273&gt;300000,"Maggiore"," ")</f>
        <v xml:space="preserve"> </v>
      </c>
    </row>
    <row r="7274" spans="1:7" x14ac:dyDescent="0.3">
      <c r="A7274" t="s">
        <v>7395</v>
      </c>
      <c r="B7274" t="s">
        <v>8040</v>
      </c>
      <c r="C7274" t="s">
        <v>7394</v>
      </c>
      <c r="D7274" s="6">
        <v>756</v>
      </c>
      <c r="E7274" s="3">
        <v>1.31909214006909E-3</v>
      </c>
      <c r="F7274" s="2">
        <f ca="1">D7274/'popolazione per regione'!$B$2</f>
        <v>5.7817614488054085E-4</v>
      </c>
      <c r="G7274" s="2" t="str">
        <f>IF(D7274&gt;300000,"Maggiore"," ")</f>
        <v xml:space="preserve"> </v>
      </c>
    </row>
    <row r="7275" spans="1:7" x14ac:dyDescent="0.3">
      <c r="A7275" t="s">
        <v>7396</v>
      </c>
      <c r="B7275" t="s">
        <v>8040</v>
      </c>
      <c r="C7275" t="s">
        <v>7394</v>
      </c>
      <c r="D7275" s="6">
        <v>2069</v>
      </c>
      <c r="E7275" s="3">
        <v>3.6100550764589252E-3</v>
      </c>
      <c r="F7275" s="2">
        <f ca="1">D7275/'popolazione per regione'!$B$2</f>
        <v>1.5823365658172474E-3</v>
      </c>
      <c r="G7275" s="2" t="str">
        <f>IF(D7275&gt;300000,"Maggiore"," ")</f>
        <v xml:space="preserve"> </v>
      </c>
    </row>
    <row r="7276" spans="1:7" x14ac:dyDescent="0.3">
      <c r="A7276" t="s">
        <v>7397</v>
      </c>
      <c r="B7276" t="s">
        <v>8040</v>
      </c>
      <c r="C7276" t="s">
        <v>7394</v>
      </c>
      <c r="D7276" s="6">
        <v>4946</v>
      </c>
      <c r="E7276" s="3">
        <v>8.6299334983885173E-3</v>
      </c>
      <c r="F7276" s="2">
        <f ca="1">D7276/'popolazione per regione'!$B$2</f>
        <v>3.7826180060570834E-3</v>
      </c>
      <c r="G7276" s="2" t="str">
        <f>IF(D7276&gt;300000,"Maggiore"," ")</f>
        <v xml:space="preserve"> </v>
      </c>
    </row>
    <row r="7277" spans="1:7" x14ac:dyDescent="0.3">
      <c r="A7277" t="s">
        <v>7398</v>
      </c>
      <c r="B7277" t="s">
        <v>8040</v>
      </c>
      <c r="C7277" t="s">
        <v>7394</v>
      </c>
      <c r="D7277" s="6">
        <v>4654</v>
      </c>
      <c r="E7277" s="3">
        <v>8.1204428834411972E-3</v>
      </c>
      <c r="F7277" s="2">
        <f ca="1">D7277/'popolazione per regione'!$B$2</f>
        <v>3.5593012940132768E-3</v>
      </c>
      <c r="G7277" s="2" t="str">
        <f>IF(D7277&gt;300000,"Maggiore"," ")</f>
        <v xml:space="preserve"> </v>
      </c>
    </row>
    <row r="7278" spans="1:7" x14ac:dyDescent="0.3">
      <c r="A7278" t="s">
        <v>7399</v>
      </c>
      <c r="B7278" t="s">
        <v>8040</v>
      </c>
      <c r="C7278" t="s">
        <v>7394</v>
      </c>
      <c r="D7278" s="6">
        <v>348</v>
      </c>
      <c r="E7278" s="3">
        <v>6.0720114384132712E-4</v>
      </c>
      <c r="F7278" s="2">
        <f ca="1">D7278/'popolazione per regione'!$B$2</f>
        <v>2.6614457462755057E-4</v>
      </c>
      <c r="G7278" s="2" t="str">
        <f>IF(D7278&gt;300000,"Maggiore"," ")</f>
        <v xml:space="preserve"> </v>
      </c>
    </row>
    <row r="7279" spans="1:7" x14ac:dyDescent="0.3">
      <c r="A7279" t="s">
        <v>7400</v>
      </c>
      <c r="B7279" t="s">
        <v>8040</v>
      </c>
      <c r="C7279" t="s">
        <v>7394</v>
      </c>
      <c r="D7279" s="6">
        <v>1453</v>
      </c>
      <c r="E7279" s="3">
        <v>2.5352392586248519E-3</v>
      </c>
      <c r="F7279" s="2">
        <f ca="1">D7279/'popolazione per regione'!$B$2</f>
        <v>1.1112300773960661E-3</v>
      </c>
      <c r="G7279" s="2" t="str">
        <f>IF(D7279&gt;300000,"Maggiore"," ")</f>
        <v xml:space="preserve"> </v>
      </c>
    </row>
    <row r="7280" spans="1:7" x14ac:dyDescent="0.3">
      <c r="A7280" t="s">
        <v>7401</v>
      </c>
      <c r="B7280" t="s">
        <v>8040</v>
      </c>
      <c r="C7280" t="s">
        <v>7394</v>
      </c>
      <c r="D7280" s="6">
        <v>382</v>
      </c>
      <c r="E7280" s="3">
        <v>6.6652539352697409E-4</v>
      </c>
      <c r="F7280" s="2">
        <f ca="1">D7280/'popolazione per regione'!$B$2</f>
        <v>2.9214720548196644E-4</v>
      </c>
      <c r="G7280" s="2" t="str">
        <f>IF(D7280&gt;300000,"Maggiore"," ")</f>
        <v xml:space="preserve"> </v>
      </c>
    </row>
    <row r="7281" spans="1:7" x14ac:dyDescent="0.3">
      <c r="A7281" t="s">
        <v>7402</v>
      </c>
      <c r="B7281" t="s">
        <v>8040</v>
      </c>
      <c r="C7281" t="s">
        <v>7394</v>
      </c>
      <c r="D7281" s="6">
        <v>3306</v>
      </c>
      <c r="E7281" s="3">
        <v>5.7684108664926084E-3</v>
      </c>
      <c r="F7281" s="2">
        <f ca="1">D7281/'popolazione per regione'!$B$2</f>
        <v>2.5283734589617302E-3</v>
      </c>
      <c r="G7281" s="2" t="str">
        <f>IF(D7281&gt;300000,"Maggiore"," ")</f>
        <v xml:space="preserve"> </v>
      </c>
    </row>
    <row r="7282" spans="1:7" x14ac:dyDescent="0.3">
      <c r="A7282" t="s">
        <v>7403</v>
      </c>
      <c r="B7282" t="s">
        <v>8040</v>
      </c>
      <c r="C7282" t="s">
        <v>7394</v>
      </c>
      <c r="D7282" s="6">
        <v>776</v>
      </c>
      <c r="E7282" s="3">
        <v>1.3539887575312354E-3</v>
      </c>
      <c r="F7282" s="2">
        <f ca="1">D7282/'popolazione per regione'!$B$2</f>
        <v>5.9347181008902075E-4</v>
      </c>
      <c r="G7282" s="2" t="str">
        <f>IF(D7282&gt;300000,"Maggiore"," ")</f>
        <v xml:space="preserve"> </v>
      </c>
    </row>
    <row r="7283" spans="1:7" x14ac:dyDescent="0.3">
      <c r="A7283" t="s">
        <v>7404</v>
      </c>
      <c r="B7283" t="s">
        <v>8040</v>
      </c>
      <c r="C7283" t="s">
        <v>7394</v>
      </c>
      <c r="D7283" s="6">
        <v>234</v>
      </c>
      <c r="E7283" s="3">
        <v>4.0829042430709929E-4</v>
      </c>
      <c r="F7283" s="2">
        <f ca="1">D7283/'popolazione per regione'!$B$2</f>
        <v>1.7895928293921502E-4</v>
      </c>
      <c r="G7283" s="2" t="str">
        <f>IF(D7283&gt;300000,"Maggiore"," ")</f>
        <v xml:space="preserve"> </v>
      </c>
    </row>
    <row r="7284" spans="1:7" x14ac:dyDescent="0.3">
      <c r="A7284" t="s">
        <v>7405</v>
      </c>
      <c r="B7284" t="s">
        <v>8040</v>
      </c>
      <c r="C7284" t="s">
        <v>7394</v>
      </c>
      <c r="D7284" s="6">
        <v>125</v>
      </c>
      <c r="E7284" s="3">
        <v>2.1810385913840775E-4</v>
      </c>
      <c r="F7284" s="2">
        <f ca="1">D7284/'popolazione per regione'!$B$2</f>
        <v>9.559790755299948E-5</v>
      </c>
      <c r="G7284" s="2" t="str">
        <f>IF(D7284&gt;300000,"Maggiore"," ")</f>
        <v xml:space="preserve"> </v>
      </c>
    </row>
    <row r="7285" spans="1:7" x14ac:dyDescent="0.3">
      <c r="A7285" t="s">
        <v>7406</v>
      </c>
      <c r="B7285" t="s">
        <v>8040</v>
      </c>
      <c r="C7285" t="s">
        <v>7394</v>
      </c>
      <c r="D7285" s="6">
        <v>758</v>
      </c>
      <c r="E7285" s="3">
        <v>1.3225818018153047E-3</v>
      </c>
      <c r="F7285" s="2">
        <f ca="1">D7285/'popolazione per regione'!$B$2</f>
        <v>5.7970571140138888E-4</v>
      </c>
      <c r="G7285" s="2" t="str">
        <f>IF(D7285&gt;300000,"Maggiore"," ")</f>
        <v xml:space="preserve"> </v>
      </c>
    </row>
    <row r="7286" spans="1:7" x14ac:dyDescent="0.3">
      <c r="A7286" t="s">
        <v>7407</v>
      </c>
      <c r="B7286" t="s">
        <v>8040</v>
      </c>
      <c r="C7286" t="s">
        <v>7394</v>
      </c>
      <c r="D7286" s="6">
        <v>611</v>
      </c>
      <c r="E7286" s="3">
        <v>1.066091663468537E-3</v>
      </c>
      <c r="F7286" s="2">
        <f ca="1">D7286/'popolazione per regione'!$B$2</f>
        <v>4.6728257211906145E-4</v>
      </c>
      <c r="G7286" s="2" t="str">
        <f>IF(D7286&gt;300000,"Maggiore"," ")</f>
        <v xml:space="preserve"> </v>
      </c>
    </row>
    <row r="7287" spans="1:7" x14ac:dyDescent="0.3">
      <c r="A7287" t="s">
        <v>7408</v>
      </c>
      <c r="B7287" t="s">
        <v>8040</v>
      </c>
      <c r="C7287" t="s">
        <v>7394</v>
      </c>
      <c r="D7287" s="6">
        <v>1236</v>
      </c>
      <c r="E7287" s="3">
        <v>2.1566109591605758E-3</v>
      </c>
      <c r="F7287" s="2">
        <f ca="1">D7287/'popolazione per regione'!$B$2</f>
        <v>9.4527210988405881E-4</v>
      </c>
      <c r="G7287" s="2" t="str">
        <f>IF(D7287&gt;300000,"Maggiore"," ")</f>
        <v xml:space="preserve"> </v>
      </c>
    </row>
    <row r="7288" spans="1:7" x14ac:dyDescent="0.3">
      <c r="A7288" t="s">
        <v>7409</v>
      </c>
      <c r="B7288" t="s">
        <v>8040</v>
      </c>
      <c r="C7288" t="s">
        <v>7394</v>
      </c>
      <c r="D7288" s="6">
        <v>702</v>
      </c>
      <c r="E7288" s="3">
        <v>1.224871272921298E-3</v>
      </c>
      <c r="F7288" s="2">
        <f ca="1">D7288/'popolazione per regione'!$B$2</f>
        <v>5.3687784881764503E-4</v>
      </c>
      <c r="G7288" s="2" t="str">
        <f>IF(D7288&gt;300000,"Maggiore"," ")</f>
        <v xml:space="preserve"> </v>
      </c>
    </row>
    <row r="7289" spans="1:7" x14ac:dyDescent="0.3">
      <c r="A7289" t="s">
        <v>7410</v>
      </c>
      <c r="B7289" t="s">
        <v>8040</v>
      </c>
      <c r="C7289" t="s">
        <v>7394</v>
      </c>
      <c r="D7289" s="6">
        <v>2072</v>
      </c>
      <c r="E7289" s="3">
        <v>3.615289569078247E-3</v>
      </c>
      <c r="F7289" s="2">
        <f ca="1">D7289/'popolazione per regione'!$B$2</f>
        <v>1.5846309155985194E-3</v>
      </c>
      <c r="G7289" s="2" t="str">
        <f>IF(D7289&gt;300000,"Maggiore"," ")</f>
        <v xml:space="preserve"> </v>
      </c>
    </row>
    <row r="7290" spans="1:7" x14ac:dyDescent="0.3">
      <c r="A7290" t="s">
        <v>7411</v>
      </c>
      <c r="B7290" t="s">
        <v>8040</v>
      </c>
      <c r="C7290" t="s">
        <v>7394</v>
      </c>
      <c r="D7290" s="6">
        <v>111</v>
      </c>
      <c r="E7290" s="3">
        <v>1.936762269149061E-4</v>
      </c>
      <c r="F7290" s="2">
        <f ca="1">D7290/'popolazione per regione'!$B$2</f>
        <v>8.4890941907063544E-5</v>
      </c>
      <c r="G7290" s="2" t="str">
        <f>IF(D7290&gt;300000,"Maggiore"," ")</f>
        <v xml:space="preserve"> </v>
      </c>
    </row>
    <row r="7291" spans="1:7" x14ac:dyDescent="0.3">
      <c r="A7291" t="s">
        <v>7412</v>
      </c>
      <c r="B7291" t="s">
        <v>8040</v>
      </c>
      <c r="C7291" t="s">
        <v>7394</v>
      </c>
      <c r="D7291" s="6">
        <v>1294</v>
      </c>
      <c r="E7291" s="3">
        <v>2.257811149800797E-3</v>
      </c>
      <c r="F7291" s="2">
        <f ca="1">D7291/'popolazione per regione'!$B$2</f>
        <v>9.896295389886507E-4</v>
      </c>
      <c r="G7291" s="2" t="str">
        <f>IF(D7291&gt;300000,"Maggiore"," ")</f>
        <v xml:space="preserve"> </v>
      </c>
    </row>
    <row r="7292" spans="1:7" x14ac:dyDescent="0.3">
      <c r="A7292" t="s">
        <v>7413</v>
      </c>
      <c r="B7292" t="s">
        <v>8040</v>
      </c>
      <c r="C7292" t="s">
        <v>7394</v>
      </c>
      <c r="D7292" s="6">
        <v>3872</v>
      </c>
      <c r="E7292" s="3">
        <v>6.7559851406713183E-3</v>
      </c>
      <c r="F7292" s="2">
        <f ca="1">D7292/'popolazione per regione'!$B$2</f>
        <v>2.9612407843617118E-3</v>
      </c>
      <c r="G7292" s="2" t="str">
        <f>IF(D7292&gt;300000,"Maggiore"," ")</f>
        <v xml:space="preserve"> </v>
      </c>
    </row>
    <row r="7293" spans="1:7" x14ac:dyDescent="0.3">
      <c r="A7293" t="s">
        <v>7414</v>
      </c>
      <c r="B7293" t="s">
        <v>8040</v>
      </c>
      <c r="C7293" t="s">
        <v>7394</v>
      </c>
      <c r="D7293" s="6">
        <v>626</v>
      </c>
      <c r="E7293" s="3">
        <v>1.0922641265651461E-3</v>
      </c>
      <c r="F7293" s="2">
        <f ca="1">D7293/'popolazione per regione'!$B$2</f>
        <v>4.7875432102542138E-4</v>
      </c>
      <c r="G7293" s="2" t="str">
        <f>IF(D7293&gt;300000,"Maggiore"," ")</f>
        <v xml:space="preserve"> </v>
      </c>
    </row>
    <row r="7294" spans="1:7" x14ac:dyDescent="0.3">
      <c r="A7294" t="s">
        <v>7415</v>
      </c>
      <c r="B7294" t="s">
        <v>8040</v>
      </c>
      <c r="C7294" t="s">
        <v>7394</v>
      </c>
      <c r="D7294" s="6">
        <v>632</v>
      </c>
      <c r="E7294" s="3">
        <v>1.1027331118037896E-3</v>
      </c>
      <c r="F7294" s="2">
        <f ca="1">D7294/'popolazione per regione'!$B$2</f>
        <v>4.8334302058796537E-4</v>
      </c>
      <c r="G7294" s="2" t="str">
        <f>IF(D7294&gt;300000,"Maggiore"," ")</f>
        <v xml:space="preserve"> </v>
      </c>
    </row>
    <row r="7295" spans="1:7" x14ac:dyDescent="0.3">
      <c r="A7295" t="s">
        <v>7416</v>
      </c>
      <c r="B7295" t="s">
        <v>8040</v>
      </c>
      <c r="C7295" t="s">
        <v>7394</v>
      </c>
      <c r="D7295" s="6">
        <v>114</v>
      </c>
      <c r="E7295" s="3">
        <v>1.9891071953422786E-4</v>
      </c>
      <c r="F7295" s="2">
        <f ca="1">D7295/'popolazione per regione'!$B$2</f>
        <v>8.7185291688335526E-5</v>
      </c>
      <c r="G7295" s="2" t="str">
        <f>IF(D7295&gt;300000,"Maggiore"," ")</f>
        <v xml:space="preserve"> </v>
      </c>
    </row>
    <row r="7296" spans="1:7" x14ac:dyDescent="0.3">
      <c r="A7296" t="s">
        <v>7417</v>
      </c>
      <c r="B7296" t="s">
        <v>8040</v>
      </c>
      <c r="C7296" t="s">
        <v>7394</v>
      </c>
      <c r="D7296" s="6">
        <v>2147</v>
      </c>
      <c r="E7296" s="3">
        <v>3.7461518845612915E-3</v>
      </c>
      <c r="F7296" s="2">
        <f ca="1">D7296/'popolazione per regione'!$B$2</f>
        <v>1.6419896601303191E-3</v>
      </c>
      <c r="G7296" s="2" t="str">
        <f>IF(D7296&gt;300000,"Maggiore"," ")</f>
        <v xml:space="preserve"> </v>
      </c>
    </row>
    <row r="7297" spans="1:7" x14ac:dyDescent="0.3">
      <c r="A7297" t="s">
        <v>7418</v>
      </c>
      <c r="B7297" t="s">
        <v>8040</v>
      </c>
      <c r="C7297" t="s">
        <v>7394</v>
      </c>
      <c r="D7297" s="6">
        <v>94</v>
      </c>
      <c r="E7297" s="3">
        <v>1.6401410207208262E-4</v>
      </c>
      <c r="F7297" s="2">
        <f ca="1">D7297/'popolazione per regione'!$B$2</f>
        <v>7.1889626479855611E-5</v>
      </c>
      <c r="G7297" s="2" t="str">
        <f>IF(D7297&gt;300000,"Maggiore"," ")</f>
        <v xml:space="preserve"> </v>
      </c>
    </row>
    <row r="7298" spans="1:7" x14ac:dyDescent="0.3">
      <c r="A7298" t="s">
        <v>7419</v>
      </c>
      <c r="B7298" t="s">
        <v>8040</v>
      </c>
      <c r="C7298" t="s">
        <v>7394</v>
      </c>
      <c r="D7298" s="6">
        <v>398</v>
      </c>
      <c r="E7298" s="3">
        <v>6.944426874966902E-4</v>
      </c>
      <c r="F7298" s="2">
        <f ca="1">D7298/'popolazione per regione'!$B$2</f>
        <v>3.0438373764875033E-4</v>
      </c>
      <c r="G7298" s="2" t="str">
        <f>IF(D7298&gt;300000,"Maggiore"," ")</f>
        <v xml:space="preserve"> </v>
      </c>
    </row>
    <row r="7299" spans="1:7" x14ac:dyDescent="0.3">
      <c r="A7299" t="s">
        <v>7420</v>
      </c>
      <c r="B7299" t="s">
        <v>8040</v>
      </c>
      <c r="C7299" t="s">
        <v>7394</v>
      </c>
      <c r="D7299" s="6">
        <v>1275</v>
      </c>
      <c r="E7299" s="3">
        <v>2.2246593632117592E-3</v>
      </c>
      <c r="F7299" s="2">
        <f ca="1">D7299/'popolazione per regione'!$B$2</f>
        <v>9.7509865704059465E-4</v>
      </c>
      <c r="G7299" s="2" t="str">
        <f>IF(D7299&gt;300000,"Maggiore"," ")</f>
        <v xml:space="preserve"> </v>
      </c>
    </row>
    <row r="7300" spans="1:7" x14ac:dyDescent="0.3">
      <c r="A7300" t="s">
        <v>7421</v>
      </c>
      <c r="B7300" t="s">
        <v>8040</v>
      </c>
      <c r="C7300" t="s">
        <v>7394</v>
      </c>
      <c r="D7300" s="6">
        <v>2071</v>
      </c>
      <c r="E7300" s="3">
        <v>3.6135447382051392E-3</v>
      </c>
      <c r="F7300" s="2">
        <f ca="1">D7300/'popolazione per regione'!$B$2</f>
        <v>1.5838661323380953E-3</v>
      </c>
      <c r="G7300" s="2" t="str">
        <f>IF(D7300&gt;300000,"Maggiore"," ")</f>
        <v xml:space="preserve"> </v>
      </c>
    </row>
    <row r="7301" spans="1:7" x14ac:dyDescent="0.3">
      <c r="A7301" t="s">
        <v>7422</v>
      </c>
      <c r="B7301" t="s">
        <v>8040</v>
      </c>
      <c r="C7301" t="s">
        <v>7394</v>
      </c>
      <c r="D7301" s="6">
        <v>248</v>
      </c>
      <c r="E7301" s="3">
        <v>4.3271805653060096E-4</v>
      </c>
      <c r="F7301" s="2">
        <f ca="1">D7301/'popolazione per regione'!$B$2</f>
        <v>1.8966624858515098E-4</v>
      </c>
      <c r="G7301" s="2" t="str">
        <f>IF(D7301&gt;300000,"Maggiore"," ")</f>
        <v xml:space="preserve"> </v>
      </c>
    </row>
    <row r="7302" spans="1:7" x14ac:dyDescent="0.3">
      <c r="A7302" t="s">
        <v>7423</v>
      </c>
      <c r="B7302" t="s">
        <v>8040</v>
      </c>
      <c r="C7302" t="s">
        <v>7394</v>
      </c>
      <c r="D7302" s="6">
        <v>2815</v>
      </c>
      <c r="E7302" s="3">
        <v>4.9116989077969426E-3</v>
      </c>
      <c r="F7302" s="2">
        <f ca="1">D7302/'popolazione per regione'!$B$2</f>
        <v>2.1528648780935484E-3</v>
      </c>
      <c r="G7302" s="2" t="str">
        <f>IF(D7302&gt;300000,"Maggiore"," ")</f>
        <v xml:space="preserve"> </v>
      </c>
    </row>
    <row r="7303" spans="1:7" x14ac:dyDescent="0.3">
      <c r="A7303" t="s">
        <v>7424</v>
      </c>
      <c r="B7303" t="s">
        <v>8040</v>
      </c>
      <c r="C7303" t="s">
        <v>7394</v>
      </c>
      <c r="D7303" s="6">
        <v>4857</v>
      </c>
      <c r="E7303" s="3">
        <v>8.474643550681971E-3</v>
      </c>
      <c r="F7303" s="2">
        <f ca="1">D7303/'popolazione per regione'!$B$2</f>
        <v>3.7145522958793478E-3</v>
      </c>
      <c r="G7303" s="2" t="str">
        <f>IF(D7303&gt;300000,"Maggiore"," ")</f>
        <v xml:space="preserve"> </v>
      </c>
    </row>
    <row r="7304" spans="1:7" x14ac:dyDescent="0.3">
      <c r="A7304" t="s">
        <v>7425</v>
      </c>
      <c r="B7304" t="s">
        <v>8040</v>
      </c>
      <c r="C7304" t="s">
        <v>7394</v>
      </c>
      <c r="D7304" s="6">
        <v>477</v>
      </c>
      <c r="E7304" s="3">
        <v>8.3228432647216406E-4</v>
      </c>
      <c r="F7304" s="2">
        <f ca="1">D7304/'popolazione per regione'!$B$2</f>
        <v>3.6480161522224602E-4</v>
      </c>
      <c r="G7304" s="2" t="str">
        <f>IF(D7304&gt;300000,"Maggiore"," ")</f>
        <v xml:space="preserve"> </v>
      </c>
    </row>
    <row r="7305" spans="1:7" x14ac:dyDescent="0.3">
      <c r="A7305" t="s">
        <v>7426</v>
      </c>
      <c r="B7305" t="s">
        <v>8040</v>
      </c>
      <c r="C7305" t="s">
        <v>7394</v>
      </c>
      <c r="D7305" s="6">
        <v>1692</v>
      </c>
      <c r="E7305" s="3">
        <v>2.9522538372974872E-3</v>
      </c>
      <c r="F7305" s="2">
        <f ca="1">D7305/'popolazione per regione'!$B$2</f>
        <v>1.294013276637401E-3</v>
      </c>
      <c r="G7305" s="2" t="str">
        <f>IF(D7305&gt;300000,"Maggiore"," ")</f>
        <v xml:space="preserve"> </v>
      </c>
    </row>
    <row r="7306" spans="1:7" x14ac:dyDescent="0.3">
      <c r="A7306" t="s">
        <v>7427</v>
      </c>
      <c r="B7306" t="s">
        <v>8040</v>
      </c>
      <c r="C7306" t="s">
        <v>7394</v>
      </c>
      <c r="D7306" s="6">
        <v>311</v>
      </c>
      <c r="E7306" s="3">
        <v>5.426424015363585E-4</v>
      </c>
      <c r="F7306" s="2">
        <f ca="1">D7306/'popolazione per regione'!$B$2</f>
        <v>2.3784759399186271E-4</v>
      </c>
      <c r="G7306" s="2" t="str">
        <f>IF(D7306&gt;300000,"Maggiore"," ")</f>
        <v xml:space="preserve"> </v>
      </c>
    </row>
    <row r="7307" spans="1:7" x14ac:dyDescent="0.3">
      <c r="A7307" t="s">
        <v>7428</v>
      </c>
      <c r="B7307" t="s">
        <v>8040</v>
      </c>
      <c r="C7307" t="s">
        <v>7394</v>
      </c>
      <c r="D7307" s="6">
        <v>196</v>
      </c>
      <c r="E7307" s="3">
        <v>3.4198685112902334E-4</v>
      </c>
      <c r="F7307" s="2">
        <f ca="1">D7307/'popolazione per regione'!$B$2</f>
        <v>1.4989751904310319E-4</v>
      </c>
      <c r="G7307" s="2" t="str">
        <f>IF(D7307&gt;300000,"Maggiore"," ")</f>
        <v xml:space="preserve"> </v>
      </c>
    </row>
    <row r="7308" spans="1:7" x14ac:dyDescent="0.3">
      <c r="A7308" t="s">
        <v>7429</v>
      </c>
      <c r="B7308" t="s">
        <v>8040</v>
      </c>
      <c r="C7308" t="s">
        <v>7394</v>
      </c>
      <c r="D7308" s="6">
        <v>198</v>
      </c>
      <c r="E7308" s="3">
        <v>3.4547651287523788E-4</v>
      </c>
      <c r="F7308" s="2">
        <f ca="1">D7308/'popolazione per regione'!$B$2</f>
        <v>1.5142708556395117E-4</v>
      </c>
      <c r="G7308" s="2" t="str">
        <f>IF(D7308&gt;300000,"Maggiore"," ")</f>
        <v xml:space="preserve"> </v>
      </c>
    </row>
    <row r="7309" spans="1:7" x14ac:dyDescent="0.3">
      <c r="A7309" t="s">
        <v>7430</v>
      </c>
      <c r="B7309" t="s">
        <v>8040</v>
      </c>
      <c r="C7309" t="s">
        <v>7394</v>
      </c>
      <c r="D7309" s="6">
        <v>2624</v>
      </c>
      <c r="E7309" s="3">
        <v>4.5784362110334554E-3</v>
      </c>
      <c r="F7309" s="2">
        <f ca="1">D7309/'popolazione per regione'!$B$2</f>
        <v>2.0067912753525649E-3</v>
      </c>
      <c r="G7309" s="2" t="str">
        <f>IF(D7309&gt;300000,"Maggiore"," ")</f>
        <v xml:space="preserve"> </v>
      </c>
    </row>
    <row r="7310" spans="1:7" x14ac:dyDescent="0.3">
      <c r="A7310" t="s">
        <v>7431</v>
      </c>
      <c r="B7310" t="s">
        <v>8040</v>
      </c>
      <c r="C7310" t="s">
        <v>7394</v>
      </c>
      <c r="D7310" s="6">
        <v>487</v>
      </c>
      <c r="E7310" s="3">
        <v>8.4973263520323665E-4</v>
      </c>
      <c r="F7310" s="2">
        <f ca="1">D7310/'popolazione per regione'!$B$2</f>
        <v>3.7244944782648598E-4</v>
      </c>
      <c r="G7310" s="2" t="str">
        <f>IF(D7310&gt;300000,"Maggiore"," ")</f>
        <v xml:space="preserve"> </v>
      </c>
    </row>
    <row r="7311" spans="1:7" x14ac:dyDescent="0.3">
      <c r="A7311" t="s">
        <v>7432</v>
      </c>
      <c r="B7311" t="s">
        <v>8040</v>
      </c>
      <c r="C7311" t="s">
        <v>7394</v>
      </c>
      <c r="D7311" s="6">
        <v>367</v>
      </c>
      <c r="E7311" s="3">
        <v>6.4035293043036509E-4</v>
      </c>
      <c r="F7311" s="2">
        <f ca="1">D7311/'popolazione per regione'!$B$2</f>
        <v>2.8067545657560646E-4</v>
      </c>
      <c r="G7311" s="2" t="str">
        <f>IF(D7311&gt;300000,"Maggiore"," ")</f>
        <v xml:space="preserve"> </v>
      </c>
    </row>
    <row r="7312" spans="1:7" x14ac:dyDescent="0.3">
      <c r="A7312" t="s">
        <v>7433</v>
      </c>
      <c r="B7312" t="s">
        <v>8040</v>
      </c>
      <c r="C7312" t="s">
        <v>7394</v>
      </c>
      <c r="D7312" s="6">
        <v>496</v>
      </c>
      <c r="E7312" s="3">
        <v>8.6543611306120192E-4</v>
      </c>
      <c r="F7312" s="2">
        <f ca="1">D7312/'popolazione per regione'!$B$2</f>
        <v>3.7933249717030196E-4</v>
      </c>
      <c r="G7312" s="2" t="str">
        <f>IF(D7312&gt;300000,"Maggiore"," ")</f>
        <v xml:space="preserve"> </v>
      </c>
    </row>
    <row r="7313" spans="1:7" x14ac:dyDescent="0.3">
      <c r="A7313" t="s">
        <v>7434</v>
      </c>
      <c r="B7313" t="s">
        <v>8040</v>
      </c>
      <c r="C7313" t="s">
        <v>7394</v>
      </c>
      <c r="D7313" s="6">
        <v>2507</v>
      </c>
      <c r="E7313" s="3">
        <v>4.3742909988799062E-3</v>
      </c>
      <c r="F7313" s="2">
        <f ca="1">D7313/'popolazione per regione'!$B$2</f>
        <v>1.9173116338829575E-3</v>
      </c>
      <c r="G7313" s="2" t="str">
        <f>IF(D7313&gt;300000,"Maggiore"," ")</f>
        <v xml:space="preserve"> </v>
      </c>
    </row>
    <row r="7314" spans="1:7" x14ac:dyDescent="0.3">
      <c r="A7314" t="s">
        <v>7435</v>
      </c>
      <c r="B7314" t="s">
        <v>8040</v>
      </c>
      <c r="C7314" t="s">
        <v>7394</v>
      </c>
      <c r="D7314" s="6">
        <v>892</v>
      </c>
      <c r="E7314" s="3">
        <v>1.5563891388116779E-3</v>
      </c>
      <c r="F7314" s="2">
        <f ca="1">D7314/'popolazione per regione'!$B$2</f>
        <v>6.8218666829820431E-4</v>
      </c>
      <c r="G7314" s="2" t="str">
        <f>IF(D7314&gt;300000,"Maggiore"," ")</f>
        <v xml:space="preserve"> </v>
      </c>
    </row>
    <row r="7315" spans="1:7" x14ac:dyDescent="0.3">
      <c r="A7315" t="s">
        <v>7436</v>
      </c>
      <c r="B7315" t="s">
        <v>8040</v>
      </c>
      <c r="C7315" t="s">
        <v>7394</v>
      </c>
      <c r="D7315" s="6">
        <v>3112</v>
      </c>
      <c r="E7315" s="3">
        <v>5.4299136771097994E-3</v>
      </c>
      <c r="F7315" s="2">
        <f ca="1">D7315/'popolazione per regione'!$B$2</f>
        <v>2.3800055064394751E-3</v>
      </c>
      <c r="G7315" s="2" t="str">
        <f>IF(D7315&gt;300000,"Maggiore"," ")</f>
        <v xml:space="preserve"> </v>
      </c>
    </row>
    <row r="7316" spans="1:7" x14ac:dyDescent="0.3">
      <c r="A7316" t="s">
        <v>7437</v>
      </c>
      <c r="B7316" t="s">
        <v>8040</v>
      </c>
      <c r="C7316" t="s">
        <v>7394</v>
      </c>
      <c r="D7316" s="6">
        <v>453</v>
      </c>
      <c r="E7316" s="3">
        <v>7.9040838551758968E-4</v>
      </c>
      <c r="F7316" s="2">
        <f ca="1">D7316/'popolazione per regione'!$B$2</f>
        <v>3.4644681697207011E-4</v>
      </c>
      <c r="G7316" s="2" t="str">
        <f>IF(D7316&gt;300000,"Maggiore"," ")</f>
        <v xml:space="preserve"> </v>
      </c>
    </row>
    <row r="7317" spans="1:7" x14ac:dyDescent="0.3">
      <c r="A7317" t="s">
        <v>7438</v>
      </c>
      <c r="B7317" t="s">
        <v>8040</v>
      </c>
      <c r="C7317" t="s">
        <v>7394</v>
      </c>
      <c r="D7317" s="6">
        <v>983</v>
      </c>
      <c r="E7317" s="3">
        <v>1.7151687482644387E-3</v>
      </c>
      <c r="F7317" s="2">
        <f ca="1">D7317/'popolazione per regione'!$B$2</f>
        <v>7.5178194499678794E-4</v>
      </c>
      <c r="G7317" s="2" t="str">
        <f>IF(D7317&gt;300000,"Maggiore"," ")</f>
        <v xml:space="preserve"> </v>
      </c>
    </row>
    <row r="7318" spans="1:7" x14ac:dyDescent="0.3">
      <c r="A7318" t="s">
        <v>7439</v>
      </c>
      <c r="B7318" t="s">
        <v>8040</v>
      </c>
      <c r="C7318" t="s">
        <v>7394</v>
      </c>
      <c r="D7318" s="6">
        <v>187</v>
      </c>
      <c r="E7318" s="3">
        <v>3.2628337327105802E-4</v>
      </c>
      <c r="F7318" s="2">
        <f ca="1">D7318/'popolazione per regione'!$B$2</f>
        <v>1.4301446969928723E-4</v>
      </c>
      <c r="G7318" s="2" t="str">
        <f>IF(D7318&gt;300000,"Maggiore"," ")</f>
        <v xml:space="preserve"> </v>
      </c>
    </row>
    <row r="7319" spans="1:7" x14ac:dyDescent="0.3">
      <c r="A7319" t="s">
        <v>7440</v>
      </c>
      <c r="B7319" t="s">
        <v>8040</v>
      </c>
      <c r="C7319" t="s">
        <v>7394</v>
      </c>
      <c r="D7319" s="6">
        <v>449</v>
      </c>
      <c r="E7319" s="3">
        <v>7.8342906202516071E-4</v>
      </c>
      <c r="F7319" s="2">
        <f ca="1">D7319/'popolazione per regione'!$B$2</f>
        <v>3.4338768393037415E-4</v>
      </c>
      <c r="G7319" s="2" t="str">
        <f>IF(D7319&gt;300000,"Maggiore"," ")</f>
        <v xml:space="preserve"> </v>
      </c>
    </row>
    <row r="7320" spans="1:7" x14ac:dyDescent="0.3">
      <c r="A7320" t="s">
        <v>7441</v>
      </c>
      <c r="B7320" t="s">
        <v>8040</v>
      </c>
      <c r="C7320" t="s">
        <v>7394</v>
      </c>
      <c r="D7320" s="6">
        <v>315</v>
      </c>
      <c r="E7320" s="3">
        <v>5.4962172502878758E-4</v>
      </c>
      <c r="F7320" s="2">
        <f ca="1">D7320/'popolazione per regione'!$B$2</f>
        <v>2.409067270335587E-4</v>
      </c>
      <c r="G7320" s="2" t="str">
        <f>IF(D7320&gt;300000,"Maggiore"," ")</f>
        <v xml:space="preserve"> </v>
      </c>
    </row>
    <row r="7321" spans="1:7" x14ac:dyDescent="0.3">
      <c r="A7321" t="s">
        <v>7442</v>
      </c>
      <c r="B7321" t="s">
        <v>8040</v>
      </c>
      <c r="C7321" t="s">
        <v>7394</v>
      </c>
      <c r="D7321" s="6">
        <v>1012</v>
      </c>
      <c r="E7321" s="3">
        <v>1.765768843584549E-3</v>
      </c>
      <c r="F7321" s="2">
        <f ca="1">D7321/'popolazione per regione'!$B$2</f>
        <v>7.7396065954908383E-4</v>
      </c>
      <c r="G7321" s="2" t="str">
        <f>IF(D7321&gt;300000,"Maggiore"," ")</f>
        <v xml:space="preserve"> </v>
      </c>
    </row>
    <row r="7322" spans="1:7" x14ac:dyDescent="0.3">
      <c r="A7322" t="s">
        <v>7443</v>
      </c>
      <c r="B7322" t="s">
        <v>8040</v>
      </c>
      <c r="C7322" t="s">
        <v>7394</v>
      </c>
      <c r="D7322" s="6">
        <v>939</v>
      </c>
      <c r="E7322" s="3">
        <v>1.638396189847719E-3</v>
      </c>
      <c r="F7322" s="2">
        <f ca="1">D7322/'popolazione per regione'!$B$2</f>
        <v>7.1813148153813207E-4</v>
      </c>
      <c r="G7322" s="2" t="str">
        <f>IF(D7322&gt;300000,"Maggiore"," ")</f>
        <v xml:space="preserve"> </v>
      </c>
    </row>
    <row r="7323" spans="1:7" x14ac:dyDescent="0.3">
      <c r="A7323" t="s">
        <v>7444</v>
      </c>
      <c r="B7323" t="s">
        <v>8040</v>
      </c>
      <c r="C7323" t="s">
        <v>7394</v>
      </c>
      <c r="D7323" s="6">
        <v>2943</v>
      </c>
      <c r="E7323" s="3">
        <v>5.1350372595546723E-3</v>
      </c>
      <c r="F7323" s="2">
        <f ca="1">D7323/'popolazione per regione'!$B$2</f>
        <v>2.2507571354278199E-3</v>
      </c>
      <c r="G7323" s="2" t="str">
        <f>IF(D7323&gt;300000,"Maggiore"," ")</f>
        <v xml:space="preserve"> </v>
      </c>
    </row>
    <row r="7324" spans="1:7" x14ac:dyDescent="0.3">
      <c r="A7324" t="s">
        <v>7445</v>
      </c>
      <c r="B7324" t="s">
        <v>8040</v>
      </c>
      <c r="C7324" t="s">
        <v>7394</v>
      </c>
      <c r="D7324" s="6">
        <v>1042</v>
      </c>
      <c r="E7324" s="3">
        <v>1.818113769777767E-3</v>
      </c>
      <c r="F7324" s="2">
        <f ca="1">D7324/'popolazione per regione'!$B$2</f>
        <v>7.9690415736180368E-4</v>
      </c>
      <c r="G7324" s="2" t="str">
        <f>IF(D7324&gt;300000,"Maggiore"," ")</f>
        <v xml:space="preserve"> </v>
      </c>
    </row>
    <row r="7325" spans="1:7" x14ac:dyDescent="0.3">
      <c r="A7325" t="s">
        <v>7446</v>
      </c>
      <c r="B7325" t="s">
        <v>8040</v>
      </c>
      <c r="C7325" t="s">
        <v>7394</v>
      </c>
      <c r="D7325" s="6">
        <v>195</v>
      </c>
      <c r="E7325" s="3">
        <v>3.4024202025591607E-4</v>
      </c>
      <c r="F7325" s="2">
        <f ca="1">D7325/'popolazione per regione'!$B$2</f>
        <v>1.4913273578267918E-4</v>
      </c>
      <c r="G7325" s="2" t="str">
        <f>IF(D7325&gt;300000,"Maggiore"," ")</f>
        <v xml:space="preserve"> </v>
      </c>
    </row>
    <row r="7326" spans="1:7" x14ac:dyDescent="0.3">
      <c r="A7326" t="s">
        <v>7447</v>
      </c>
      <c r="B7326" t="s">
        <v>8040</v>
      </c>
      <c r="C7326" t="s">
        <v>7394</v>
      </c>
      <c r="D7326" s="6">
        <v>1831</v>
      </c>
      <c r="E7326" s="3">
        <v>3.1947853286593969E-3</v>
      </c>
      <c r="F7326" s="2">
        <f ca="1">D7326/'popolazione per regione'!$B$2</f>
        <v>1.4003181498363365E-3</v>
      </c>
      <c r="G7326" s="2" t="str">
        <f>IF(D7326&gt;300000,"Maggiore"," ")</f>
        <v xml:space="preserve"> </v>
      </c>
    </row>
    <row r="7327" spans="1:7" x14ac:dyDescent="0.3">
      <c r="A7327" t="s">
        <v>7448</v>
      </c>
      <c r="B7327" t="s">
        <v>8040</v>
      </c>
      <c r="C7327" t="s">
        <v>7394</v>
      </c>
      <c r="D7327" s="6">
        <v>465</v>
      </c>
      <c r="E7327" s="3">
        <v>8.1134635599487681E-4</v>
      </c>
      <c r="F7327" s="2">
        <f ca="1">D7327/'popolazione per regione'!$B$2</f>
        <v>3.5562421609715804E-4</v>
      </c>
      <c r="G7327" s="2" t="str">
        <f>IF(D7327&gt;300000,"Maggiore"," ")</f>
        <v xml:space="preserve"> </v>
      </c>
    </row>
    <row r="7328" spans="1:7" x14ac:dyDescent="0.3">
      <c r="A7328" t="s">
        <v>7449</v>
      </c>
      <c r="B7328" t="s">
        <v>8040</v>
      </c>
      <c r="C7328" t="s">
        <v>7394</v>
      </c>
      <c r="D7328" s="6">
        <v>34102</v>
      </c>
      <c r="E7328" s="3">
        <v>5.950222243470385E-2</v>
      </c>
      <c r="F7328" s="2">
        <f ca="1">D7328/'popolazione per regione'!$B$2</f>
        <v>2.6080638746979107E-2</v>
      </c>
      <c r="G7328" s="2" t="str">
        <f>IF(D7328&gt;300000,"Maggiore"," ")</f>
        <v xml:space="preserve"> </v>
      </c>
    </row>
    <row r="7329" spans="1:7" x14ac:dyDescent="0.3">
      <c r="A7329" t="s">
        <v>7450</v>
      </c>
      <c r="B7329" t="s">
        <v>8040</v>
      </c>
      <c r="C7329" t="s">
        <v>7394</v>
      </c>
      <c r="D7329" s="6">
        <v>1396</v>
      </c>
      <c r="E7329" s="3">
        <v>2.4357838988577378E-3</v>
      </c>
      <c r="F7329" s="2">
        <f ca="1">D7329/'popolazione per regione'!$B$2</f>
        <v>1.0676374315518981E-3</v>
      </c>
      <c r="G7329" s="2" t="str">
        <f>IF(D7329&gt;300000,"Maggiore"," ")</f>
        <v xml:space="preserve"> </v>
      </c>
    </row>
    <row r="7330" spans="1:7" x14ac:dyDescent="0.3">
      <c r="A7330" t="s">
        <v>7451</v>
      </c>
      <c r="B7330" t="s">
        <v>8040</v>
      </c>
      <c r="C7330" t="s">
        <v>7394</v>
      </c>
      <c r="D7330" s="6">
        <v>1531</v>
      </c>
      <c r="E7330" s="3">
        <v>2.6713360667272182E-3</v>
      </c>
      <c r="F7330" s="2">
        <f ca="1">D7330/'popolazione per regione'!$B$2</f>
        <v>1.1708831717091375E-3</v>
      </c>
      <c r="G7330" s="2" t="str">
        <f>IF(D7330&gt;300000,"Maggiore"," ")</f>
        <v xml:space="preserve"> </v>
      </c>
    </row>
    <row r="7331" spans="1:7" x14ac:dyDescent="0.3">
      <c r="A7331" t="s">
        <v>7452</v>
      </c>
      <c r="B7331" t="s">
        <v>8040</v>
      </c>
      <c r="C7331" t="s">
        <v>7394</v>
      </c>
      <c r="D7331" s="6">
        <v>1175</v>
      </c>
      <c r="E7331" s="3">
        <v>2.0501762759010328E-3</v>
      </c>
      <c r="F7331" s="2">
        <f ca="1">D7331/'popolazione per regione'!$B$2</f>
        <v>8.9862033099819515E-4</v>
      </c>
      <c r="G7331" s="2" t="str">
        <f>IF(D7331&gt;300000,"Maggiore"," ")</f>
        <v xml:space="preserve"> </v>
      </c>
    </row>
    <row r="7332" spans="1:7" x14ac:dyDescent="0.3">
      <c r="A7332" t="s">
        <v>7453</v>
      </c>
      <c r="B7332" t="s">
        <v>8040</v>
      </c>
      <c r="C7332" t="s">
        <v>7394</v>
      </c>
      <c r="D7332" s="6">
        <v>4005</v>
      </c>
      <c r="E7332" s="3">
        <v>6.9880476467945839E-3</v>
      </c>
      <c r="F7332" s="2">
        <f ca="1">D7332/'popolazione per regione'!$B$2</f>
        <v>3.0629569579981035E-3</v>
      </c>
      <c r="G7332" s="2" t="str">
        <f>IF(D7332&gt;300000,"Maggiore"," ")</f>
        <v xml:space="preserve"> </v>
      </c>
    </row>
    <row r="7333" spans="1:7" x14ac:dyDescent="0.3">
      <c r="A7333" t="s">
        <v>7454</v>
      </c>
      <c r="B7333" t="s">
        <v>8040</v>
      </c>
      <c r="C7333" t="s">
        <v>7394</v>
      </c>
      <c r="D7333" s="6">
        <v>1344</v>
      </c>
      <c r="E7333" s="3">
        <v>2.3450526934561599E-3</v>
      </c>
      <c r="F7333" s="2">
        <f ca="1">D7333/'popolazione per regione'!$B$2</f>
        <v>1.0278687020098503E-3</v>
      </c>
      <c r="G7333" s="2" t="str">
        <f>IF(D7333&gt;300000,"Maggiore"," ")</f>
        <v xml:space="preserve"> </v>
      </c>
    </row>
    <row r="7334" spans="1:7" x14ac:dyDescent="0.3">
      <c r="A7334" t="s">
        <v>7455</v>
      </c>
      <c r="B7334" t="s">
        <v>8040</v>
      </c>
      <c r="C7334" t="s">
        <v>7394</v>
      </c>
      <c r="D7334" s="6">
        <v>3356</v>
      </c>
      <c r="E7334" s="3">
        <v>5.8556524101479714E-3</v>
      </c>
      <c r="F7334" s="2">
        <f ca="1">D7334/'popolazione per regione'!$B$2</f>
        <v>2.5666126219829302E-3</v>
      </c>
      <c r="G7334" s="2" t="str">
        <f>IF(D7334&gt;300000,"Maggiore"," ")</f>
        <v xml:space="preserve"> </v>
      </c>
    </row>
    <row r="7335" spans="1:7" x14ac:dyDescent="0.3">
      <c r="A7335" t="s">
        <v>7456</v>
      </c>
      <c r="B7335" t="s">
        <v>8040</v>
      </c>
      <c r="C7335" t="s">
        <v>7394</v>
      </c>
      <c r="D7335" s="6">
        <v>517</v>
      </c>
      <c r="E7335" s="3">
        <v>9.0207756139645443E-4</v>
      </c>
      <c r="F7335" s="2">
        <f ca="1">D7335/'popolazione per regione'!$B$2</f>
        <v>3.9539294563920583E-4</v>
      </c>
      <c r="G7335" s="2" t="str">
        <f>IF(D7335&gt;300000,"Maggiore"," ")</f>
        <v xml:space="preserve"> </v>
      </c>
    </row>
    <row r="7336" spans="1:7" x14ac:dyDescent="0.3">
      <c r="A7336" t="s">
        <v>7457</v>
      </c>
      <c r="B7336" t="s">
        <v>8040</v>
      </c>
      <c r="C7336" t="s">
        <v>7394</v>
      </c>
      <c r="D7336" s="6">
        <v>225</v>
      </c>
      <c r="E7336" s="3">
        <v>3.9258694644913396E-4</v>
      </c>
      <c r="F7336" s="2">
        <f ca="1">D7336/'popolazione per regione'!$B$2</f>
        <v>1.7207623359539906E-4</v>
      </c>
      <c r="G7336" s="2" t="str">
        <f>IF(D7336&gt;300000,"Maggiore"," ")</f>
        <v xml:space="preserve"> </v>
      </c>
    </row>
    <row r="7337" spans="1:7" x14ac:dyDescent="0.3">
      <c r="A7337" t="s">
        <v>7458</v>
      </c>
      <c r="B7337" t="s">
        <v>8040</v>
      </c>
      <c r="C7337" t="s">
        <v>7394</v>
      </c>
      <c r="D7337" s="6">
        <v>228</v>
      </c>
      <c r="E7337" s="3">
        <v>3.9782143906845572E-4</v>
      </c>
      <c r="F7337" s="2">
        <f ca="1">D7337/'popolazione per regione'!$B$2</f>
        <v>1.7437058337667105E-4</v>
      </c>
      <c r="G7337" s="2" t="str">
        <f>IF(D7337&gt;300000,"Maggiore"," ")</f>
        <v xml:space="preserve"> </v>
      </c>
    </row>
    <row r="7338" spans="1:7" x14ac:dyDescent="0.3">
      <c r="A7338" t="s">
        <v>7459</v>
      </c>
      <c r="B7338" t="s">
        <v>8040</v>
      </c>
      <c r="C7338" t="s">
        <v>7394</v>
      </c>
      <c r="D7338" s="6">
        <v>818</v>
      </c>
      <c r="E7338" s="3">
        <v>1.4272716542017402E-3</v>
      </c>
      <c r="F7338" s="2">
        <f ca="1">D7338/'popolazione per regione'!$B$2</f>
        <v>6.2559270702682859E-4</v>
      </c>
      <c r="G7338" s="2" t="str">
        <f>IF(D7338&gt;300000,"Maggiore"," ")</f>
        <v xml:space="preserve"> </v>
      </c>
    </row>
    <row r="7339" spans="1:7" x14ac:dyDescent="0.3">
      <c r="A7339" t="s">
        <v>7460</v>
      </c>
      <c r="B7339" t="s">
        <v>8040</v>
      </c>
      <c r="C7339" t="s">
        <v>7394</v>
      </c>
      <c r="D7339" s="6">
        <v>1766</v>
      </c>
      <c r="E7339" s="3">
        <v>3.0813713219074246E-3</v>
      </c>
      <c r="F7339" s="2">
        <f ca="1">D7339/'popolazione per regione'!$B$2</f>
        <v>1.3506072379087766E-3</v>
      </c>
      <c r="G7339" s="2" t="str">
        <f>IF(D7339&gt;300000,"Maggiore"," ")</f>
        <v xml:space="preserve"> </v>
      </c>
    </row>
    <row r="7340" spans="1:7" x14ac:dyDescent="0.3">
      <c r="A7340" t="s">
        <v>7461</v>
      </c>
      <c r="B7340" t="s">
        <v>8040</v>
      </c>
      <c r="C7340" t="s">
        <v>7394</v>
      </c>
      <c r="D7340" s="6">
        <v>814</v>
      </c>
      <c r="E7340" s="3">
        <v>1.4202923307093114E-3</v>
      </c>
      <c r="F7340" s="2">
        <f ca="1">D7340/'popolazione per regione'!$B$2</f>
        <v>6.2253357398513263E-4</v>
      </c>
      <c r="G7340" s="2" t="str">
        <f>IF(D7340&gt;300000,"Maggiore"," ")</f>
        <v xml:space="preserve"> </v>
      </c>
    </row>
    <row r="7341" spans="1:7" x14ac:dyDescent="0.3">
      <c r="A7341" t="s">
        <v>7462</v>
      </c>
      <c r="B7341" t="s">
        <v>8040</v>
      </c>
      <c r="C7341" t="s">
        <v>7394</v>
      </c>
      <c r="D7341" s="6">
        <v>422</v>
      </c>
      <c r="E7341" s="3">
        <v>7.3631862845126457E-4</v>
      </c>
      <c r="F7341" s="2">
        <f ca="1">D7341/'popolazione per regione'!$B$2</f>
        <v>3.2273853589892624E-4</v>
      </c>
      <c r="G7341" s="2" t="str">
        <f>IF(D7341&gt;300000,"Maggiore"," ")</f>
        <v xml:space="preserve"> </v>
      </c>
    </row>
    <row r="7342" spans="1:7" x14ac:dyDescent="0.3">
      <c r="A7342" t="s">
        <v>7463</v>
      </c>
      <c r="B7342" t="s">
        <v>8040</v>
      </c>
      <c r="C7342" t="s">
        <v>7394</v>
      </c>
      <c r="D7342" s="6">
        <v>1359</v>
      </c>
      <c r="E7342" s="3">
        <v>2.3712251565527688E-3</v>
      </c>
      <c r="F7342" s="2">
        <f ca="1">D7342/'popolazione per regione'!$B$2</f>
        <v>1.0393404509162103E-3</v>
      </c>
      <c r="G7342" s="2" t="str">
        <f>IF(D7342&gt;300000,"Maggiore"," ")</f>
        <v xml:space="preserve"> </v>
      </c>
    </row>
    <row r="7343" spans="1:7" x14ac:dyDescent="0.3">
      <c r="A7343" t="s">
        <v>7464</v>
      </c>
      <c r="B7343" t="s">
        <v>8040</v>
      </c>
      <c r="C7343" t="s">
        <v>7394</v>
      </c>
      <c r="D7343" s="6">
        <v>852</v>
      </c>
      <c r="E7343" s="3">
        <v>1.4865959038873871E-3</v>
      </c>
      <c r="F7343" s="2">
        <f ca="1">D7343/'popolazione per regione'!$B$2</f>
        <v>6.5159533788124451E-4</v>
      </c>
      <c r="G7343" s="2" t="str">
        <f>IF(D7343&gt;300000,"Maggiore"," ")</f>
        <v xml:space="preserve"> </v>
      </c>
    </row>
    <row r="7344" spans="1:7" x14ac:dyDescent="0.3">
      <c r="A7344" t="s">
        <v>7465</v>
      </c>
      <c r="B7344" t="s">
        <v>8040</v>
      </c>
      <c r="C7344" t="s">
        <v>7394</v>
      </c>
      <c r="D7344" s="6">
        <v>217</v>
      </c>
      <c r="E7344" s="3">
        <v>3.7862829946427585E-4</v>
      </c>
      <c r="F7344" s="2">
        <f ca="1">D7344/'popolazione per regione'!$B$2</f>
        <v>1.6595796751200709E-4</v>
      </c>
      <c r="G7344" s="2" t="str">
        <f>IF(D7344&gt;300000,"Maggiore"," ")</f>
        <v xml:space="preserve"> </v>
      </c>
    </row>
    <row r="7345" spans="1:7" x14ac:dyDescent="0.3">
      <c r="A7345" t="s">
        <v>7466</v>
      </c>
      <c r="B7345" t="s">
        <v>8040</v>
      </c>
      <c r="C7345" t="s">
        <v>7394</v>
      </c>
      <c r="D7345" s="6">
        <v>2711</v>
      </c>
      <c r="E7345" s="3">
        <v>4.7302364969937869E-3</v>
      </c>
      <c r="F7345" s="2">
        <f ca="1">D7345/'popolazione per regione'!$B$2</f>
        <v>2.0733274190094528E-3</v>
      </c>
      <c r="G7345" s="2" t="str">
        <f>IF(D7345&gt;300000,"Maggiore"," ")</f>
        <v xml:space="preserve"> </v>
      </c>
    </row>
    <row r="7346" spans="1:7" x14ac:dyDescent="0.3">
      <c r="A7346" t="s">
        <v>7467</v>
      </c>
      <c r="B7346" t="s">
        <v>8040</v>
      </c>
      <c r="C7346" t="s">
        <v>7394</v>
      </c>
      <c r="D7346" s="6">
        <v>158</v>
      </c>
      <c r="E7346" s="3">
        <v>2.756832779509474E-4</v>
      </c>
      <c r="F7346" s="2">
        <f ca="1">D7346/'popolazione per regione'!$B$2</f>
        <v>1.2083575514699134E-4</v>
      </c>
      <c r="G7346" s="2" t="str">
        <f>IF(D7346&gt;300000,"Maggiore"," ")</f>
        <v xml:space="preserve"> </v>
      </c>
    </row>
    <row r="7347" spans="1:7" x14ac:dyDescent="0.3">
      <c r="A7347" t="s">
        <v>7468</v>
      </c>
      <c r="B7347" t="s">
        <v>7469</v>
      </c>
      <c r="C7347" t="s">
        <v>7470</v>
      </c>
      <c r="D7347" s="6">
        <v>111500</v>
      </c>
      <c r="E7347" s="3">
        <v>0.19454864235145972</v>
      </c>
      <c r="F7347" s="2">
        <f ca="1">D7347/'popolazione per regione'!$B$2</f>
        <v>8.5273333537275536E-2</v>
      </c>
      <c r="G7347" s="2" t="str">
        <f>IF(D7347&gt;300000,"Maggiore"," ")</f>
        <v xml:space="preserve"> </v>
      </c>
    </row>
    <row r="7348" spans="1:7" x14ac:dyDescent="0.3">
      <c r="A7348" t="s">
        <v>7471</v>
      </c>
      <c r="B7348" t="s">
        <v>7469</v>
      </c>
      <c r="C7348" t="s">
        <v>7470</v>
      </c>
      <c r="D7348" s="6">
        <v>3047</v>
      </c>
      <c r="E7348" s="3">
        <v>5.3164996703578271E-3</v>
      </c>
      <c r="F7348" s="2">
        <f ca="1">D7348/'popolazione per regione'!$B$2</f>
        <v>2.3302945945119155E-3</v>
      </c>
      <c r="G7348" s="2" t="str">
        <f>IF(D7348&gt;300000,"Maggiore"," ")</f>
        <v xml:space="preserve"> </v>
      </c>
    </row>
    <row r="7349" spans="1:7" x14ac:dyDescent="0.3">
      <c r="A7349" t="s">
        <v>7472</v>
      </c>
      <c r="B7349" t="s">
        <v>7469</v>
      </c>
      <c r="C7349" t="s">
        <v>7470</v>
      </c>
      <c r="D7349" s="6">
        <v>3345</v>
      </c>
      <c r="E7349" s="3">
        <v>5.8364592705437909E-3</v>
      </c>
      <c r="F7349" s="2">
        <f ca="1">D7349/'popolazione per regione'!$B$2</f>
        <v>2.5582000061182661E-3</v>
      </c>
      <c r="G7349" s="2" t="str">
        <f>IF(D7349&gt;300000,"Maggiore"," ")</f>
        <v xml:space="preserve"> </v>
      </c>
    </row>
    <row r="7350" spans="1:7" x14ac:dyDescent="0.3">
      <c r="A7350" t="s">
        <v>7473</v>
      </c>
      <c r="B7350" t="s">
        <v>7469</v>
      </c>
      <c r="C7350" t="s">
        <v>7470</v>
      </c>
      <c r="D7350" s="6">
        <v>9639</v>
      </c>
      <c r="E7350" s="3">
        <v>1.6818424785880897E-2</v>
      </c>
      <c r="F7350" s="2">
        <f ca="1">D7350/'popolazione per regione'!$B$2</f>
        <v>7.3717458472268961E-3</v>
      </c>
      <c r="G7350" s="2" t="str">
        <f>IF(D7350&gt;300000,"Maggiore"," ")</f>
        <v xml:space="preserve"> </v>
      </c>
    </row>
    <row r="7351" spans="1:7" x14ac:dyDescent="0.3">
      <c r="A7351" t="s">
        <v>7474</v>
      </c>
      <c r="B7351" t="s">
        <v>7469</v>
      </c>
      <c r="C7351" t="s">
        <v>7475</v>
      </c>
      <c r="D7351" s="6">
        <v>13042</v>
      </c>
      <c r="E7351" s="3">
        <v>2.2756084247064913E-2</v>
      </c>
      <c r="F7351" s="2">
        <f ca="1">D7351/'popolazione per regione'!$B$2</f>
        <v>9.9743032824497532E-3</v>
      </c>
      <c r="G7351" s="2" t="str">
        <f>IF(D7351&gt;300000,"Maggiore"," ")</f>
        <v xml:space="preserve"> </v>
      </c>
    </row>
    <row r="7352" spans="1:7" x14ac:dyDescent="0.3">
      <c r="A7352" t="s">
        <v>7476</v>
      </c>
      <c r="B7352" t="s">
        <v>7469</v>
      </c>
      <c r="C7352" t="s">
        <v>7477</v>
      </c>
      <c r="D7352" s="6">
        <v>3104</v>
      </c>
      <c r="E7352" s="3">
        <v>5.4159550301249417E-3</v>
      </c>
      <c r="F7352" s="2">
        <f ca="1">D7352/'popolazione per regione'!$B$2</f>
        <v>2.373887240356083E-3</v>
      </c>
      <c r="G7352" s="2" t="str">
        <f>IF(D7352&gt;300000,"Maggiore"," ")</f>
        <v xml:space="preserve"> </v>
      </c>
    </row>
    <row r="7353" spans="1:7" x14ac:dyDescent="0.3">
      <c r="A7353" t="s">
        <v>7478</v>
      </c>
      <c r="B7353" t="s">
        <v>7469</v>
      </c>
      <c r="C7353" t="s">
        <v>7479</v>
      </c>
      <c r="D7353" s="6">
        <v>3112</v>
      </c>
      <c r="E7353" s="3">
        <v>5.4299136771097994E-3</v>
      </c>
      <c r="F7353" s="2">
        <f ca="1">D7353/'popolazione per regione'!$B$2</f>
        <v>2.3800055064394751E-3</v>
      </c>
      <c r="G7353" s="2" t="str">
        <f>IF(D7353&gt;300000,"Maggiore"," ")</f>
        <v xml:space="preserve"> </v>
      </c>
    </row>
    <row r="7354" spans="1:7" x14ac:dyDescent="0.3">
      <c r="A7354" t="s">
        <v>7480</v>
      </c>
      <c r="B7354" t="s">
        <v>7469</v>
      </c>
      <c r="C7354" t="s">
        <v>7481</v>
      </c>
      <c r="D7354" s="6">
        <v>2663</v>
      </c>
      <c r="E7354" s="3">
        <v>4.6464846150846388E-3</v>
      </c>
      <c r="F7354" s="2">
        <f ca="1">D7354/'popolazione per regione'!$B$2</f>
        <v>2.0366178225091009E-3</v>
      </c>
      <c r="G7354" s="2" t="str">
        <f>IF(D7354&gt;300000,"Maggiore"," ")</f>
        <v xml:space="preserve"> </v>
      </c>
    </row>
    <row r="7355" spans="1:7" x14ac:dyDescent="0.3">
      <c r="A7355" t="s">
        <v>7482</v>
      </c>
      <c r="B7355" t="s">
        <v>7469</v>
      </c>
      <c r="C7355" t="s">
        <v>7470</v>
      </c>
      <c r="D7355" s="6">
        <v>3093</v>
      </c>
      <c r="E7355" s="3">
        <v>5.3967618905207612E-3</v>
      </c>
      <c r="F7355" s="2">
        <f ca="1">D7355/'popolazione per regione'!$B$2</f>
        <v>2.3654746244914193E-3</v>
      </c>
      <c r="G7355" s="2" t="str">
        <f>IF(D7355&gt;300000,"Maggiore"," ")</f>
        <v xml:space="preserve"> </v>
      </c>
    </row>
    <row r="7356" spans="1:7" x14ac:dyDescent="0.3">
      <c r="A7356" t="s">
        <v>7483</v>
      </c>
      <c r="B7356" t="s">
        <v>7469</v>
      </c>
      <c r="C7356" t="s">
        <v>7479</v>
      </c>
      <c r="D7356" s="6">
        <v>2661</v>
      </c>
      <c r="E7356" s="3">
        <v>4.6429949533384248E-3</v>
      </c>
      <c r="F7356" s="2">
        <f ca="1">D7356/'popolazione per regione'!$B$2</f>
        <v>2.0350882559882527E-3</v>
      </c>
      <c r="G7356" s="2" t="str">
        <f>IF(D7356&gt;300000,"Maggiore"," ")</f>
        <v xml:space="preserve"> </v>
      </c>
    </row>
    <row r="7357" spans="1:7" x14ac:dyDescent="0.3">
      <c r="A7357" t="s">
        <v>7484</v>
      </c>
      <c r="B7357" t="s">
        <v>7469</v>
      </c>
      <c r="C7357" t="s">
        <v>7481</v>
      </c>
      <c r="D7357" s="6">
        <v>3046</v>
      </c>
      <c r="E7357" s="3">
        <v>5.3147548394847201E-3</v>
      </c>
      <c r="F7357" s="2">
        <f ca="1">D7357/'popolazione per regione'!$B$2</f>
        <v>2.3295298112514912E-3</v>
      </c>
      <c r="G7357" s="2" t="str">
        <f>IF(D7357&gt;300000,"Maggiore"," ")</f>
        <v xml:space="preserve"> </v>
      </c>
    </row>
    <row r="7358" spans="1:7" x14ac:dyDescent="0.3">
      <c r="A7358" t="s">
        <v>7485</v>
      </c>
      <c r="B7358" t="s">
        <v>7469</v>
      </c>
      <c r="C7358" t="s">
        <v>7477</v>
      </c>
      <c r="D7358" s="6">
        <v>13052</v>
      </c>
      <c r="E7358" s="3">
        <v>2.2773532555795985E-2</v>
      </c>
      <c r="F7358" s="2">
        <f ca="1">D7358/'popolazione per regione'!$B$2</f>
        <v>9.9819511150539934E-3</v>
      </c>
      <c r="G7358" s="2" t="str">
        <f>IF(D7358&gt;300000,"Maggiore"," ")</f>
        <v xml:space="preserve"> </v>
      </c>
    </row>
    <row r="7359" spans="1:7" x14ac:dyDescent="0.3">
      <c r="A7359" t="s">
        <v>7486</v>
      </c>
      <c r="B7359" t="s">
        <v>7469</v>
      </c>
      <c r="C7359" t="s">
        <v>7470</v>
      </c>
      <c r="D7359" s="6">
        <v>3082</v>
      </c>
      <c r="E7359" s="3">
        <v>5.3775687509165816E-3</v>
      </c>
      <c r="F7359" s="2">
        <f ca="1">D7359/'popolazione per regione'!$B$2</f>
        <v>2.3570620086267552E-3</v>
      </c>
      <c r="G7359" s="2" t="str">
        <f>IF(D7359&gt;300000,"Maggiore"," ")</f>
        <v xml:space="preserve"> </v>
      </c>
    </row>
    <row r="7360" spans="1:7" x14ac:dyDescent="0.3">
      <c r="A7360" t="s">
        <v>7487</v>
      </c>
      <c r="B7360" t="s">
        <v>7469</v>
      </c>
      <c r="C7360" t="s">
        <v>7477</v>
      </c>
      <c r="D7360" s="6">
        <v>8478</v>
      </c>
      <c r="E7360" s="3">
        <v>1.4792676142203368E-2</v>
      </c>
      <c r="F7360" s="2">
        <f ca="1">D7360/'popolazione per regione'!$B$2</f>
        <v>6.4838324818746367E-3</v>
      </c>
      <c r="G7360" s="2" t="str">
        <f>IF(D7360&gt;300000,"Maggiore"," ")</f>
        <v xml:space="preserve"> </v>
      </c>
    </row>
    <row r="7361" spans="1:7" x14ac:dyDescent="0.3">
      <c r="A7361" t="s">
        <v>7488</v>
      </c>
      <c r="B7361" t="s">
        <v>7469</v>
      </c>
      <c r="C7361" t="s">
        <v>7477</v>
      </c>
      <c r="D7361" s="6">
        <v>3349</v>
      </c>
      <c r="E7361" s="3">
        <v>5.8434385940362207E-3</v>
      </c>
      <c r="F7361" s="2">
        <f ca="1">D7361/'popolazione per regione'!$B$2</f>
        <v>2.561259139159962E-3</v>
      </c>
      <c r="G7361" s="2" t="str">
        <f>IF(D7361&gt;300000,"Maggiore"," ")</f>
        <v xml:space="preserve"> </v>
      </c>
    </row>
    <row r="7362" spans="1:7" x14ac:dyDescent="0.3">
      <c r="A7362" t="s">
        <v>7489</v>
      </c>
      <c r="B7362" t="s">
        <v>7469</v>
      </c>
      <c r="C7362" t="s">
        <v>7470</v>
      </c>
      <c r="D7362" s="6">
        <v>3108</v>
      </c>
      <c r="E7362" s="3">
        <v>5.4229343536173705E-3</v>
      </c>
      <c r="F7362" s="2">
        <f ca="1">D7362/'popolazione per regione'!$B$2</f>
        <v>2.3769463733977793E-3</v>
      </c>
      <c r="G7362" s="2" t="str">
        <f>IF(D7362&gt;300000,"Maggiore"," ")</f>
        <v xml:space="preserve"> </v>
      </c>
    </row>
    <row r="7363" spans="1:7" x14ac:dyDescent="0.3">
      <c r="A7363" t="s">
        <v>7490</v>
      </c>
      <c r="B7363" t="s">
        <v>7469</v>
      </c>
      <c r="C7363" t="s">
        <v>7491</v>
      </c>
      <c r="D7363" s="6">
        <v>13039</v>
      </c>
      <c r="E7363" s="3">
        <v>2.2750849754445589E-2</v>
      </c>
      <c r="F7363" s="2">
        <f ca="1">D7363/'popolazione per regione'!$B$2</f>
        <v>9.9720089326684816E-3</v>
      </c>
      <c r="G7363" s="2" t="str">
        <f>IF(D7363&gt;300000,"Maggiore"," ")</f>
        <v xml:space="preserve"> </v>
      </c>
    </row>
    <row r="7364" spans="1:7" x14ac:dyDescent="0.3">
      <c r="A7364" t="s">
        <v>7492</v>
      </c>
      <c r="B7364" t="s">
        <v>7469</v>
      </c>
      <c r="C7364" t="s">
        <v>7477</v>
      </c>
      <c r="D7364" s="6">
        <v>3108</v>
      </c>
      <c r="E7364" s="3">
        <v>5.4229343536173705E-3</v>
      </c>
      <c r="F7364" s="2">
        <f ca="1">D7364/'popolazione per regione'!$B$2</f>
        <v>2.3769463733977793E-3</v>
      </c>
      <c r="G7364" s="2" t="str">
        <f>IF(D7364&gt;300000,"Maggiore"," ")</f>
        <v xml:space="preserve"> </v>
      </c>
    </row>
    <row r="7365" spans="1:7" x14ac:dyDescent="0.3">
      <c r="A7365" t="s">
        <v>7493</v>
      </c>
      <c r="B7365" t="s">
        <v>7469</v>
      </c>
      <c r="C7365" t="s">
        <v>7479</v>
      </c>
      <c r="D7365" s="6">
        <v>9598</v>
      </c>
      <c r="E7365" s="3">
        <v>1.6746886720083499E-2</v>
      </c>
      <c r="F7365" s="2">
        <f ca="1">D7365/'popolazione per regione'!$B$2</f>
        <v>7.340389733549512E-3</v>
      </c>
      <c r="G7365" s="2" t="str">
        <f>IF(D7365&gt;300000,"Maggiore"," ")</f>
        <v xml:space="preserve"> </v>
      </c>
    </row>
    <row r="7366" spans="1:7" x14ac:dyDescent="0.3">
      <c r="A7366" t="s">
        <v>7494</v>
      </c>
      <c r="B7366" t="s">
        <v>7469</v>
      </c>
      <c r="C7366" t="s">
        <v>7479</v>
      </c>
      <c r="D7366" s="6">
        <v>3083</v>
      </c>
      <c r="E7366" s="3">
        <v>5.3793135817896886E-3</v>
      </c>
      <c r="F7366" s="2">
        <f ca="1">D7366/'popolazione per regione'!$B$2</f>
        <v>2.357826791887179E-3</v>
      </c>
      <c r="G7366" s="2" t="str">
        <f>IF(D7366&gt;300000,"Maggiore"," ")</f>
        <v xml:space="preserve"> </v>
      </c>
    </row>
    <row r="7367" spans="1:7" x14ac:dyDescent="0.3">
      <c r="A7367" t="s">
        <v>7495</v>
      </c>
      <c r="B7367" t="s">
        <v>7469</v>
      </c>
      <c r="C7367" t="s">
        <v>7479</v>
      </c>
      <c r="D7367" s="6">
        <v>221</v>
      </c>
      <c r="E7367" s="3">
        <v>3.8560762295670488E-4</v>
      </c>
      <c r="F7367" s="2">
        <f ca="1">D7367/'popolazione per regione'!$B$2</f>
        <v>1.6901710055370307E-4</v>
      </c>
      <c r="G7367" s="2" t="str">
        <f>IF(D7367&gt;300000,"Maggiore"," ")</f>
        <v xml:space="preserve"> </v>
      </c>
    </row>
    <row r="7368" spans="1:7" x14ac:dyDescent="0.3">
      <c r="A7368" t="s">
        <v>7496</v>
      </c>
      <c r="B7368" t="s">
        <v>7469</v>
      </c>
      <c r="C7368" t="s">
        <v>7497</v>
      </c>
      <c r="D7368" s="6">
        <v>2853</v>
      </c>
      <c r="E7368" s="3">
        <v>4.9780024809750181E-3</v>
      </c>
      <c r="F7368" s="2">
        <f ca="1">D7368/'popolazione per regione'!$B$2</f>
        <v>2.18192664198966E-3</v>
      </c>
      <c r="G7368" s="2" t="str">
        <f>IF(D7368&gt;300000,"Maggiore"," ")</f>
        <v xml:space="preserve"> </v>
      </c>
    </row>
    <row r="7369" spans="1:7" x14ac:dyDescent="0.3">
      <c r="A7369" t="s">
        <v>7498</v>
      </c>
      <c r="B7369" t="s">
        <v>7469</v>
      </c>
      <c r="C7369" t="s">
        <v>7470</v>
      </c>
      <c r="D7369" s="6">
        <v>2857</v>
      </c>
      <c r="E7369" s="3">
        <v>4.9849818044674478E-3</v>
      </c>
      <c r="F7369" s="2">
        <f ca="1">D7369/'popolazione per regione'!$B$2</f>
        <v>2.1849857750313559E-3</v>
      </c>
      <c r="G7369" s="2" t="str">
        <f>IF(D7369&gt;300000,"Maggiore"," ")</f>
        <v xml:space="preserve"> </v>
      </c>
    </row>
    <row r="7370" spans="1:7" x14ac:dyDescent="0.3">
      <c r="A7370" t="s">
        <v>7499</v>
      </c>
      <c r="B7370" t="s">
        <v>7469</v>
      </c>
      <c r="C7370" t="s">
        <v>7477</v>
      </c>
      <c r="D7370" s="6">
        <v>9045</v>
      </c>
      <c r="E7370" s="3">
        <v>1.5781995247255185E-2</v>
      </c>
      <c r="F7370" s="2">
        <f ca="1">D7370/'popolazione per regione'!$B$2</f>
        <v>6.9174645905350426E-3</v>
      </c>
      <c r="G7370" s="2" t="str">
        <f>IF(D7370&gt;300000,"Maggiore"," ")</f>
        <v xml:space="preserve"> </v>
      </c>
    </row>
    <row r="7371" spans="1:7" x14ac:dyDescent="0.3">
      <c r="A7371" t="s">
        <v>7500</v>
      </c>
      <c r="B7371" t="s">
        <v>7469</v>
      </c>
      <c r="C7371" t="s">
        <v>7479</v>
      </c>
      <c r="D7371" s="6">
        <v>8607</v>
      </c>
      <c r="E7371" s="3">
        <v>1.5017759324834203E-2</v>
      </c>
      <c r="F7371" s="2">
        <f ca="1">D7371/'popolazione per regione'!$B$2</f>
        <v>6.5824895224693321E-3</v>
      </c>
      <c r="G7371" s="2" t="str">
        <f>IF(D7371&gt;300000,"Maggiore"," ")</f>
        <v xml:space="preserve"> </v>
      </c>
    </row>
    <row r="7372" spans="1:7" x14ac:dyDescent="0.3">
      <c r="A7372" t="s">
        <v>7501</v>
      </c>
      <c r="B7372" t="s">
        <v>7469</v>
      </c>
      <c r="C7372" t="s">
        <v>7491</v>
      </c>
      <c r="D7372" s="6">
        <v>9745</v>
      </c>
      <c r="E7372" s="3">
        <v>1.7003376858430268E-2</v>
      </c>
      <c r="F7372" s="2">
        <f ca="1">D7372/'popolazione per regione'!$B$2</f>
        <v>7.4528128728318394E-3</v>
      </c>
      <c r="G7372" s="2" t="str">
        <f>IF(D7372&gt;300000,"Maggiore"," ")</f>
        <v xml:space="preserve"> </v>
      </c>
    </row>
    <row r="7373" spans="1:7" x14ac:dyDescent="0.3">
      <c r="A7373" t="s">
        <v>7502</v>
      </c>
      <c r="B7373" t="s">
        <v>7469</v>
      </c>
      <c r="C7373" t="s">
        <v>7479</v>
      </c>
      <c r="D7373" s="6">
        <v>3255</v>
      </c>
      <c r="E7373" s="3">
        <v>5.6794244919641376E-3</v>
      </c>
      <c r="F7373" s="2">
        <f ca="1">D7373/'popolazione per regione'!$B$2</f>
        <v>2.4893695126801067E-3</v>
      </c>
      <c r="G7373" s="2" t="str">
        <f>IF(D7373&gt;300000,"Maggiore"," ")</f>
        <v xml:space="preserve"> </v>
      </c>
    </row>
    <row r="7374" spans="1:7" x14ac:dyDescent="0.3">
      <c r="A7374" t="s">
        <v>7503</v>
      </c>
      <c r="B7374" t="s">
        <v>7469</v>
      </c>
      <c r="C7374" t="s">
        <v>7470</v>
      </c>
      <c r="D7374" s="6">
        <v>12859</v>
      </c>
      <c r="E7374" s="3">
        <v>2.2436780197286281E-2</v>
      </c>
      <c r="F7374" s="2">
        <f ca="1">D7374/'popolazione per regione'!$B$2</f>
        <v>9.8343479457921618E-3</v>
      </c>
      <c r="G7374" s="2" t="str">
        <f>IF(D7374&gt;300000,"Maggiore"," ")</f>
        <v xml:space="preserve"> </v>
      </c>
    </row>
    <row r="7375" spans="1:7" x14ac:dyDescent="0.3">
      <c r="A7375" t="s">
        <v>7504</v>
      </c>
      <c r="B7375" t="s">
        <v>7469</v>
      </c>
      <c r="C7375" t="s">
        <v>7491</v>
      </c>
      <c r="D7375" s="6">
        <v>9041</v>
      </c>
      <c r="E7375" s="3">
        <v>1.5775015923762754E-2</v>
      </c>
      <c r="F7375" s="2">
        <f ca="1">D7375/'popolazione per regione'!$B$2</f>
        <v>6.9144054574933464E-3</v>
      </c>
      <c r="G7375" s="2" t="str">
        <f>IF(D7375&gt;300000,"Maggiore"," ")</f>
        <v xml:space="preserve"> </v>
      </c>
    </row>
    <row r="7376" spans="1:7" x14ac:dyDescent="0.3">
      <c r="A7376" t="s">
        <v>7505</v>
      </c>
      <c r="B7376" t="s">
        <v>7469</v>
      </c>
      <c r="C7376" t="s">
        <v>7470</v>
      </c>
      <c r="D7376" s="6">
        <v>229</v>
      </c>
      <c r="E7376" s="3">
        <v>3.9956626994156299E-4</v>
      </c>
      <c r="F7376" s="2">
        <f ca="1">D7376/'popolazione per regione'!$B$2</f>
        <v>1.7513536663709504E-4</v>
      </c>
      <c r="G7376" s="2" t="str">
        <f>IF(D7376&gt;300000,"Maggiore"," ")</f>
        <v xml:space="preserve"> </v>
      </c>
    </row>
    <row r="7377" spans="1:7" x14ac:dyDescent="0.3">
      <c r="A7377" t="s">
        <v>7506</v>
      </c>
      <c r="B7377" t="s">
        <v>7469</v>
      </c>
      <c r="C7377" t="s">
        <v>7477</v>
      </c>
      <c r="D7377" s="6">
        <v>12885</v>
      </c>
      <c r="E7377" s="3">
        <v>2.2482145799987072E-2</v>
      </c>
      <c r="F7377" s="2">
        <f ca="1">D7377/'popolazione per regione'!$B$2</f>
        <v>9.8542323105631872E-3</v>
      </c>
      <c r="G7377" s="2" t="str">
        <f>IF(D7377&gt;300000,"Maggiore"," ")</f>
        <v xml:space="preserve"> </v>
      </c>
    </row>
    <row r="7378" spans="1:7" x14ac:dyDescent="0.3">
      <c r="A7378" t="s">
        <v>7507</v>
      </c>
      <c r="B7378" t="s">
        <v>7469</v>
      </c>
      <c r="C7378" t="s">
        <v>7491</v>
      </c>
      <c r="D7378" s="6">
        <v>9097</v>
      </c>
      <c r="E7378" s="3">
        <v>1.5872726452656763E-2</v>
      </c>
      <c r="F7378" s="2">
        <f ca="1">D7378/'popolazione per regione'!$B$2</f>
        <v>6.95723332007709E-3</v>
      </c>
      <c r="G7378" s="2" t="str">
        <f>IF(D7378&gt;300000,"Maggiore"," ")</f>
        <v xml:space="preserve"> </v>
      </c>
    </row>
    <row r="7379" spans="1:7" x14ac:dyDescent="0.3">
      <c r="A7379" t="s">
        <v>7508</v>
      </c>
      <c r="B7379" t="s">
        <v>7469</v>
      </c>
      <c r="C7379" t="s">
        <v>7470</v>
      </c>
      <c r="D7379" s="6">
        <v>2887</v>
      </c>
      <c r="E7379" s="3">
        <v>5.0373267306606656E-3</v>
      </c>
      <c r="F7379" s="2">
        <f ca="1">D7379/'popolazione per regione'!$B$2</f>
        <v>2.2079292728440759E-3</v>
      </c>
      <c r="G7379" s="2" t="str">
        <f>IF(D7379&gt;300000,"Maggiore"," ")</f>
        <v xml:space="preserve"> </v>
      </c>
    </row>
    <row r="7380" spans="1:7" x14ac:dyDescent="0.3">
      <c r="A7380" t="s">
        <v>7509</v>
      </c>
      <c r="B7380" t="s">
        <v>7469</v>
      </c>
      <c r="C7380" t="s">
        <v>7479</v>
      </c>
      <c r="D7380" s="6">
        <v>2893</v>
      </c>
      <c r="E7380" s="3">
        <v>5.0477957158993085E-3</v>
      </c>
      <c r="F7380" s="2">
        <f ca="1">D7380/'popolazione per regione'!$B$2</f>
        <v>2.2125179724066199E-3</v>
      </c>
      <c r="G7380" s="2" t="str">
        <f>IF(D7380&gt;300000,"Maggiore"," ")</f>
        <v xml:space="preserve"> </v>
      </c>
    </row>
    <row r="7381" spans="1:7" x14ac:dyDescent="0.3">
      <c r="A7381" t="s">
        <v>7510</v>
      </c>
      <c r="B7381" t="s">
        <v>7469</v>
      </c>
      <c r="C7381" t="s">
        <v>7481</v>
      </c>
      <c r="D7381" s="6">
        <v>3322</v>
      </c>
      <c r="E7381" s="3">
        <v>5.7963281604623239E-3</v>
      </c>
      <c r="F7381" s="2">
        <f ca="1">D7381/'popolazione per regione'!$B$2</f>
        <v>2.540609991128514E-3</v>
      </c>
      <c r="G7381" s="2" t="str">
        <f>IF(D7381&gt;300000,"Maggiore"," ")</f>
        <v xml:space="preserve"> </v>
      </c>
    </row>
    <row r="7382" spans="1:7" x14ac:dyDescent="0.3">
      <c r="A7382" t="s">
        <v>7511</v>
      </c>
      <c r="B7382" t="s">
        <v>7469</v>
      </c>
      <c r="C7382" t="s">
        <v>7479</v>
      </c>
      <c r="D7382" s="6">
        <v>8574</v>
      </c>
      <c r="E7382" s="3">
        <v>1.4960179906021664E-2</v>
      </c>
      <c r="F7382" s="2">
        <f ca="1">D7382/'popolazione per regione'!$B$2</f>
        <v>6.5572516748753406E-3</v>
      </c>
      <c r="G7382" s="2" t="str">
        <f>IF(D7382&gt;300000,"Maggiore"," ")</f>
        <v xml:space="preserve"> </v>
      </c>
    </row>
    <row r="7383" spans="1:7" x14ac:dyDescent="0.3">
      <c r="A7383" t="s">
        <v>7512</v>
      </c>
      <c r="B7383" t="s">
        <v>7469</v>
      </c>
      <c r="C7383" t="s">
        <v>7481</v>
      </c>
      <c r="D7383" s="6">
        <v>3213</v>
      </c>
      <c r="E7383" s="3">
        <v>5.6061415952936332E-3</v>
      </c>
      <c r="F7383" s="2">
        <f ca="1">D7383/'popolazione per regione'!$B$2</f>
        <v>2.4572486157422987E-3</v>
      </c>
      <c r="G7383" s="2" t="str">
        <f>IF(D7383&gt;300000,"Maggiore"," ")</f>
        <v xml:space="preserve"> </v>
      </c>
    </row>
    <row r="7384" spans="1:7" x14ac:dyDescent="0.3">
      <c r="A7384" t="s">
        <v>7513</v>
      </c>
      <c r="B7384" t="s">
        <v>7469</v>
      </c>
      <c r="C7384" t="s">
        <v>7470</v>
      </c>
      <c r="D7384" s="6">
        <v>3319</v>
      </c>
      <c r="E7384" s="3">
        <v>5.791093667843002E-3</v>
      </c>
      <c r="F7384" s="2">
        <f ca="1">D7384/'popolazione per regione'!$B$2</f>
        <v>2.538315641347242E-3</v>
      </c>
      <c r="G7384" s="2" t="str">
        <f>IF(D7384&gt;300000,"Maggiore"," ")</f>
        <v xml:space="preserve"> </v>
      </c>
    </row>
    <row r="7385" spans="1:7" x14ac:dyDescent="0.3">
      <c r="A7385" t="s">
        <v>7514</v>
      </c>
      <c r="B7385" t="s">
        <v>7469</v>
      </c>
      <c r="C7385" t="s">
        <v>7477</v>
      </c>
      <c r="D7385" s="6">
        <v>206192</v>
      </c>
      <c r="E7385" s="3">
        <v>0.35977016738773254</v>
      </c>
      <c r="F7385" s="2">
        <f ca="1">D7385/'popolazione per regione'!$B$2</f>
        <v>0.15769219003334456</v>
      </c>
      <c r="G7385" s="2" t="str">
        <f>IF(D7385&gt;300000,"Maggiore"," ")</f>
        <v xml:space="preserve"> </v>
      </c>
    </row>
    <row r="7386" spans="1:7" x14ac:dyDescent="0.3">
      <c r="A7386" t="s">
        <v>7515</v>
      </c>
      <c r="B7386" t="s">
        <v>7469</v>
      </c>
      <c r="C7386" t="s">
        <v>7491</v>
      </c>
      <c r="D7386" s="6">
        <v>9081</v>
      </c>
      <c r="E7386" s="3">
        <v>1.5844809158687048E-2</v>
      </c>
      <c r="F7386" s="2">
        <f ca="1">D7386/'popolazione per regione'!$B$2</f>
        <v>6.9449967879103066E-3</v>
      </c>
      <c r="G7386" s="2" t="str">
        <f>IF(D7386&gt;300000,"Maggiore"," ")</f>
        <v xml:space="preserve"> </v>
      </c>
    </row>
    <row r="7387" spans="1:7" x14ac:dyDescent="0.3">
      <c r="A7387" t="s">
        <v>7516</v>
      </c>
      <c r="B7387" t="s">
        <v>7469</v>
      </c>
      <c r="C7387" t="s">
        <v>7491</v>
      </c>
      <c r="D7387" s="6">
        <v>2711</v>
      </c>
      <c r="E7387" s="3">
        <v>4.7302364969937869E-3</v>
      </c>
      <c r="F7387" s="2">
        <f ca="1">D7387/'popolazione per regione'!$B$2</f>
        <v>2.0733274190094528E-3</v>
      </c>
      <c r="G7387" s="2" t="str">
        <f>IF(D7387&gt;300000,"Maggiore"," ")</f>
        <v xml:space="preserve"> </v>
      </c>
    </row>
    <row r="7388" spans="1:7" x14ac:dyDescent="0.3">
      <c r="A7388" t="s">
        <v>7517</v>
      </c>
      <c r="B7388" t="s">
        <v>7469</v>
      </c>
      <c r="C7388" t="s">
        <v>7477</v>
      </c>
      <c r="D7388" s="6">
        <v>8866</v>
      </c>
      <c r="E7388" s="3">
        <v>1.5469670520968983E-2</v>
      </c>
      <c r="F7388" s="2">
        <f ca="1">D7388/'popolazione per regione'!$B$2</f>
        <v>6.7805683869191467E-3</v>
      </c>
      <c r="G7388" s="2" t="str">
        <f>IF(D7388&gt;300000,"Maggiore"," ")</f>
        <v xml:space="preserve"> </v>
      </c>
    </row>
    <row r="7389" spans="1:7" x14ac:dyDescent="0.3">
      <c r="A7389" t="s">
        <v>7518</v>
      </c>
      <c r="B7389" t="s">
        <v>7469</v>
      </c>
      <c r="C7389" t="s">
        <v>7470</v>
      </c>
      <c r="D7389" s="6">
        <v>8810</v>
      </c>
      <c r="E7389" s="3">
        <v>1.5371959992074979E-2</v>
      </c>
      <c r="F7389" s="2">
        <f ca="1">D7389/'popolazione per regione'!$B$2</f>
        <v>6.7377405243354031E-3</v>
      </c>
      <c r="G7389" s="2" t="str">
        <f>IF(D7389&gt;300000,"Maggiore"," ")</f>
        <v xml:space="preserve"> </v>
      </c>
    </row>
    <row r="7390" spans="1:7" x14ac:dyDescent="0.3">
      <c r="A7390" t="s">
        <v>7519</v>
      </c>
      <c r="B7390" t="s">
        <v>7469</v>
      </c>
      <c r="C7390" t="s">
        <v>7481</v>
      </c>
      <c r="D7390" s="6">
        <v>265</v>
      </c>
      <c r="E7390" s="3">
        <v>4.6238018137342439E-4</v>
      </c>
      <c r="F7390" s="2">
        <f ca="1">D7390/'popolazione per regione'!$B$2</f>
        <v>2.0266756401235889E-4</v>
      </c>
      <c r="G7390" s="2" t="str">
        <f>IF(D7390&gt;300000,"Maggiore"," ")</f>
        <v xml:space="preserve"> </v>
      </c>
    </row>
    <row r="7391" spans="1:7" x14ac:dyDescent="0.3">
      <c r="A7391" t="s">
        <v>7520</v>
      </c>
      <c r="B7391" t="s">
        <v>7469</v>
      </c>
      <c r="C7391" t="s">
        <v>7479</v>
      </c>
      <c r="D7391" s="6">
        <v>2740</v>
      </c>
      <c r="E7391" s="3">
        <v>4.7808365923138977E-3</v>
      </c>
      <c r="F7391" s="2">
        <f ca="1">D7391/'popolazione per regione'!$B$2</f>
        <v>2.0955061335617485E-3</v>
      </c>
      <c r="G7391" s="2" t="str">
        <f>IF(D7391&gt;300000,"Maggiore"," ")</f>
        <v xml:space="preserve"> </v>
      </c>
    </row>
    <row r="7392" spans="1:7" x14ac:dyDescent="0.3">
      <c r="A7392" t="s">
        <v>7521</v>
      </c>
      <c r="B7392" t="s">
        <v>7469</v>
      </c>
      <c r="C7392" t="s">
        <v>7470</v>
      </c>
      <c r="D7392" s="6">
        <v>2793</v>
      </c>
      <c r="E7392" s="3">
        <v>4.8733126285885825E-3</v>
      </c>
      <c r="F7392" s="2">
        <f ca="1">D7392/'popolazione per regione'!$B$2</f>
        <v>2.1360396463642206E-3</v>
      </c>
      <c r="G7392" s="2" t="str">
        <f>IF(D7392&gt;300000,"Maggiore"," ")</f>
        <v xml:space="preserve"> </v>
      </c>
    </row>
    <row r="7393" spans="1:7" x14ac:dyDescent="0.3">
      <c r="A7393" t="s">
        <v>7522</v>
      </c>
      <c r="B7393" t="s">
        <v>7469</v>
      </c>
      <c r="C7393" t="s">
        <v>7470</v>
      </c>
      <c r="D7393" s="6">
        <v>3303</v>
      </c>
      <c r="E7393" s="3">
        <v>5.7631763738732866E-3</v>
      </c>
      <c r="F7393" s="2">
        <f ca="1">D7393/'popolazione per regione'!$B$2</f>
        <v>2.5260791091804582E-3</v>
      </c>
      <c r="G7393" s="2" t="str">
        <f>IF(D7393&gt;300000,"Maggiore"," ")</f>
        <v xml:space="preserve"> </v>
      </c>
    </row>
    <row r="7394" spans="1:7" x14ac:dyDescent="0.3">
      <c r="A7394" t="s">
        <v>7523</v>
      </c>
      <c r="B7394" t="s">
        <v>7469</v>
      </c>
      <c r="C7394" t="s">
        <v>7470</v>
      </c>
      <c r="D7394" s="6">
        <v>8693</v>
      </c>
      <c r="E7394" s="3">
        <v>1.5167814779921428E-2</v>
      </c>
      <c r="F7394" s="2">
        <f ca="1">D7394/'popolazione per regione'!$B$2</f>
        <v>6.6482608828657957E-3</v>
      </c>
      <c r="G7394" s="2" t="str">
        <f>IF(D7394&gt;300000,"Maggiore"," ")</f>
        <v xml:space="preserve"> </v>
      </c>
    </row>
    <row r="7395" spans="1:7" x14ac:dyDescent="0.3">
      <c r="A7395" t="s">
        <v>7524</v>
      </c>
      <c r="B7395" t="s">
        <v>7469</v>
      </c>
      <c r="C7395" t="s">
        <v>7497</v>
      </c>
      <c r="D7395" s="6">
        <v>2782</v>
      </c>
      <c r="E7395" s="3">
        <v>4.8541194889844029E-3</v>
      </c>
      <c r="F7395" s="2">
        <f ca="1">D7395/'popolazione per regione'!$B$2</f>
        <v>2.1276270304995564E-3</v>
      </c>
      <c r="G7395" s="2" t="str">
        <f>IF(D7395&gt;300000,"Maggiore"," ")</f>
        <v xml:space="preserve"> </v>
      </c>
    </row>
    <row r="7396" spans="1:7" x14ac:dyDescent="0.3">
      <c r="A7396" t="s">
        <v>7525</v>
      </c>
      <c r="B7396" t="s">
        <v>7469</v>
      </c>
      <c r="C7396" t="s">
        <v>7475</v>
      </c>
      <c r="D7396" s="6">
        <v>3285</v>
      </c>
      <c r="E7396" s="3">
        <v>5.7317694181573562E-3</v>
      </c>
      <c r="F7396" s="2">
        <f ca="1">D7396/'popolazione per regione'!$B$2</f>
        <v>2.5123130104928262E-3</v>
      </c>
      <c r="G7396" s="2" t="str">
        <f>IF(D7396&gt;300000,"Maggiore"," ")</f>
        <v xml:space="preserve"> </v>
      </c>
    </row>
    <row r="7397" spans="1:7" x14ac:dyDescent="0.3">
      <c r="A7397" t="s">
        <v>7526</v>
      </c>
      <c r="B7397" t="s">
        <v>7469</v>
      </c>
      <c r="C7397" t="s">
        <v>7491</v>
      </c>
      <c r="D7397" s="6">
        <v>2785</v>
      </c>
      <c r="E7397" s="3">
        <v>4.8593539816037248E-3</v>
      </c>
      <c r="F7397" s="2">
        <f ca="1">D7397/'popolazione per regione'!$B$2</f>
        <v>2.1299213802808284E-3</v>
      </c>
      <c r="G7397" s="2" t="str">
        <f>IF(D7397&gt;300000,"Maggiore"," ")</f>
        <v xml:space="preserve"> </v>
      </c>
    </row>
    <row r="7398" spans="1:7" x14ac:dyDescent="0.3">
      <c r="A7398" t="s">
        <v>7527</v>
      </c>
      <c r="B7398" t="s">
        <v>7469</v>
      </c>
      <c r="C7398" t="s">
        <v>7491</v>
      </c>
      <c r="D7398" s="6">
        <v>12722</v>
      </c>
      <c r="E7398" s="3">
        <v>2.2197738367670587E-2</v>
      </c>
      <c r="F7398" s="2">
        <f ca="1">D7398/'popolazione per regione'!$B$2</f>
        <v>9.7295726391140747E-3</v>
      </c>
      <c r="G7398" s="2" t="str">
        <f>IF(D7398&gt;300000,"Maggiore"," ")</f>
        <v xml:space="preserve"> </v>
      </c>
    </row>
    <row r="7399" spans="1:7" x14ac:dyDescent="0.3">
      <c r="A7399" t="s">
        <v>7528</v>
      </c>
      <c r="B7399" t="s">
        <v>7469</v>
      </c>
      <c r="C7399" t="s">
        <v>7477</v>
      </c>
      <c r="D7399" s="6">
        <v>2725</v>
      </c>
      <c r="E7399" s="3">
        <v>4.7546641292172892E-3</v>
      </c>
      <c r="F7399" s="2">
        <f ca="1">D7399/'popolazione per regione'!$B$2</f>
        <v>2.0840343846553885E-3</v>
      </c>
      <c r="G7399" s="2" t="str">
        <f>IF(D7399&gt;300000,"Maggiore"," ")</f>
        <v xml:space="preserve"> </v>
      </c>
    </row>
    <row r="7400" spans="1:7" x14ac:dyDescent="0.3">
      <c r="A7400" t="s">
        <v>7529</v>
      </c>
      <c r="B7400" t="s">
        <v>7469</v>
      </c>
      <c r="C7400" t="s">
        <v>7477</v>
      </c>
      <c r="D7400" s="6">
        <v>8943</v>
      </c>
      <c r="E7400" s="3">
        <v>1.5604022498198243E-2</v>
      </c>
      <c r="F7400" s="2">
        <f ca="1">D7400/'popolazione per regione'!$B$2</f>
        <v>6.8394566979717948E-3</v>
      </c>
      <c r="G7400" s="2" t="str">
        <f>IF(D7400&gt;300000,"Maggiore"," ")</f>
        <v xml:space="preserve"> </v>
      </c>
    </row>
    <row r="7401" spans="1:7" x14ac:dyDescent="0.3">
      <c r="A7401" t="s">
        <v>7530</v>
      </c>
      <c r="B7401" t="s">
        <v>7469</v>
      </c>
      <c r="C7401" t="s">
        <v>7491</v>
      </c>
      <c r="D7401" s="6">
        <v>8952</v>
      </c>
      <c r="E7401" s="3">
        <v>1.5619725976056209E-2</v>
      </c>
      <c r="F7401" s="2">
        <f ca="1">D7401/'popolazione per regione'!$B$2</f>
        <v>6.8463397473156103E-3</v>
      </c>
      <c r="G7401" s="2" t="str">
        <f>IF(D7401&gt;300000,"Maggiore"," ")</f>
        <v xml:space="preserve"> </v>
      </c>
    </row>
    <row r="7402" spans="1:7" x14ac:dyDescent="0.3">
      <c r="A7402" t="s">
        <v>7531</v>
      </c>
      <c r="B7402" t="s">
        <v>7469</v>
      </c>
      <c r="C7402" t="s">
        <v>7477</v>
      </c>
      <c r="D7402" s="6">
        <v>2831</v>
      </c>
      <c r="E7402" s="3">
        <v>4.9396162017666589E-3</v>
      </c>
      <c r="F7402" s="2">
        <f ca="1">D7402/'popolazione per regione'!$B$2</f>
        <v>2.1651014102603322E-3</v>
      </c>
      <c r="G7402" s="2" t="str">
        <f>IF(D7402&gt;300000,"Maggiore"," ")</f>
        <v xml:space="preserve"> </v>
      </c>
    </row>
    <row r="7403" spans="1:7" x14ac:dyDescent="0.3">
      <c r="A7403" t="s">
        <v>7532</v>
      </c>
      <c r="B7403" t="s">
        <v>7469</v>
      </c>
      <c r="C7403" t="s">
        <v>7491</v>
      </c>
      <c r="D7403" s="6">
        <v>8956</v>
      </c>
      <c r="E7403" s="3">
        <v>1.5626705299548641E-2</v>
      </c>
      <c r="F7403" s="2">
        <f ca="1">D7403/'popolazione per regione'!$B$2</f>
        <v>6.8493988803573066E-3</v>
      </c>
      <c r="G7403" s="2" t="str">
        <f>IF(D7403&gt;300000,"Maggiore"," ")</f>
        <v xml:space="preserve"> </v>
      </c>
    </row>
    <row r="7404" spans="1:7" x14ac:dyDescent="0.3">
      <c r="A7404" t="s">
        <v>7533</v>
      </c>
      <c r="B7404" t="s">
        <v>7469</v>
      </c>
      <c r="C7404" t="s">
        <v>7479</v>
      </c>
      <c r="D7404" s="6">
        <v>2802</v>
      </c>
      <c r="E7404" s="3">
        <v>4.8890161064465481E-3</v>
      </c>
      <c r="F7404" s="2">
        <f ca="1">D7404/'popolazione per regione'!$B$2</f>
        <v>2.1429226957080365E-3</v>
      </c>
      <c r="G7404" s="2" t="str">
        <f>IF(D7404&gt;300000,"Maggiore"," ")</f>
        <v xml:space="preserve"> </v>
      </c>
    </row>
    <row r="7405" spans="1:7" x14ac:dyDescent="0.3">
      <c r="A7405" t="s">
        <v>7534</v>
      </c>
      <c r="B7405" t="s">
        <v>7469</v>
      </c>
      <c r="C7405" t="s">
        <v>7475</v>
      </c>
      <c r="D7405" s="6">
        <v>2802</v>
      </c>
      <c r="E7405" s="3">
        <v>4.8890161064465481E-3</v>
      </c>
      <c r="F7405" s="2">
        <f ca="1">D7405/'popolazione per regione'!$B$2</f>
        <v>2.1429226957080365E-3</v>
      </c>
      <c r="G7405" s="2" t="str">
        <f>IF(D7405&gt;300000,"Maggiore"," ")</f>
        <v xml:space="preserve"> </v>
      </c>
    </row>
    <row r="7406" spans="1:7" x14ac:dyDescent="0.3">
      <c r="A7406" t="s">
        <v>7535</v>
      </c>
      <c r="B7406" t="s">
        <v>7469</v>
      </c>
      <c r="C7406" t="s">
        <v>7479</v>
      </c>
      <c r="D7406" s="6">
        <v>2731</v>
      </c>
      <c r="E7406" s="3">
        <v>4.765133114455933E-3</v>
      </c>
      <c r="F7406" s="2">
        <f ca="1">D7406/'popolazione per regione'!$B$2</f>
        <v>2.0886230842179325E-3</v>
      </c>
      <c r="G7406" s="2" t="str">
        <f>IF(D7406&gt;300000,"Maggiore"," ")</f>
        <v xml:space="preserve"> </v>
      </c>
    </row>
    <row r="7407" spans="1:7" x14ac:dyDescent="0.3">
      <c r="A7407" t="s">
        <v>7536</v>
      </c>
      <c r="B7407" t="s">
        <v>7469</v>
      </c>
      <c r="C7407" t="s">
        <v>7470</v>
      </c>
      <c r="D7407" s="6">
        <v>8620</v>
      </c>
      <c r="E7407" s="3">
        <v>1.50404421261846E-2</v>
      </c>
      <c r="F7407" s="2">
        <f ca="1">D7407/'popolazione per regione'!$B$2</f>
        <v>6.5924317048548439E-3</v>
      </c>
      <c r="G7407" s="2" t="str">
        <f>IF(D7407&gt;300000,"Maggiore"," ")</f>
        <v xml:space="preserve"> </v>
      </c>
    </row>
    <row r="7408" spans="1:7" x14ac:dyDescent="0.3">
      <c r="A7408" t="s">
        <v>7537</v>
      </c>
      <c r="B7408" t="s">
        <v>7469</v>
      </c>
      <c r="C7408" t="s">
        <v>7497</v>
      </c>
      <c r="D7408" s="6">
        <v>2811</v>
      </c>
      <c r="E7408" s="3">
        <v>4.9047195843045137E-3</v>
      </c>
      <c r="F7408" s="2">
        <f ca="1">D7408/'popolazione per regione'!$B$2</f>
        <v>2.1498057450518521E-3</v>
      </c>
      <c r="G7408" s="2" t="str">
        <f>IF(D7408&gt;300000,"Maggiore"," ")</f>
        <v xml:space="preserve"> </v>
      </c>
    </row>
    <row r="7409" spans="1:7" x14ac:dyDescent="0.3">
      <c r="A7409" t="s">
        <v>7538</v>
      </c>
      <c r="B7409" t="s">
        <v>7469</v>
      </c>
      <c r="C7409" t="s">
        <v>7477</v>
      </c>
      <c r="D7409" s="6">
        <v>9421</v>
      </c>
      <c r="E7409" s="3">
        <v>1.6438051655543514E-2</v>
      </c>
      <c r="F7409" s="2">
        <f ca="1">D7409/'popolazione per regione'!$B$2</f>
        <v>7.2050230964544647E-3</v>
      </c>
      <c r="G7409" s="2" t="str">
        <f>IF(D7409&gt;300000,"Maggiore"," ")</f>
        <v xml:space="preserve"> </v>
      </c>
    </row>
    <row r="7410" spans="1:7" x14ac:dyDescent="0.3">
      <c r="A7410" t="s">
        <v>7539</v>
      </c>
      <c r="B7410" t="s">
        <v>7469</v>
      </c>
      <c r="C7410" t="s">
        <v>7491</v>
      </c>
      <c r="D7410" s="6">
        <v>2996</v>
      </c>
      <c r="E7410" s="3">
        <v>5.2275132958293571E-3</v>
      </c>
      <c r="F7410" s="2">
        <f ca="1">D7410/'popolazione per regione'!$B$2</f>
        <v>2.2912906482302916E-3</v>
      </c>
      <c r="G7410" s="2" t="str">
        <f>IF(D7410&gt;300000,"Maggiore"," ")</f>
        <v xml:space="preserve"> </v>
      </c>
    </row>
    <row r="7411" spans="1:7" x14ac:dyDescent="0.3">
      <c r="A7411" t="s">
        <v>7540</v>
      </c>
      <c r="B7411" t="s">
        <v>7469</v>
      </c>
      <c r="C7411" t="s">
        <v>7479</v>
      </c>
      <c r="D7411" s="6">
        <v>9427</v>
      </c>
      <c r="E7411" s="3">
        <v>1.6448520640782158E-2</v>
      </c>
      <c r="F7411" s="2">
        <f ca="1">D7411/'popolazione per regione'!$B$2</f>
        <v>7.2096117960170087E-3</v>
      </c>
      <c r="G7411" s="2" t="str">
        <f>IF(D7411&gt;300000,"Maggiore"," ")</f>
        <v xml:space="preserve"> </v>
      </c>
    </row>
    <row r="7412" spans="1:7" x14ac:dyDescent="0.3">
      <c r="A7412" t="s">
        <v>7541</v>
      </c>
      <c r="B7412" t="s">
        <v>7469</v>
      </c>
      <c r="C7412" t="s">
        <v>7477</v>
      </c>
      <c r="D7412" s="6">
        <v>3003</v>
      </c>
      <c r="E7412" s="3">
        <v>5.2397271119411079E-3</v>
      </c>
      <c r="F7412" s="2">
        <f ca="1">D7412/'popolazione per regione'!$B$2</f>
        <v>2.2966441310532594E-3</v>
      </c>
      <c r="G7412" s="2" t="str">
        <f>IF(D7412&gt;300000,"Maggiore"," ")</f>
        <v xml:space="preserve"> </v>
      </c>
    </row>
    <row r="7413" spans="1:7" x14ac:dyDescent="0.3">
      <c r="A7413" t="s">
        <v>7542</v>
      </c>
      <c r="B7413" t="s">
        <v>7469</v>
      </c>
      <c r="C7413" t="s">
        <v>7479</v>
      </c>
      <c r="D7413" s="6">
        <v>9438</v>
      </c>
      <c r="E7413" s="3">
        <v>1.6467713780386337E-2</v>
      </c>
      <c r="F7413" s="2">
        <f ca="1">D7413/'popolazione per regione'!$B$2</f>
        <v>7.2180244118816728E-3</v>
      </c>
      <c r="G7413" s="2" t="str">
        <f>IF(D7413&gt;300000,"Maggiore"," ")</f>
        <v xml:space="preserve"> </v>
      </c>
    </row>
    <row r="7414" spans="1:7" x14ac:dyDescent="0.3">
      <c r="A7414" t="s">
        <v>7543</v>
      </c>
      <c r="B7414" t="s">
        <v>7469</v>
      </c>
      <c r="C7414" t="s">
        <v>7475</v>
      </c>
      <c r="D7414" s="6">
        <v>261362</v>
      </c>
      <c r="E7414" s="3">
        <v>0.4560324866570602</v>
      </c>
      <c r="F7414" s="2">
        <f ca="1">D7414/'popolazione per regione'!$B$2</f>
        <v>0.1998852825109364</v>
      </c>
      <c r="G7414" s="2" t="str">
        <f>IF(D7414&gt;300000,"Maggiore"," ")</f>
        <v xml:space="preserve"> </v>
      </c>
    </row>
    <row r="7415" spans="1:7" x14ac:dyDescent="0.3">
      <c r="A7415" t="s">
        <v>7544</v>
      </c>
      <c r="B7415" t="s">
        <v>7469</v>
      </c>
      <c r="C7415" t="s">
        <v>7491</v>
      </c>
      <c r="D7415" s="6">
        <v>3169</v>
      </c>
      <c r="E7415" s="3">
        <v>5.5293690368769131E-3</v>
      </c>
      <c r="F7415" s="2">
        <f ca="1">D7415/'popolazione per regione'!$B$2</f>
        <v>2.4235981522836426E-3</v>
      </c>
      <c r="G7415" s="2" t="str">
        <f>IF(D7415&gt;300000,"Maggiore"," ")</f>
        <v xml:space="preserve"> </v>
      </c>
    </row>
    <row r="7416" spans="1:7" x14ac:dyDescent="0.3">
      <c r="A7416" t="s">
        <v>7545</v>
      </c>
      <c r="B7416" t="s">
        <v>7469</v>
      </c>
      <c r="C7416" t="s">
        <v>7497</v>
      </c>
      <c r="D7416" s="6">
        <v>8495</v>
      </c>
      <c r="E7416" s="3">
        <v>1.482233826704619E-2</v>
      </c>
      <c r="F7416" s="2">
        <f ca="1">D7416/'popolazione per regione'!$B$2</f>
        <v>6.4968337973018448E-3</v>
      </c>
      <c r="G7416" s="2" t="str">
        <f>IF(D7416&gt;300000,"Maggiore"," ")</f>
        <v xml:space="preserve"> </v>
      </c>
    </row>
    <row r="7417" spans="1:7" x14ac:dyDescent="0.3">
      <c r="A7417" t="s">
        <v>7546</v>
      </c>
      <c r="B7417" t="s">
        <v>7469</v>
      </c>
      <c r="C7417" t="s">
        <v>7470</v>
      </c>
      <c r="D7417" s="6">
        <v>9662</v>
      </c>
      <c r="E7417" s="3">
        <v>1.6858555895962368E-2</v>
      </c>
      <c r="F7417" s="2">
        <f ca="1">D7417/'popolazione per regione'!$B$2</f>
        <v>7.3893358622166474E-3</v>
      </c>
      <c r="G7417" s="2" t="str">
        <f>IF(D7417&gt;300000,"Maggiore"," ")</f>
        <v xml:space="preserve"> </v>
      </c>
    </row>
    <row r="7418" spans="1:7" x14ac:dyDescent="0.3">
      <c r="A7418" t="s">
        <v>7547</v>
      </c>
      <c r="B7418" t="s">
        <v>7469</v>
      </c>
      <c r="C7418" t="s">
        <v>7479</v>
      </c>
      <c r="D7418" s="6">
        <v>12930</v>
      </c>
      <c r="E7418" s="3">
        <v>2.2560663189276898E-2</v>
      </c>
      <c r="F7418" s="2">
        <f ca="1">D7418/'popolazione per regione'!$B$2</f>
        <v>9.8886475572822659E-3</v>
      </c>
      <c r="G7418" s="2" t="str">
        <f>IF(D7418&gt;300000,"Maggiore"," ")</f>
        <v xml:space="preserve"> </v>
      </c>
    </row>
    <row r="7419" spans="1:7" x14ac:dyDescent="0.3">
      <c r="A7419" t="s">
        <v>7548</v>
      </c>
      <c r="B7419" t="s">
        <v>7469</v>
      </c>
      <c r="C7419" t="s">
        <v>7470</v>
      </c>
      <c r="D7419" s="6">
        <v>3151</v>
      </c>
      <c r="E7419" s="3">
        <v>5.4979620811609828E-3</v>
      </c>
      <c r="F7419" s="2">
        <f ca="1">D7419/'popolazione per regione'!$B$2</f>
        <v>2.4098320535960111E-3</v>
      </c>
      <c r="G7419" s="2" t="str">
        <f>IF(D7419&gt;300000,"Maggiore"," ")</f>
        <v xml:space="preserve"> </v>
      </c>
    </row>
    <row r="7420" spans="1:7" x14ac:dyDescent="0.3">
      <c r="A7420" t="s">
        <v>7549</v>
      </c>
      <c r="B7420" t="s">
        <v>7469</v>
      </c>
      <c r="C7420" t="s">
        <v>7470</v>
      </c>
      <c r="D7420" s="6">
        <v>13888</v>
      </c>
      <c r="E7420" s="3">
        <v>2.4232211165713655E-2</v>
      </c>
      <c r="F7420" s="2">
        <f ca="1">D7420/'popolazione per regione'!$B$2</f>
        <v>1.0621309920768453E-2</v>
      </c>
      <c r="G7420" s="2" t="str">
        <f>IF(D7420&gt;300000,"Maggiore"," ")</f>
        <v xml:space="preserve"> </v>
      </c>
    </row>
    <row r="7421" spans="1:7" x14ac:dyDescent="0.3">
      <c r="A7421" t="s">
        <v>7550</v>
      </c>
      <c r="B7421" t="s">
        <v>7469</v>
      </c>
      <c r="C7421" t="s">
        <v>7497</v>
      </c>
      <c r="D7421" s="6">
        <v>2683</v>
      </c>
      <c r="E7421" s="3">
        <v>4.681381232546784E-3</v>
      </c>
      <c r="F7421" s="2">
        <f ca="1">D7421/'popolazione per regione'!$B$2</f>
        <v>2.051913487717581E-3</v>
      </c>
      <c r="G7421" s="2" t="str">
        <f>IF(D7421&gt;300000,"Maggiore"," ")</f>
        <v xml:space="preserve"> </v>
      </c>
    </row>
    <row r="7422" spans="1:7" x14ac:dyDescent="0.3">
      <c r="A7422" t="s">
        <v>7551</v>
      </c>
      <c r="B7422" t="s">
        <v>7469</v>
      </c>
      <c r="C7422" t="s">
        <v>7470</v>
      </c>
      <c r="D7422" s="6">
        <v>3343</v>
      </c>
      <c r="E7422" s="3">
        <v>5.8329696087975769E-3</v>
      </c>
      <c r="F7422" s="2">
        <f ca="1">D7422/'popolazione per regione'!$B$2</f>
        <v>2.556670439597418E-3</v>
      </c>
      <c r="G7422" s="2" t="str">
        <f>IF(D7422&gt;300000,"Maggiore"," ")</f>
        <v xml:space="preserve"> </v>
      </c>
    </row>
    <row r="7423" spans="1:7" x14ac:dyDescent="0.3">
      <c r="A7423" t="s">
        <v>7552</v>
      </c>
      <c r="B7423" t="s">
        <v>7469</v>
      </c>
      <c r="C7423" t="s">
        <v>7479</v>
      </c>
      <c r="D7423" s="6">
        <v>3024</v>
      </c>
      <c r="E7423" s="3">
        <v>5.2763685602763601E-3</v>
      </c>
      <c r="F7423" s="2">
        <f ca="1">D7423/'popolazione per regione'!$B$2</f>
        <v>2.3127045795221634E-3</v>
      </c>
      <c r="G7423" s="2" t="str">
        <f>IF(D7423&gt;300000,"Maggiore"," ")</f>
        <v xml:space="preserve"> </v>
      </c>
    </row>
    <row r="7424" spans="1:7" x14ac:dyDescent="0.3">
      <c r="A7424" t="s">
        <v>7553</v>
      </c>
      <c r="B7424" t="s">
        <v>7469</v>
      </c>
      <c r="C7424" t="s">
        <v>7475</v>
      </c>
      <c r="D7424" s="6">
        <v>13162</v>
      </c>
      <c r="E7424" s="3">
        <v>2.2965463951837781E-2</v>
      </c>
      <c r="F7424" s="2">
        <f ca="1">D7424/'popolazione per regione'!$B$2</f>
        <v>1.0066077273700633E-2</v>
      </c>
      <c r="G7424" s="2" t="str">
        <f>IF(D7424&gt;300000,"Maggiore"," ")</f>
        <v xml:space="preserve"> </v>
      </c>
    </row>
    <row r="7425" spans="1:7" x14ac:dyDescent="0.3">
      <c r="A7425" t="s">
        <v>7554</v>
      </c>
      <c r="B7425" t="s">
        <v>7469</v>
      </c>
      <c r="C7425" t="s">
        <v>7481</v>
      </c>
      <c r="D7425" s="6">
        <v>3338</v>
      </c>
      <c r="E7425" s="3">
        <v>5.8242454544320402E-3</v>
      </c>
      <c r="F7425" s="2">
        <f ca="1">D7425/'popolazione per regione'!$B$2</f>
        <v>2.5528465232952983E-3</v>
      </c>
      <c r="G7425" s="2" t="str">
        <f>IF(D7425&gt;300000,"Maggiore"," ")</f>
        <v xml:space="preserve"> </v>
      </c>
    </row>
    <row r="7426" spans="1:7" x14ac:dyDescent="0.3">
      <c r="A7426" t="s">
        <v>7555</v>
      </c>
      <c r="B7426" t="s">
        <v>7469</v>
      </c>
      <c r="C7426" t="s">
        <v>7475</v>
      </c>
      <c r="D7426" s="6">
        <v>12678</v>
      </c>
      <c r="E7426" s="3">
        <v>2.2120965809253868E-2</v>
      </c>
      <c r="F7426" s="2">
        <f ca="1">D7426/'popolazione per regione'!$B$2</f>
        <v>9.6959221756554199E-3</v>
      </c>
      <c r="G7426" s="2" t="str">
        <f>IF(D7426&gt;300000,"Maggiore"," ")</f>
        <v xml:space="preserve"> </v>
      </c>
    </row>
    <row r="7427" spans="1:7" x14ac:dyDescent="0.3">
      <c r="A7427" t="s">
        <v>7556</v>
      </c>
      <c r="B7427" t="s">
        <v>7469</v>
      </c>
      <c r="C7427" t="s">
        <v>7481</v>
      </c>
      <c r="D7427" s="6">
        <v>326</v>
      </c>
      <c r="E7427" s="3">
        <v>5.6881486463296739E-4</v>
      </c>
      <c r="F7427" s="2">
        <f ca="1">D7427/'popolazione per regione'!$B$2</f>
        <v>2.4931934289822264E-4</v>
      </c>
      <c r="G7427" s="2" t="str">
        <f>IF(D7427&gt;300000,"Maggiore"," ")</f>
        <v xml:space="preserve"> </v>
      </c>
    </row>
    <row r="7428" spans="1:7" x14ac:dyDescent="0.3">
      <c r="A7428" t="s">
        <v>7557</v>
      </c>
      <c r="B7428" t="s">
        <v>7469</v>
      </c>
      <c r="C7428" t="s">
        <v>7479</v>
      </c>
      <c r="D7428" s="6">
        <v>3008</v>
      </c>
      <c r="E7428" s="3">
        <v>5.2484512663066437E-3</v>
      </c>
      <c r="F7428" s="2">
        <f ca="1">D7428/'popolazione per regione'!$B$2</f>
        <v>2.3004680473553796E-3</v>
      </c>
      <c r="G7428" s="2" t="str">
        <f>IF(D7428&gt;300000,"Maggiore"," ")</f>
        <v xml:space="preserve"> </v>
      </c>
    </row>
    <row r="7429" spans="1:7" x14ac:dyDescent="0.3">
      <c r="A7429" t="s">
        <v>7558</v>
      </c>
      <c r="B7429" t="s">
        <v>7469</v>
      </c>
      <c r="C7429" t="s">
        <v>7470</v>
      </c>
      <c r="D7429" s="6">
        <v>123</v>
      </c>
      <c r="E7429" s="3">
        <v>2.1461419739219324E-4</v>
      </c>
      <c r="F7429" s="2">
        <f ca="1">D7429/'popolazione per regione'!$B$2</f>
        <v>9.4068341032151488E-5</v>
      </c>
      <c r="G7429" s="2" t="str">
        <f>IF(D7429&gt;300000,"Maggiore"," ")</f>
        <v xml:space="preserve"> </v>
      </c>
    </row>
    <row r="7430" spans="1:7" x14ac:dyDescent="0.3">
      <c r="A7430" t="s">
        <v>7559</v>
      </c>
      <c r="B7430" t="s">
        <v>7469</v>
      </c>
      <c r="C7430" t="s">
        <v>7477</v>
      </c>
      <c r="D7430" s="6">
        <v>3179</v>
      </c>
      <c r="E7430" s="3">
        <v>5.5468173456079857E-3</v>
      </c>
      <c r="F7430" s="2">
        <f ca="1">D7430/'popolazione per regione'!$B$2</f>
        <v>2.4312459848878829E-3</v>
      </c>
      <c r="G7430" s="2" t="str">
        <f>IF(D7430&gt;300000,"Maggiore"," ")</f>
        <v xml:space="preserve"> </v>
      </c>
    </row>
    <row r="7431" spans="1:7" x14ac:dyDescent="0.3">
      <c r="A7431" t="s">
        <v>7560</v>
      </c>
      <c r="B7431" t="s">
        <v>7469</v>
      </c>
      <c r="C7431" t="s">
        <v>7470</v>
      </c>
      <c r="D7431" s="6">
        <v>3179</v>
      </c>
      <c r="E7431" s="3">
        <v>5.5468173456079857E-3</v>
      </c>
      <c r="F7431" s="2">
        <f ca="1">D7431/'popolazione per regione'!$B$2</f>
        <v>2.4312459848878829E-3</v>
      </c>
      <c r="G7431" s="2" t="str">
        <f>IF(D7431&gt;300000,"Maggiore"," ")</f>
        <v xml:space="preserve"> </v>
      </c>
    </row>
    <row r="7432" spans="1:7" x14ac:dyDescent="0.3">
      <c r="A7432" t="s">
        <v>7561</v>
      </c>
      <c r="B7432" t="s">
        <v>7469</v>
      </c>
      <c r="C7432" t="s">
        <v>7477</v>
      </c>
      <c r="D7432" s="6">
        <v>8544</v>
      </c>
      <c r="E7432" s="3">
        <v>1.4907834979828446E-2</v>
      </c>
      <c r="F7432" s="2">
        <f ca="1">D7432/'popolazione per regione'!$B$2</f>
        <v>6.5343081770626206E-3</v>
      </c>
      <c r="G7432" s="2" t="str">
        <f>IF(D7432&gt;300000,"Maggiore"," ")</f>
        <v xml:space="preserve"> </v>
      </c>
    </row>
    <row r="7433" spans="1:7" x14ac:dyDescent="0.3">
      <c r="A7433" t="s">
        <v>7562</v>
      </c>
      <c r="B7433" t="s">
        <v>7469</v>
      </c>
      <c r="C7433" t="s">
        <v>7491</v>
      </c>
      <c r="D7433" s="6">
        <v>2947</v>
      </c>
      <c r="E7433" s="3">
        <v>5.1420165830471012E-3</v>
      </c>
      <c r="F7433" s="2">
        <f ca="1">D7433/'popolazione per regione'!$B$2</f>
        <v>2.2538162684695158E-3</v>
      </c>
      <c r="G7433" s="2" t="str">
        <f>IF(D7433&gt;300000,"Maggiore"," ")</f>
        <v xml:space="preserve"> </v>
      </c>
    </row>
    <row r="7434" spans="1:7" x14ac:dyDescent="0.3">
      <c r="A7434" t="s">
        <v>7563</v>
      </c>
      <c r="B7434" t="s">
        <v>7469</v>
      </c>
      <c r="C7434" t="s">
        <v>7491</v>
      </c>
      <c r="D7434" s="6">
        <v>9667</v>
      </c>
      <c r="E7434" s="3">
        <v>1.68672800503279E-2</v>
      </c>
      <c r="F7434" s="2">
        <f ca="1">D7434/'popolazione per regione'!$B$2</f>
        <v>7.3931597785187675E-3</v>
      </c>
      <c r="G7434" s="2" t="str">
        <f>IF(D7434&gt;300000,"Maggiore"," ")</f>
        <v xml:space="preserve"> </v>
      </c>
    </row>
    <row r="7435" spans="1:7" x14ac:dyDescent="0.3">
      <c r="A7435" t="s">
        <v>7564</v>
      </c>
      <c r="B7435" t="s">
        <v>7469</v>
      </c>
      <c r="C7435" t="s">
        <v>7470</v>
      </c>
      <c r="D7435" s="6">
        <v>9156</v>
      </c>
      <c r="E7435" s="3">
        <v>1.5975671474170089E-2</v>
      </c>
      <c r="F7435" s="2">
        <f ca="1">D7435/'popolazione per regione'!$B$2</f>
        <v>7.0023555324421061E-3</v>
      </c>
      <c r="G7435" s="2" t="str">
        <f>IF(D7435&gt;300000,"Maggiore"," ")</f>
        <v xml:space="preserve"> </v>
      </c>
    </row>
    <row r="7436" spans="1:7" x14ac:dyDescent="0.3">
      <c r="A7436" t="s">
        <v>7565</v>
      </c>
      <c r="B7436" t="s">
        <v>7469</v>
      </c>
      <c r="C7436" t="s">
        <v>7470</v>
      </c>
      <c r="D7436" s="6">
        <v>13783</v>
      </c>
      <c r="E7436" s="3">
        <v>2.4049003924037391E-2</v>
      </c>
      <c r="F7436" s="2">
        <f ca="1">D7436/'popolazione per regione'!$B$2</f>
        <v>1.0541007678423935E-2</v>
      </c>
      <c r="G7436" s="2" t="str">
        <f>IF(D7436&gt;300000,"Maggiore"," ")</f>
        <v xml:space="preserve"> </v>
      </c>
    </row>
    <row r="7437" spans="1:7" x14ac:dyDescent="0.3">
      <c r="A7437" t="s">
        <v>7566</v>
      </c>
      <c r="B7437" t="s">
        <v>7469</v>
      </c>
      <c r="C7437" t="s">
        <v>7481</v>
      </c>
      <c r="D7437" s="6">
        <v>2926</v>
      </c>
      <c r="E7437" s="3">
        <v>5.105375134711849E-3</v>
      </c>
      <c r="F7437" s="2">
        <f ca="1">D7437/'popolazione per regione'!$B$2</f>
        <v>2.2377558200006118E-3</v>
      </c>
      <c r="G7437" s="2" t="str">
        <f>IF(D7437&gt;300000,"Maggiore"," ")</f>
        <v xml:space="preserve"> </v>
      </c>
    </row>
    <row r="7438" spans="1:7" x14ac:dyDescent="0.3">
      <c r="A7438" t="s">
        <v>7567</v>
      </c>
      <c r="B7438" t="s">
        <v>7469</v>
      </c>
      <c r="C7438" t="s">
        <v>7497</v>
      </c>
      <c r="D7438" s="6">
        <v>2931</v>
      </c>
      <c r="E7438" s="3">
        <v>5.1140992890773848E-3</v>
      </c>
      <c r="F7438" s="2">
        <f ca="1">D7438/'popolazione per regione'!$B$2</f>
        <v>2.2415797363027319E-3</v>
      </c>
      <c r="G7438" s="2" t="str">
        <f>IF(D7438&gt;300000,"Maggiore"," ")</f>
        <v xml:space="preserve"> </v>
      </c>
    </row>
    <row r="7439" spans="1:7" x14ac:dyDescent="0.3">
      <c r="A7439" t="s">
        <v>7568</v>
      </c>
      <c r="B7439" t="s">
        <v>7469</v>
      </c>
      <c r="C7439" t="s">
        <v>7477</v>
      </c>
      <c r="D7439" s="6">
        <v>9797</v>
      </c>
      <c r="E7439" s="3">
        <v>1.7094108063831846E-2</v>
      </c>
      <c r="F7439" s="2">
        <f ca="1">D7439/'popolazione per regione'!$B$2</f>
        <v>7.4925816023738876E-3</v>
      </c>
      <c r="G7439" s="2" t="str">
        <f>IF(D7439&gt;300000,"Maggiore"," ")</f>
        <v xml:space="preserve"> </v>
      </c>
    </row>
    <row r="7440" spans="1:7" x14ac:dyDescent="0.3">
      <c r="A7440" t="s">
        <v>7569</v>
      </c>
      <c r="B7440" t="s">
        <v>7469</v>
      </c>
      <c r="C7440" t="s">
        <v>7497</v>
      </c>
      <c r="D7440" s="6">
        <v>2956</v>
      </c>
      <c r="E7440" s="3">
        <v>5.1577200609050668E-3</v>
      </c>
      <c r="F7440" s="2">
        <f ca="1">D7440/'popolazione per regione'!$B$2</f>
        <v>2.2606993178133318E-3</v>
      </c>
      <c r="G7440" s="2" t="str">
        <f>IF(D7440&gt;300000,"Maggiore"," ")</f>
        <v xml:space="preserve"> </v>
      </c>
    </row>
    <row r="7441" spans="1:7" x14ac:dyDescent="0.3">
      <c r="A7441" t="s">
        <v>7570</v>
      </c>
      <c r="B7441" t="s">
        <v>7469</v>
      </c>
      <c r="C7441" t="s">
        <v>7477</v>
      </c>
      <c r="D7441" s="6">
        <v>13237</v>
      </c>
      <c r="E7441" s="3">
        <v>2.3096326267320826E-2</v>
      </c>
      <c r="F7441" s="2">
        <f ca="1">D7441/'popolazione per regione'!$B$2</f>
        <v>1.0123436018232432E-2</v>
      </c>
      <c r="G7441" s="2" t="str">
        <f>IF(D7441&gt;300000,"Maggiore"," ")</f>
        <v xml:space="preserve"> </v>
      </c>
    </row>
    <row r="7442" spans="1:7" x14ac:dyDescent="0.3">
      <c r="A7442" t="s">
        <v>7571</v>
      </c>
      <c r="B7442" t="s">
        <v>7469</v>
      </c>
      <c r="C7442" t="s">
        <v>7479</v>
      </c>
      <c r="D7442" s="6">
        <v>252520</v>
      </c>
      <c r="E7442" s="3">
        <v>0.44060469207704583</v>
      </c>
      <c r="F7442" s="2">
        <f ca="1">D7442/'popolazione per regione'!$B$2</f>
        <v>0.19312306892226744</v>
      </c>
      <c r="G7442" s="2" t="str">
        <f>IF(D7442&gt;300000,"Maggiore"," ")</f>
        <v xml:space="preserve"> </v>
      </c>
    </row>
    <row r="7443" spans="1:7" x14ac:dyDescent="0.3">
      <c r="A7443" t="s">
        <v>7572</v>
      </c>
      <c r="B7443" t="s">
        <v>7469</v>
      </c>
      <c r="C7443" t="s">
        <v>7491</v>
      </c>
      <c r="D7443" s="6">
        <v>9293</v>
      </c>
      <c r="E7443" s="3">
        <v>1.6214713303785783E-2</v>
      </c>
      <c r="F7443" s="2">
        <f ca="1">D7443/'popolazione per regione'!$B$2</f>
        <v>7.1071308391201932E-3</v>
      </c>
      <c r="G7443" s="2" t="str">
        <f>IF(D7443&gt;300000,"Maggiore"," ")</f>
        <v xml:space="preserve"> </v>
      </c>
    </row>
    <row r="7444" spans="1:7" x14ac:dyDescent="0.3">
      <c r="A7444" t="s">
        <v>7573</v>
      </c>
      <c r="B7444" t="s">
        <v>7469</v>
      </c>
      <c r="C7444" t="s">
        <v>7475</v>
      </c>
      <c r="D7444" s="6">
        <v>12920</v>
      </c>
      <c r="E7444" s="3">
        <v>2.2543214880545823E-2</v>
      </c>
      <c r="F7444" s="2">
        <f ca="1">D7444/'popolazione per regione'!$B$2</f>
        <v>9.8809997246780256E-3</v>
      </c>
      <c r="G7444" s="2" t="str">
        <f>IF(D7444&gt;300000,"Maggiore"," ")</f>
        <v xml:space="preserve"> </v>
      </c>
    </row>
    <row r="7445" spans="1:7" x14ac:dyDescent="0.3">
      <c r="A7445" t="s">
        <v>7574</v>
      </c>
      <c r="B7445" t="s">
        <v>7469</v>
      </c>
      <c r="C7445" t="s">
        <v>7491</v>
      </c>
      <c r="D7445" s="6">
        <v>3174</v>
      </c>
      <c r="E7445" s="3">
        <v>5.5380931912424498E-3</v>
      </c>
      <c r="F7445" s="2">
        <f ca="1">D7445/'popolazione per regione'!$B$2</f>
        <v>2.4274220685857628E-3</v>
      </c>
      <c r="G7445" s="2" t="str">
        <f>IF(D7445&gt;300000,"Maggiore"," ")</f>
        <v xml:space="preserve"> </v>
      </c>
    </row>
    <row r="7446" spans="1:7" x14ac:dyDescent="0.3">
      <c r="A7446" t="s">
        <v>7575</v>
      </c>
      <c r="B7446" t="s">
        <v>7469</v>
      </c>
      <c r="C7446" t="s">
        <v>7475</v>
      </c>
      <c r="D7446" s="6">
        <v>3175</v>
      </c>
      <c r="E7446" s="3">
        <v>5.5398380221155568E-3</v>
      </c>
      <c r="F7446" s="2">
        <f ca="1">D7446/'popolazione per regione'!$B$2</f>
        <v>2.4281868518461866E-3</v>
      </c>
      <c r="G7446" s="2" t="str">
        <f>IF(D7446&gt;300000,"Maggiore"," ")</f>
        <v xml:space="preserve"> </v>
      </c>
    </row>
    <row r="7447" spans="1:7" x14ac:dyDescent="0.3">
      <c r="A7447" t="s">
        <v>7576</v>
      </c>
      <c r="B7447" t="s">
        <v>7469</v>
      </c>
      <c r="C7447" t="s">
        <v>7477</v>
      </c>
      <c r="D7447" s="6">
        <v>9276</v>
      </c>
      <c r="E7447" s="3">
        <v>1.6185051178942964E-2</v>
      </c>
      <c r="F7447" s="2">
        <f ca="1">D7447/'popolazione per regione'!$B$2</f>
        <v>7.094129523692985E-3</v>
      </c>
      <c r="G7447" s="2" t="str">
        <f>IF(D7447&gt;300000,"Maggiore"," ")</f>
        <v xml:space="preserve"> </v>
      </c>
    </row>
    <row r="7448" spans="1:7" x14ac:dyDescent="0.3">
      <c r="A7448" t="s">
        <v>7577</v>
      </c>
      <c r="B7448" t="s">
        <v>7469</v>
      </c>
      <c r="C7448" t="s">
        <v>7475</v>
      </c>
      <c r="D7448" s="6">
        <v>12689</v>
      </c>
      <c r="E7448" s="3">
        <v>2.2140158948858048E-2</v>
      </c>
      <c r="F7448" s="2">
        <f ca="1">D7448/'popolazione per regione'!$B$2</f>
        <v>9.7043347915200841E-3</v>
      </c>
      <c r="G7448" s="2" t="str">
        <f>IF(D7448&gt;300000,"Maggiore"," ")</f>
        <v xml:space="preserve"> </v>
      </c>
    </row>
    <row r="7449" spans="1:7" x14ac:dyDescent="0.3">
      <c r="A7449" t="s">
        <v>7578</v>
      </c>
      <c r="B7449" t="s">
        <v>7469</v>
      </c>
      <c r="C7449" t="s">
        <v>7497</v>
      </c>
      <c r="D7449" s="6">
        <v>3329</v>
      </c>
      <c r="E7449" s="3">
        <v>5.8085419765740755E-3</v>
      </c>
      <c r="F7449" s="2">
        <f ca="1">D7449/'popolazione per regione'!$B$2</f>
        <v>2.5459634739514823E-3</v>
      </c>
      <c r="G7449" s="2" t="str">
        <f>IF(D7449&gt;300000,"Maggiore"," ")</f>
        <v xml:space="preserve"> </v>
      </c>
    </row>
    <row r="7450" spans="1:7" x14ac:dyDescent="0.3">
      <c r="A7450" t="s">
        <v>7579</v>
      </c>
      <c r="B7450" t="s">
        <v>7469</v>
      </c>
      <c r="C7450" t="s">
        <v>7491</v>
      </c>
      <c r="D7450" s="6">
        <v>9290</v>
      </c>
      <c r="E7450" s="3">
        <v>1.6209478811166463E-2</v>
      </c>
      <c r="F7450" s="2">
        <f ca="1">D7450/'popolazione per regione'!$B$2</f>
        <v>7.1048364893389216E-3</v>
      </c>
      <c r="G7450" s="2" t="str">
        <f>IF(D7450&gt;300000,"Maggiore"," ")</f>
        <v xml:space="preserve"> </v>
      </c>
    </row>
    <row r="7451" spans="1:7" x14ac:dyDescent="0.3">
      <c r="A7451" t="s">
        <v>7580</v>
      </c>
      <c r="B7451" t="s">
        <v>7469</v>
      </c>
      <c r="C7451" t="s">
        <v>7475</v>
      </c>
      <c r="D7451" s="6">
        <v>4214</v>
      </c>
      <c r="E7451" s="3">
        <v>7.3527172992740022E-3</v>
      </c>
      <c r="F7451" s="2">
        <f ca="1">D7451/'popolazione per regione'!$B$2</f>
        <v>3.2227966594267185E-3</v>
      </c>
      <c r="G7451" s="2" t="str">
        <f>IF(D7451&gt;300000,"Maggiore"," ")</f>
        <v xml:space="preserve"> </v>
      </c>
    </row>
    <row r="7452" spans="1:7" x14ac:dyDescent="0.3">
      <c r="A7452" t="s">
        <v>7581</v>
      </c>
      <c r="B7452" t="s">
        <v>7469</v>
      </c>
      <c r="C7452" t="s">
        <v>7491</v>
      </c>
      <c r="D7452" s="6">
        <v>30765</v>
      </c>
      <c r="E7452" s="3">
        <v>5.3679721811144915E-2</v>
      </c>
      <c r="F7452" s="2">
        <f ca="1">D7452/'popolazione per regione'!$B$2</f>
        <v>2.3528557006944232E-2</v>
      </c>
      <c r="G7452" s="2" t="str">
        <f>IF(D7452&gt;300000,"Maggiore"," ")</f>
        <v xml:space="preserve"> </v>
      </c>
    </row>
    <row r="7453" spans="1:7" x14ac:dyDescent="0.3">
      <c r="A7453" t="s">
        <v>7582</v>
      </c>
      <c r="B7453" t="s">
        <v>7469</v>
      </c>
      <c r="C7453" t="s">
        <v>7477</v>
      </c>
      <c r="D7453" s="6">
        <v>5698</v>
      </c>
      <c r="E7453" s="3">
        <v>9.9420463149651785E-3</v>
      </c>
      <c r="F7453" s="2">
        <f ca="1">D7453/'popolazione per regione'!$B$2</f>
        <v>4.3577350178959284E-3</v>
      </c>
      <c r="G7453" s="2" t="str">
        <f>IF(D7453&gt;300000,"Maggiore"," ")</f>
        <v xml:space="preserve"> </v>
      </c>
    </row>
    <row r="7454" spans="1:7" x14ac:dyDescent="0.3">
      <c r="A7454" t="s">
        <v>7583</v>
      </c>
      <c r="B7454" t="s">
        <v>7469</v>
      </c>
      <c r="C7454" t="s">
        <v>7477</v>
      </c>
      <c r="D7454" s="6">
        <v>5724</v>
      </c>
      <c r="E7454" s="3">
        <v>9.9874119176659674E-3</v>
      </c>
      <c r="F7454" s="2">
        <f ca="1">D7454/'popolazione per regione'!$B$2</f>
        <v>4.3776193826669521E-3</v>
      </c>
      <c r="G7454" s="2" t="str">
        <f>IF(D7454&gt;300000,"Maggiore"," ")</f>
        <v xml:space="preserve"> </v>
      </c>
    </row>
    <row r="7455" spans="1:7" x14ac:dyDescent="0.3">
      <c r="A7455" t="s">
        <v>7584</v>
      </c>
      <c r="B7455" t="s">
        <v>7469</v>
      </c>
      <c r="C7455" t="s">
        <v>7491</v>
      </c>
      <c r="D7455" s="6">
        <v>1783</v>
      </c>
      <c r="E7455" s="3">
        <v>3.1110334467502479E-3</v>
      </c>
      <c r="F7455" s="2">
        <f ca="1">D7455/'popolazione per regione'!$B$2</f>
        <v>1.3636085533359845E-3</v>
      </c>
      <c r="G7455" s="2" t="str">
        <f>IF(D7455&gt;300000,"Maggiore"," ")</f>
        <v xml:space="preserve"> </v>
      </c>
    </row>
    <row r="7456" spans="1:7" x14ac:dyDescent="0.3">
      <c r="A7456" t="s">
        <v>7585</v>
      </c>
      <c r="B7456" t="s">
        <v>7469</v>
      </c>
      <c r="C7456" t="s">
        <v>7477</v>
      </c>
      <c r="D7456" s="6">
        <v>1782</v>
      </c>
      <c r="E7456" s="3">
        <v>3.1092886158771409E-3</v>
      </c>
      <c r="F7456" s="2">
        <f ca="1">D7456/'popolazione per regione'!$B$2</f>
        <v>1.3628437700755607E-3</v>
      </c>
      <c r="G7456" s="2" t="str">
        <f>IF(D7456&gt;300000,"Maggiore"," ")</f>
        <v xml:space="preserve"> </v>
      </c>
    </row>
    <row r="7457" spans="1:7" x14ac:dyDescent="0.3">
      <c r="A7457" t="s">
        <v>7586</v>
      </c>
      <c r="B7457" t="s">
        <v>7469</v>
      </c>
      <c r="C7457" t="s">
        <v>7497</v>
      </c>
      <c r="D7457" s="6">
        <v>1007</v>
      </c>
      <c r="E7457" s="3">
        <v>1.7570446892190129E-3</v>
      </c>
      <c r="F7457" s="2">
        <f ca="1">D7457/'popolazione per regione'!$B$2</f>
        <v>7.701367432469638E-4</v>
      </c>
      <c r="G7457" s="2" t="str">
        <f>IF(D7457&gt;300000,"Maggiore"," ")</f>
        <v xml:space="preserve"> </v>
      </c>
    </row>
    <row r="7458" spans="1:7" x14ac:dyDescent="0.3">
      <c r="A7458" t="s">
        <v>7587</v>
      </c>
      <c r="B7458" t="s">
        <v>7469</v>
      </c>
      <c r="C7458" t="s">
        <v>7470</v>
      </c>
      <c r="D7458" s="6">
        <v>5654</v>
      </c>
      <c r="E7458" s="3">
        <v>9.8652737565484584E-3</v>
      </c>
      <c r="F7458" s="2">
        <f ca="1">D7458/'popolazione per regione'!$B$2</f>
        <v>4.3240845544372727E-3</v>
      </c>
      <c r="G7458" s="2" t="str">
        <f>IF(D7458&gt;300000,"Maggiore"," ")</f>
        <v xml:space="preserve"> </v>
      </c>
    </row>
    <row r="7459" spans="1:7" x14ac:dyDescent="0.3">
      <c r="A7459" t="s">
        <v>7588</v>
      </c>
      <c r="B7459" t="s">
        <v>7469</v>
      </c>
      <c r="C7459" t="s">
        <v>7497</v>
      </c>
      <c r="D7459" s="6">
        <v>4275</v>
      </c>
      <c r="E7459" s="3">
        <v>7.4591519825335448E-3</v>
      </c>
      <c r="F7459" s="2">
        <f ca="1">D7459/'popolazione per regione'!$B$2</f>
        <v>3.2694484383125823E-3</v>
      </c>
      <c r="G7459" s="2" t="str">
        <f>IF(D7459&gt;300000,"Maggiore"," ")</f>
        <v xml:space="preserve"> </v>
      </c>
    </row>
    <row r="7460" spans="1:7" x14ac:dyDescent="0.3">
      <c r="A7460" t="s">
        <v>7589</v>
      </c>
      <c r="B7460" t="s">
        <v>7469</v>
      </c>
      <c r="C7460" t="s">
        <v>7470</v>
      </c>
      <c r="D7460" s="6">
        <v>1038</v>
      </c>
      <c r="E7460" s="3">
        <v>1.8111344462853379E-3</v>
      </c>
      <c r="F7460" s="2">
        <f ca="1">D7460/'popolazione per regione'!$B$2</f>
        <v>7.9384502432010772E-4</v>
      </c>
      <c r="G7460" s="2" t="str">
        <f>IF(D7460&gt;300000,"Maggiore"," ")</f>
        <v xml:space="preserve"> </v>
      </c>
    </row>
    <row r="7461" spans="1:7" x14ac:dyDescent="0.3">
      <c r="A7461" t="s">
        <v>7590</v>
      </c>
      <c r="B7461" t="s">
        <v>7469</v>
      </c>
      <c r="C7461" t="s">
        <v>7491</v>
      </c>
      <c r="D7461" s="6">
        <v>11702</v>
      </c>
      <c r="E7461" s="3">
        <v>2.041801087710118E-2</v>
      </c>
      <c r="F7461" s="2">
        <f ca="1">D7461/'popolazione per regione'!$B$2</f>
        <v>8.9494937134815995E-3</v>
      </c>
      <c r="G7461" s="2" t="str">
        <f>IF(D7461&gt;300000,"Maggiore"," ")</f>
        <v xml:space="preserve"> </v>
      </c>
    </row>
    <row r="7462" spans="1:7" x14ac:dyDescent="0.3">
      <c r="A7462" t="s">
        <v>7591</v>
      </c>
      <c r="B7462" t="s">
        <v>7469</v>
      </c>
      <c r="C7462" t="s">
        <v>7470</v>
      </c>
      <c r="D7462" s="6">
        <v>5694</v>
      </c>
      <c r="E7462" s="3">
        <v>9.9350669914727487E-3</v>
      </c>
      <c r="F7462" s="2">
        <f ca="1">D7462/'popolazione per regione'!$B$2</f>
        <v>4.3546758848542321E-3</v>
      </c>
      <c r="G7462" s="2" t="str">
        <f>IF(D7462&gt;300000,"Maggiore"," ")</f>
        <v xml:space="preserve"> </v>
      </c>
    </row>
    <row r="7463" spans="1:7" x14ac:dyDescent="0.3">
      <c r="A7463" t="s">
        <v>7592</v>
      </c>
      <c r="B7463" t="s">
        <v>7469</v>
      </c>
      <c r="C7463" t="s">
        <v>7481</v>
      </c>
      <c r="D7463" s="6">
        <v>4249</v>
      </c>
      <c r="E7463" s="3">
        <v>7.4137863798327559E-3</v>
      </c>
      <c r="F7463" s="2">
        <f ca="1">D7463/'popolazione per regione'!$B$2</f>
        <v>3.2495640735415582E-3</v>
      </c>
      <c r="G7463" s="2" t="str">
        <f>IF(D7463&gt;300000,"Maggiore"," ")</f>
        <v xml:space="preserve"> </v>
      </c>
    </row>
    <row r="7464" spans="1:7" x14ac:dyDescent="0.3">
      <c r="A7464" t="s">
        <v>7593</v>
      </c>
      <c r="B7464" t="s">
        <v>7469</v>
      </c>
      <c r="C7464" t="s">
        <v>7491</v>
      </c>
      <c r="D7464" s="6">
        <v>17883</v>
      </c>
      <c r="E7464" s="3">
        <v>3.1202810503777167E-2</v>
      </c>
      <c r="F7464" s="2">
        <f ca="1">D7464/'popolazione per regione'!$B$2</f>
        <v>1.3676619046162318E-2</v>
      </c>
      <c r="G7464" s="2" t="str">
        <f>IF(D7464&gt;300000,"Maggiore"," ")</f>
        <v xml:space="preserve"> </v>
      </c>
    </row>
    <row r="7465" spans="1:7" x14ac:dyDescent="0.3">
      <c r="A7465" t="s">
        <v>7594</v>
      </c>
      <c r="B7465" t="s">
        <v>7469</v>
      </c>
      <c r="C7465" t="s">
        <v>7475</v>
      </c>
      <c r="D7465" s="6">
        <v>17295</v>
      </c>
      <c r="E7465" s="3">
        <v>3.0176849950390099E-2</v>
      </c>
      <c r="F7465" s="2">
        <f ca="1">D7465/'popolazione per regione'!$B$2</f>
        <v>1.3226926489033008E-2</v>
      </c>
      <c r="G7465" s="2" t="str">
        <f>IF(D7465&gt;300000,"Maggiore"," ")</f>
        <v xml:space="preserve"> </v>
      </c>
    </row>
    <row r="7466" spans="1:7" x14ac:dyDescent="0.3">
      <c r="A7466" t="s">
        <v>7595</v>
      </c>
      <c r="B7466" t="s">
        <v>7469</v>
      </c>
      <c r="C7466" t="s">
        <v>7491</v>
      </c>
      <c r="D7466" s="6">
        <v>5804</v>
      </c>
      <c r="E7466" s="3">
        <v>1.0126998387514548E-2</v>
      </c>
      <c r="F7466" s="2">
        <f ca="1">D7466/'popolazione per regione'!$B$2</f>
        <v>4.4388020435008717E-3</v>
      </c>
      <c r="G7466" s="2" t="str">
        <f>IF(D7466&gt;300000,"Maggiore"," ")</f>
        <v xml:space="preserve"> </v>
      </c>
    </row>
    <row r="7467" spans="1:7" x14ac:dyDescent="0.3">
      <c r="A7467" t="s">
        <v>7596</v>
      </c>
      <c r="B7467" t="s">
        <v>7469</v>
      </c>
      <c r="C7467" t="s">
        <v>7491</v>
      </c>
      <c r="D7467" s="6">
        <v>4182</v>
      </c>
      <c r="E7467" s="3">
        <v>7.2968827113345696E-3</v>
      </c>
      <c r="F7467" s="2">
        <f ca="1">D7467/'popolazione per regione'!$B$2</f>
        <v>3.1983235950931504E-3</v>
      </c>
      <c r="G7467" s="2" t="str">
        <f>IF(D7467&gt;300000,"Maggiore"," ")</f>
        <v xml:space="preserve"> </v>
      </c>
    </row>
    <row r="7468" spans="1:7" x14ac:dyDescent="0.3">
      <c r="A7468" t="s">
        <v>7597</v>
      </c>
      <c r="B7468" t="s">
        <v>7469</v>
      </c>
      <c r="C7468" t="s">
        <v>7479</v>
      </c>
      <c r="D7468" s="6">
        <v>5841</v>
      </c>
      <c r="E7468" s="3">
        <v>1.0191557129819517E-2</v>
      </c>
      <c r="F7468" s="2">
        <f ca="1">D7468/'popolazione per regione'!$B$2</f>
        <v>4.4670990241365595E-3</v>
      </c>
      <c r="G7468" s="2" t="str">
        <f>IF(D7468&gt;300000,"Maggiore"," ")</f>
        <v xml:space="preserve"> </v>
      </c>
    </row>
    <row r="7469" spans="1:7" x14ac:dyDescent="0.3">
      <c r="A7469" t="s">
        <v>7598</v>
      </c>
      <c r="B7469" t="s">
        <v>7469</v>
      </c>
      <c r="C7469" t="s">
        <v>7479</v>
      </c>
      <c r="D7469" s="6">
        <v>4151</v>
      </c>
      <c r="E7469" s="3">
        <v>7.2427929542682439E-3</v>
      </c>
      <c r="F7469" s="2">
        <f ca="1">D7469/'popolazione per regione'!$B$2</f>
        <v>3.1746153140200066E-3</v>
      </c>
      <c r="G7469" s="2" t="str">
        <f>IF(D7469&gt;300000,"Maggiore"," ")</f>
        <v xml:space="preserve"> </v>
      </c>
    </row>
    <row r="7470" spans="1:7" x14ac:dyDescent="0.3">
      <c r="A7470" t="s">
        <v>7599</v>
      </c>
      <c r="B7470" t="s">
        <v>7469</v>
      </c>
      <c r="C7470" t="s">
        <v>7481</v>
      </c>
      <c r="D7470" s="6">
        <v>1813</v>
      </c>
      <c r="E7470" s="3">
        <v>3.1633783729434661E-3</v>
      </c>
      <c r="F7470" s="2">
        <f ca="1">D7470/'popolazione per regione'!$B$2</f>
        <v>1.3865520511487045E-3</v>
      </c>
      <c r="G7470" s="2" t="str">
        <f>IF(D7470&gt;300000,"Maggiore"," ")</f>
        <v xml:space="preserve"> </v>
      </c>
    </row>
    <row r="7471" spans="1:7" x14ac:dyDescent="0.3">
      <c r="A7471" t="s">
        <v>7600</v>
      </c>
      <c r="B7471" t="s">
        <v>7469</v>
      </c>
      <c r="C7471" t="s">
        <v>7497</v>
      </c>
      <c r="D7471" s="6">
        <v>1813</v>
      </c>
      <c r="E7471" s="3">
        <v>3.1633783729434661E-3</v>
      </c>
      <c r="F7471" s="2">
        <f ca="1">D7471/'popolazione per regione'!$B$2</f>
        <v>1.3865520511487045E-3</v>
      </c>
      <c r="G7471" s="2" t="str">
        <f>IF(D7471&gt;300000,"Maggiore"," ")</f>
        <v xml:space="preserve"> </v>
      </c>
    </row>
    <row r="7472" spans="1:7" x14ac:dyDescent="0.3">
      <c r="A7472" t="s">
        <v>7601</v>
      </c>
      <c r="B7472" t="s">
        <v>7469</v>
      </c>
      <c r="C7472" t="s">
        <v>7479</v>
      </c>
      <c r="D7472" s="6">
        <v>1787</v>
      </c>
      <c r="E7472" s="3">
        <v>3.1180127702426777E-3</v>
      </c>
      <c r="F7472" s="2">
        <f ca="1">D7472/'popolazione per regione'!$B$2</f>
        <v>1.3666676863776806E-3</v>
      </c>
      <c r="G7472" s="2" t="str">
        <f>IF(D7472&gt;300000,"Maggiore"," ")</f>
        <v xml:space="preserve"> </v>
      </c>
    </row>
    <row r="7473" spans="1:7" x14ac:dyDescent="0.3">
      <c r="A7473" t="s">
        <v>7602</v>
      </c>
      <c r="B7473" t="s">
        <v>7469</v>
      </c>
      <c r="C7473" t="s">
        <v>7470</v>
      </c>
      <c r="D7473" s="6">
        <v>5746</v>
      </c>
      <c r="E7473" s="3">
        <v>1.0025798196874327E-2</v>
      </c>
      <c r="F7473" s="2">
        <f ca="1">D7473/'popolazione per regione'!$B$2</f>
        <v>4.3944446143962803E-3</v>
      </c>
      <c r="G7473" s="2" t="str">
        <f>IF(D7473&gt;300000,"Maggiore"," ")</f>
        <v xml:space="preserve"> </v>
      </c>
    </row>
    <row r="7474" spans="1:7" x14ac:dyDescent="0.3">
      <c r="A7474" t="s">
        <v>7603</v>
      </c>
      <c r="B7474" t="s">
        <v>7469</v>
      </c>
      <c r="C7474" t="s">
        <v>7497</v>
      </c>
      <c r="D7474" s="6">
        <v>1000</v>
      </c>
      <c r="E7474" s="3">
        <v>1.744830873107262E-3</v>
      </c>
      <c r="F7474" s="2">
        <f ca="1">D7474/'popolazione per regione'!$B$2</f>
        <v>7.6478326042399584E-4</v>
      </c>
      <c r="G7474" s="2" t="str">
        <f>IF(D7474&gt;300000,"Maggiore"," ")</f>
        <v xml:space="preserve"> </v>
      </c>
    </row>
    <row r="7475" spans="1:7" x14ac:dyDescent="0.3">
      <c r="A7475" t="s">
        <v>7604</v>
      </c>
      <c r="B7475" t="s">
        <v>7469</v>
      </c>
      <c r="C7475" t="s">
        <v>7470</v>
      </c>
      <c r="D7475" s="6">
        <v>1788</v>
      </c>
      <c r="E7475" s="3">
        <v>3.1197576011157847E-3</v>
      </c>
      <c r="F7475" s="2">
        <f ca="1">D7475/'popolazione per regione'!$B$2</f>
        <v>1.3674324696381045E-3</v>
      </c>
      <c r="G7475" s="2" t="str">
        <f>IF(D7475&gt;300000,"Maggiore"," ")</f>
        <v xml:space="preserve"> </v>
      </c>
    </row>
    <row r="7476" spans="1:7" x14ac:dyDescent="0.3">
      <c r="A7476" t="s">
        <v>7605</v>
      </c>
      <c r="B7476" t="s">
        <v>7469</v>
      </c>
      <c r="C7476" t="s">
        <v>7477</v>
      </c>
      <c r="D7476" s="6">
        <v>17451</v>
      </c>
      <c r="E7476" s="3">
        <v>3.0449043566594829E-2</v>
      </c>
      <c r="F7476" s="2">
        <f ca="1">D7476/'popolazione per regione'!$B$2</f>
        <v>1.3346232677659151E-2</v>
      </c>
      <c r="G7476" s="2" t="str">
        <f>IF(D7476&gt;300000,"Maggiore"," ")</f>
        <v xml:space="preserve"> </v>
      </c>
    </row>
    <row r="7477" spans="1:7" x14ac:dyDescent="0.3">
      <c r="A7477" t="s">
        <v>7606</v>
      </c>
      <c r="B7477" t="s">
        <v>7469</v>
      </c>
      <c r="C7477" t="s">
        <v>7470</v>
      </c>
      <c r="D7477" s="6">
        <v>1791</v>
      </c>
      <c r="E7477" s="3">
        <v>3.1249920937351061E-3</v>
      </c>
      <c r="F7477" s="2">
        <f ca="1">D7477/'popolazione per regione'!$B$2</f>
        <v>1.3697268194193765E-3</v>
      </c>
      <c r="G7477" s="2" t="str">
        <f>IF(D7477&gt;300000,"Maggiore"," ")</f>
        <v xml:space="preserve"> </v>
      </c>
    </row>
    <row r="7478" spans="1:7" x14ac:dyDescent="0.3">
      <c r="A7478" t="s">
        <v>7607</v>
      </c>
      <c r="B7478" t="s">
        <v>7469</v>
      </c>
      <c r="C7478" t="s">
        <v>7481</v>
      </c>
      <c r="D7478" s="6">
        <v>1788</v>
      </c>
      <c r="E7478" s="3">
        <v>3.1197576011157847E-3</v>
      </c>
      <c r="F7478" s="2">
        <f ca="1">D7478/'popolazione per regione'!$B$2</f>
        <v>1.3674324696381045E-3</v>
      </c>
      <c r="G7478" s="2" t="str">
        <f>IF(D7478&gt;300000,"Maggiore"," ")</f>
        <v xml:space="preserve"> </v>
      </c>
    </row>
    <row r="7479" spans="1:7" x14ac:dyDescent="0.3">
      <c r="A7479" t="s">
        <v>7608</v>
      </c>
      <c r="B7479" t="s">
        <v>7469</v>
      </c>
      <c r="C7479" t="s">
        <v>7477</v>
      </c>
      <c r="D7479" s="6">
        <v>4291</v>
      </c>
      <c r="E7479" s="3">
        <v>7.487069276503262E-3</v>
      </c>
      <c r="F7479" s="2">
        <f ca="1">D7479/'popolazione per regione'!$B$2</f>
        <v>3.2816849704793661E-3</v>
      </c>
      <c r="G7479" s="2" t="str">
        <f>IF(D7479&gt;300000,"Maggiore"," ")</f>
        <v xml:space="preserve"> </v>
      </c>
    </row>
    <row r="7480" spans="1:7" x14ac:dyDescent="0.3">
      <c r="A7480" t="s">
        <v>7609</v>
      </c>
      <c r="B7480" t="s">
        <v>7469</v>
      </c>
      <c r="C7480" t="s">
        <v>7491</v>
      </c>
      <c r="D7480" s="6">
        <v>4362</v>
      </c>
      <c r="E7480" s="3">
        <v>7.6109522684938771E-3</v>
      </c>
      <c r="F7480" s="2">
        <f ca="1">D7480/'popolazione per regione'!$B$2</f>
        <v>3.3359845819694697E-3</v>
      </c>
      <c r="G7480" s="2" t="str">
        <f>IF(D7480&gt;300000,"Maggiore"," ")</f>
        <v xml:space="preserve"> </v>
      </c>
    </row>
    <row r="7481" spans="1:7" x14ac:dyDescent="0.3">
      <c r="A7481" t="s">
        <v>7610</v>
      </c>
      <c r="B7481" t="s">
        <v>7469</v>
      </c>
      <c r="C7481" t="s">
        <v>7491</v>
      </c>
      <c r="D7481" s="6">
        <v>4366</v>
      </c>
      <c r="E7481" s="3">
        <v>7.6179315919863051E-3</v>
      </c>
      <c r="F7481" s="2">
        <f ca="1">D7481/'popolazione per regione'!$B$2</f>
        <v>3.339043715011166E-3</v>
      </c>
      <c r="G7481" s="2" t="str">
        <f>IF(D7481&gt;300000,"Maggiore"," ")</f>
        <v xml:space="preserve"> </v>
      </c>
    </row>
    <row r="7482" spans="1:7" x14ac:dyDescent="0.3">
      <c r="A7482" t="s">
        <v>7611</v>
      </c>
      <c r="B7482" t="s">
        <v>7469</v>
      </c>
      <c r="C7482" t="s">
        <v>7497</v>
      </c>
      <c r="D7482" s="6">
        <v>1669</v>
      </c>
      <c r="E7482" s="3">
        <v>2.9121227272160201E-3</v>
      </c>
      <c r="F7482" s="2">
        <f ca="1">D7482/'popolazione per regione'!$B$2</f>
        <v>1.2764232616476491E-3</v>
      </c>
      <c r="G7482" s="2" t="str">
        <f>IF(D7482&gt;300000,"Maggiore"," ")</f>
        <v xml:space="preserve"> </v>
      </c>
    </row>
    <row r="7483" spans="1:7" x14ac:dyDescent="0.3">
      <c r="A7483" t="s">
        <v>7612</v>
      </c>
      <c r="B7483" t="s">
        <v>7469</v>
      </c>
      <c r="C7483" t="s">
        <v>7479</v>
      </c>
      <c r="D7483" s="6">
        <v>10827</v>
      </c>
      <c r="E7483" s="3">
        <v>1.8891283863132324E-2</v>
      </c>
      <c r="F7483" s="2">
        <f ca="1">D7483/'popolazione per regione'!$B$2</f>
        <v>8.2803083606106023E-3</v>
      </c>
      <c r="G7483" s="2" t="str">
        <f>IF(D7483&gt;300000,"Maggiore"," ")</f>
        <v xml:space="preserve"> </v>
      </c>
    </row>
    <row r="7484" spans="1:7" x14ac:dyDescent="0.3">
      <c r="A7484" t="s">
        <v>7613</v>
      </c>
      <c r="B7484" t="s">
        <v>7469</v>
      </c>
      <c r="C7484" t="s">
        <v>7491</v>
      </c>
      <c r="D7484" s="6">
        <v>27608</v>
      </c>
      <c r="E7484" s="3">
        <v>4.8171290744745285E-2</v>
      </c>
      <c r="F7484" s="2">
        <f ca="1">D7484/'popolazione per regione'!$B$2</f>
        <v>2.1114136253785679E-2</v>
      </c>
      <c r="G7484" s="2" t="str">
        <f>IF(D7484&gt;300000,"Maggiore"," ")</f>
        <v xml:space="preserve"> </v>
      </c>
    </row>
    <row r="7485" spans="1:7" x14ac:dyDescent="0.3">
      <c r="A7485" t="s">
        <v>7614</v>
      </c>
      <c r="B7485" t="s">
        <v>7469</v>
      </c>
      <c r="C7485" t="s">
        <v>7479</v>
      </c>
      <c r="D7485" s="6">
        <v>5471</v>
      </c>
      <c r="E7485" s="3">
        <v>9.5459697067698298E-3</v>
      </c>
      <c r="F7485" s="2">
        <f ca="1">D7485/'popolazione per regione'!$B$2</f>
        <v>4.1841292177796814E-3</v>
      </c>
      <c r="G7485" s="2" t="str">
        <f>IF(D7485&gt;300000,"Maggiore"," ")</f>
        <v xml:space="preserve"> </v>
      </c>
    </row>
    <row r="7486" spans="1:7" x14ac:dyDescent="0.3">
      <c r="A7486" t="s">
        <v>7615</v>
      </c>
      <c r="B7486" t="s">
        <v>7469</v>
      </c>
      <c r="C7486" t="s">
        <v>7477</v>
      </c>
      <c r="D7486" s="6">
        <v>5452</v>
      </c>
      <c r="E7486" s="3">
        <v>9.5128179201807925E-3</v>
      </c>
      <c r="F7486" s="2">
        <f ca="1">D7486/'popolazione per regione'!$B$2</f>
        <v>4.1695983358316256E-3</v>
      </c>
      <c r="G7486" s="2" t="str">
        <f>IF(D7486&gt;300000,"Maggiore"," ")</f>
        <v xml:space="preserve"> </v>
      </c>
    </row>
    <row r="7487" spans="1:7" x14ac:dyDescent="0.3">
      <c r="A7487" t="s">
        <v>7616</v>
      </c>
      <c r="B7487" t="s">
        <v>7469</v>
      </c>
      <c r="C7487" t="s">
        <v>7470</v>
      </c>
      <c r="D7487" s="6">
        <v>1136</v>
      </c>
      <c r="E7487" s="3">
        <v>1.9821278718498495E-3</v>
      </c>
      <c r="F7487" s="2">
        <f ca="1">D7487/'popolazione per regione'!$B$2</f>
        <v>8.6879378384165931E-4</v>
      </c>
      <c r="G7487" s="2" t="str">
        <f>IF(D7487&gt;300000,"Maggiore"," ")</f>
        <v xml:space="preserve"> </v>
      </c>
    </row>
    <row r="7488" spans="1:7" x14ac:dyDescent="0.3">
      <c r="A7488" t="s">
        <v>7617</v>
      </c>
      <c r="B7488" t="s">
        <v>7469</v>
      </c>
      <c r="C7488" t="s">
        <v>7477</v>
      </c>
      <c r="D7488" s="6">
        <v>4431</v>
      </c>
      <c r="E7488" s="3">
        <v>7.7313455987382774E-3</v>
      </c>
      <c r="F7488" s="2">
        <f ca="1">D7488/'popolazione per regione'!$B$2</f>
        <v>3.3887546269387257E-3</v>
      </c>
      <c r="G7488" s="2" t="str">
        <f>IF(D7488&gt;300000,"Maggiore"," ")</f>
        <v xml:space="preserve"> </v>
      </c>
    </row>
    <row r="7489" spans="1:7" x14ac:dyDescent="0.3">
      <c r="A7489" t="s">
        <v>7618</v>
      </c>
      <c r="B7489" t="s">
        <v>7469</v>
      </c>
      <c r="C7489" t="s">
        <v>7475</v>
      </c>
      <c r="D7489" s="6">
        <v>26862</v>
      </c>
      <c r="E7489" s="3">
        <v>4.6869646913407274E-2</v>
      </c>
      <c r="F7489" s="2">
        <f ca="1">D7489/'popolazione per regione'!$B$2</f>
        <v>2.0543607941509376E-2</v>
      </c>
      <c r="G7489" s="2" t="str">
        <f>IF(D7489&gt;300000,"Maggiore"," ")</f>
        <v xml:space="preserve"> </v>
      </c>
    </row>
    <row r="7490" spans="1:7" x14ac:dyDescent="0.3">
      <c r="A7490" t="s">
        <v>7619</v>
      </c>
      <c r="B7490" t="s">
        <v>7469</v>
      </c>
      <c r="C7490" t="s">
        <v>7481</v>
      </c>
      <c r="D7490" s="6">
        <v>4429</v>
      </c>
      <c r="E7490" s="3">
        <v>7.7278559369920634E-3</v>
      </c>
      <c r="F7490" s="2">
        <f ca="1">D7490/'popolazione per regione'!$B$2</f>
        <v>3.3872250604178775E-3</v>
      </c>
      <c r="G7490" s="2" t="str">
        <f>IF(D7490&gt;300000,"Maggiore"," ")</f>
        <v xml:space="preserve"> </v>
      </c>
    </row>
    <row r="7491" spans="1:7" x14ac:dyDescent="0.3">
      <c r="A7491" t="s">
        <v>7620</v>
      </c>
      <c r="B7491" t="s">
        <v>7469</v>
      </c>
      <c r="C7491" t="s">
        <v>7470</v>
      </c>
      <c r="D7491" s="6">
        <v>4401</v>
      </c>
      <c r="E7491" s="3">
        <v>7.6790006725450605E-3</v>
      </c>
      <c r="F7491" s="2">
        <f ca="1">D7491/'popolazione per regione'!$B$2</f>
        <v>3.3658111291260057E-3</v>
      </c>
      <c r="G7491" s="2" t="str">
        <f>IF(D7491&gt;300000,"Maggiore"," ")</f>
        <v xml:space="preserve"> </v>
      </c>
    </row>
    <row r="7492" spans="1:7" x14ac:dyDescent="0.3">
      <c r="A7492" t="s">
        <v>7621</v>
      </c>
      <c r="B7492" t="s">
        <v>7469</v>
      </c>
      <c r="C7492" t="s">
        <v>7491</v>
      </c>
      <c r="D7492" s="6">
        <v>10858</v>
      </c>
      <c r="E7492" s="3">
        <v>1.8945373620198651E-2</v>
      </c>
      <c r="F7492" s="2">
        <f ca="1">D7492/'popolazione per regione'!$B$2</f>
        <v>8.3040166416837469E-3</v>
      </c>
      <c r="G7492" s="2" t="str">
        <f>IF(D7492&gt;300000,"Maggiore"," ")</f>
        <v xml:space="preserve"> </v>
      </c>
    </row>
    <row r="7493" spans="1:7" x14ac:dyDescent="0.3">
      <c r="A7493" t="s">
        <v>7622</v>
      </c>
      <c r="B7493" t="s">
        <v>7469</v>
      </c>
      <c r="C7493" t="s">
        <v>7477</v>
      </c>
      <c r="D7493" s="6">
        <v>4416</v>
      </c>
      <c r="E7493" s="3">
        <v>7.705173135641669E-3</v>
      </c>
      <c r="F7493" s="2">
        <f ca="1">D7493/'popolazione per regione'!$B$2</f>
        <v>3.3772828780323657E-3</v>
      </c>
      <c r="G7493" s="2" t="str">
        <f>IF(D7493&gt;300000,"Maggiore"," ")</f>
        <v xml:space="preserve"> </v>
      </c>
    </row>
    <row r="7494" spans="1:7" x14ac:dyDescent="0.3">
      <c r="A7494" t="s">
        <v>7623</v>
      </c>
      <c r="B7494" t="s">
        <v>7469</v>
      </c>
      <c r="C7494" t="s">
        <v>7491</v>
      </c>
      <c r="D7494" s="6">
        <v>28656</v>
      </c>
      <c r="E7494" s="3">
        <v>4.9999873499761698E-2</v>
      </c>
      <c r="F7494" s="2">
        <f ca="1">D7494/'popolazione per regione'!$B$2</f>
        <v>2.1915629110710023E-2</v>
      </c>
      <c r="G7494" s="2" t="str">
        <f>IF(D7494&gt;300000,"Maggiore"," ")</f>
        <v xml:space="preserve"> </v>
      </c>
    </row>
    <row r="7495" spans="1:7" x14ac:dyDescent="0.3">
      <c r="A7495" t="s">
        <v>7624</v>
      </c>
      <c r="B7495" t="s">
        <v>7469</v>
      </c>
      <c r="C7495" t="s">
        <v>7481</v>
      </c>
      <c r="D7495" s="6">
        <v>5555</v>
      </c>
      <c r="E7495" s="3">
        <v>9.6925355001108403E-3</v>
      </c>
      <c r="F7495" s="2">
        <f ca="1">D7495/'popolazione per regione'!$B$2</f>
        <v>4.2483710116552973E-3</v>
      </c>
      <c r="G7495" s="2" t="str">
        <f>IF(D7495&gt;300000,"Maggiore"," ")</f>
        <v xml:space="preserve"> </v>
      </c>
    </row>
    <row r="7496" spans="1:7" x14ac:dyDescent="0.3">
      <c r="A7496" t="s">
        <v>7625</v>
      </c>
      <c r="B7496" t="s">
        <v>7469</v>
      </c>
      <c r="C7496" t="s">
        <v>7479</v>
      </c>
      <c r="D7496" s="6">
        <v>1078</v>
      </c>
      <c r="E7496" s="3">
        <v>1.8809276812096285E-3</v>
      </c>
      <c r="F7496" s="2">
        <f ca="1">D7496/'popolazione per regione'!$B$2</f>
        <v>8.2443635473706753E-4</v>
      </c>
      <c r="G7496" s="2" t="str">
        <f>IF(D7496&gt;300000,"Maggiore"," ")</f>
        <v xml:space="preserve"> </v>
      </c>
    </row>
    <row r="7497" spans="1:7" x14ac:dyDescent="0.3">
      <c r="A7497" t="s">
        <v>7626</v>
      </c>
      <c r="B7497" t="s">
        <v>7469</v>
      </c>
      <c r="C7497" t="s">
        <v>7491</v>
      </c>
      <c r="D7497" s="6">
        <v>11659</v>
      </c>
      <c r="E7497" s="3">
        <v>2.034298314955757E-2</v>
      </c>
      <c r="F7497" s="2">
        <f ca="1">D7497/'popolazione per regione'!$B$2</f>
        <v>8.9166080332833669E-3</v>
      </c>
      <c r="G7497" s="2" t="str">
        <f>IF(D7497&gt;300000,"Maggiore"," ")</f>
        <v xml:space="preserve"> </v>
      </c>
    </row>
    <row r="7498" spans="1:7" x14ac:dyDescent="0.3">
      <c r="A7498" t="s">
        <v>7627</v>
      </c>
      <c r="B7498" t="s">
        <v>7469</v>
      </c>
      <c r="C7498" t="s">
        <v>7497</v>
      </c>
      <c r="D7498" s="6">
        <v>4291</v>
      </c>
      <c r="E7498" s="3">
        <v>7.487069276503262E-3</v>
      </c>
      <c r="F7498" s="2">
        <f ca="1">D7498/'popolazione per regione'!$B$2</f>
        <v>3.2816849704793661E-3</v>
      </c>
      <c r="G7498" s="2" t="str">
        <f>IF(D7498&gt;300000,"Maggiore"," ")</f>
        <v xml:space="preserve"> </v>
      </c>
    </row>
    <row r="7499" spans="1:7" x14ac:dyDescent="0.3">
      <c r="A7499" t="s">
        <v>7628</v>
      </c>
      <c r="B7499" t="s">
        <v>7469</v>
      </c>
      <c r="C7499" t="s">
        <v>7477</v>
      </c>
      <c r="D7499" s="6">
        <v>1717</v>
      </c>
      <c r="E7499" s="3">
        <v>2.9958746091251686E-3</v>
      </c>
      <c r="F7499" s="2">
        <f ca="1">D7499/'popolazione per regione'!$B$2</f>
        <v>1.3131328581480009E-3</v>
      </c>
      <c r="G7499" s="2" t="str">
        <f>IF(D7499&gt;300000,"Maggiore"," ")</f>
        <v xml:space="preserve"> </v>
      </c>
    </row>
    <row r="7500" spans="1:7" x14ac:dyDescent="0.3">
      <c r="A7500" t="s">
        <v>7629</v>
      </c>
      <c r="B7500" t="s">
        <v>7469</v>
      </c>
      <c r="C7500" t="s">
        <v>7470</v>
      </c>
      <c r="D7500" s="6">
        <v>4292</v>
      </c>
      <c r="E7500" s="3">
        <v>7.4888141073763681E-3</v>
      </c>
      <c r="F7500" s="2">
        <f ca="1">D7500/'popolazione per regione'!$B$2</f>
        <v>3.28244975373979E-3</v>
      </c>
      <c r="G7500" s="2" t="str">
        <f>IF(D7500&gt;300000,"Maggiore"," ")</f>
        <v xml:space="preserve"> </v>
      </c>
    </row>
    <row r="7501" spans="1:7" x14ac:dyDescent="0.3">
      <c r="A7501" t="s">
        <v>7630</v>
      </c>
      <c r="B7501" t="s">
        <v>7469</v>
      </c>
      <c r="C7501" t="s">
        <v>7477</v>
      </c>
      <c r="D7501" s="6">
        <v>4331</v>
      </c>
      <c r="E7501" s="3">
        <v>7.5568625114275523E-3</v>
      </c>
      <c r="F7501" s="2">
        <f ca="1">D7501/'popolazione per regione'!$B$2</f>
        <v>3.3122763008963259E-3</v>
      </c>
      <c r="G7501" s="2" t="str">
        <f>IF(D7501&gt;300000,"Maggiore"," ")</f>
        <v xml:space="preserve"> </v>
      </c>
    </row>
    <row r="7502" spans="1:7" x14ac:dyDescent="0.3">
      <c r="A7502" t="s">
        <v>7631</v>
      </c>
      <c r="B7502" t="s">
        <v>7469</v>
      </c>
      <c r="C7502" t="s">
        <v>7479</v>
      </c>
      <c r="D7502" s="6">
        <v>5477</v>
      </c>
      <c r="E7502" s="3">
        <v>9.5564386920084735E-3</v>
      </c>
      <c r="F7502" s="2">
        <f ca="1">D7502/'popolazione per regione'!$B$2</f>
        <v>4.1887179173422254E-3</v>
      </c>
      <c r="G7502" s="2" t="str">
        <f>IF(D7502&gt;300000,"Maggiore"," ")</f>
        <v xml:space="preserve"> </v>
      </c>
    </row>
    <row r="7503" spans="1:7" x14ac:dyDescent="0.3">
      <c r="A7503" t="s">
        <v>7632</v>
      </c>
      <c r="B7503" t="s">
        <v>7469</v>
      </c>
      <c r="C7503" t="s">
        <v>7497</v>
      </c>
      <c r="D7503" s="6">
        <v>1094</v>
      </c>
      <c r="E7503" s="3">
        <v>1.9088449751793446E-3</v>
      </c>
      <c r="F7503" s="2">
        <f ca="1">D7503/'popolazione per regione'!$B$2</f>
        <v>8.3667288690385147E-4</v>
      </c>
      <c r="G7503" s="2" t="str">
        <f>IF(D7503&gt;300000,"Maggiore"," ")</f>
        <v xml:space="preserve"> </v>
      </c>
    </row>
    <row r="7504" spans="1:7" x14ac:dyDescent="0.3">
      <c r="A7504" t="s">
        <v>7633</v>
      </c>
      <c r="B7504" t="s">
        <v>7469</v>
      </c>
      <c r="C7504" t="s">
        <v>7477</v>
      </c>
      <c r="D7504" s="6">
        <v>5488</v>
      </c>
      <c r="E7504" s="3">
        <v>9.5756318316126531E-3</v>
      </c>
      <c r="F7504" s="2">
        <f ca="1">D7504/'popolazione per regione'!$B$2</f>
        <v>4.1971305332068895E-3</v>
      </c>
      <c r="G7504" s="2" t="str">
        <f>IF(D7504&gt;300000,"Maggiore"," ")</f>
        <v xml:space="preserve"> </v>
      </c>
    </row>
    <row r="7505" spans="1:7" x14ac:dyDescent="0.3">
      <c r="A7505" t="s">
        <v>7634</v>
      </c>
      <c r="B7505" t="s">
        <v>7469</v>
      </c>
      <c r="C7505" t="s">
        <v>7470</v>
      </c>
      <c r="D7505" s="6">
        <v>4317</v>
      </c>
      <c r="E7505" s="3">
        <v>7.53243487920405E-3</v>
      </c>
      <c r="F7505" s="2">
        <f ca="1">D7505/'popolazione per regione'!$B$2</f>
        <v>3.3015693352503902E-3</v>
      </c>
      <c r="G7505" s="2" t="str">
        <f>IF(D7505&gt;300000,"Maggiore"," ")</f>
        <v xml:space="preserve"> </v>
      </c>
    </row>
    <row r="7506" spans="1:7" x14ac:dyDescent="0.3">
      <c r="A7506" t="s">
        <v>7635</v>
      </c>
      <c r="B7506" t="s">
        <v>7469</v>
      </c>
      <c r="C7506" t="s">
        <v>7477</v>
      </c>
      <c r="D7506" s="6">
        <v>5504</v>
      </c>
      <c r="E7506" s="3">
        <v>9.6035491255823703E-3</v>
      </c>
      <c r="F7506" s="2">
        <f ca="1">D7506/'popolazione per regione'!$B$2</f>
        <v>4.2093670653736729E-3</v>
      </c>
      <c r="G7506" s="2" t="str">
        <f>IF(D7506&gt;300000,"Maggiore"," ")</f>
        <v xml:space="preserve"> </v>
      </c>
    </row>
    <row r="7507" spans="1:7" x14ac:dyDescent="0.3">
      <c r="A7507" t="s">
        <v>7636</v>
      </c>
      <c r="B7507" t="s">
        <v>7469</v>
      </c>
      <c r="C7507" t="s">
        <v>7481</v>
      </c>
      <c r="D7507" s="6">
        <v>1690</v>
      </c>
      <c r="E7507" s="3">
        <v>2.9487641755512727E-3</v>
      </c>
      <c r="F7507" s="2">
        <f ca="1">D7507/'popolazione per regione'!$B$2</f>
        <v>1.2924837101165529E-3</v>
      </c>
      <c r="G7507" s="2" t="str">
        <f>IF(D7507&gt;300000,"Maggiore"," ")</f>
        <v xml:space="preserve"> </v>
      </c>
    </row>
    <row r="7508" spans="1:7" x14ac:dyDescent="0.3">
      <c r="A7508" t="s">
        <v>7637</v>
      </c>
      <c r="B7508" t="s">
        <v>7469</v>
      </c>
      <c r="C7508" t="s">
        <v>7491</v>
      </c>
      <c r="D7508" s="6">
        <v>6136</v>
      </c>
      <c r="E7508" s="3">
        <v>1.0706282237386159E-2</v>
      </c>
      <c r="F7508" s="2">
        <f ca="1">D7508/'popolazione per regione'!$B$2</f>
        <v>4.6927100859616381E-3</v>
      </c>
      <c r="G7508" s="2" t="str">
        <f>IF(D7508&gt;300000,"Maggiore"," ")</f>
        <v xml:space="preserve"> </v>
      </c>
    </row>
    <row r="7509" spans="1:7" x14ac:dyDescent="0.3">
      <c r="A7509" t="s">
        <v>7638</v>
      </c>
      <c r="B7509" t="s">
        <v>7469</v>
      </c>
      <c r="C7509" t="s">
        <v>7497</v>
      </c>
      <c r="D7509" s="6">
        <v>4079</v>
      </c>
      <c r="E7509" s="3">
        <v>7.1171651314045218E-3</v>
      </c>
      <c r="F7509" s="2">
        <f ca="1">D7509/'popolazione per regione'!$B$2</f>
        <v>3.1195509192694791E-3</v>
      </c>
      <c r="G7509" s="2" t="str">
        <f>IF(D7509&gt;300000,"Maggiore"," ")</f>
        <v xml:space="preserve"> </v>
      </c>
    </row>
    <row r="7510" spans="1:7" x14ac:dyDescent="0.3">
      <c r="A7510" t="s">
        <v>7639</v>
      </c>
      <c r="B7510" t="s">
        <v>7469</v>
      </c>
      <c r="C7510" t="s">
        <v>7470</v>
      </c>
      <c r="D7510" s="6">
        <v>6113</v>
      </c>
      <c r="E7510" s="3">
        <v>1.0666151127304693E-2</v>
      </c>
      <c r="F7510" s="2">
        <f ca="1">D7510/'popolazione per regione'!$B$2</f>
        <v>4.6751200709718868E-3</v>
      </c>
      <c r="G7510" s="2" t="str">
        <f>IF(D7510&gt;300000,"Maggiore"," ")</f>
        <v xml:space="preserve"> </v>
      </c>
    </row>
    <row r="7511" spans="1:7" x14ac:dyDescent="0.3">
      <c r="A7511" t="s">
        <v>7640</v>
      </c>
      <c r="B7511" t="s">
        <v>7469</v>
      </c>
      <c r="C7511" t="s">
        <v>7479</v>
      </c>
      <c r="D7511" s="6">
        <v>6144</v>
      </c>
      <c r="E7511" s="3">
        <v>1.0720240884371018E-2</v>
      </c>
      <c r="F7511" s="2">
        <f ca="1">D7511/'popolazione per regione'!$B$2</f>
        <v>4.6988283520450307E-3</v>
      </c>
      <c r="G7511" s="2" t="str">
        <f>IF(D7511&gt;300000,"Maggiore"," ")</f>
        <v xml:space="preserve"> </v>
      </c>
    </row>
    <row r="7512" spans="1:7" x14ac:dyDescent="0.3">
      <c r="A7512" t="s">
        <v>7641</v>
      </c>
      <c r="B7512" t="s">
        <v>7469</v>
      </c>
      <c r="C7512" t="s">
        <v>7470</v>
      </c>
      <c r="D7512" s="6">
        <v>6169</v>
      </c>
      <c r="E7512" s="3">
        <v>1.0763861656198699E-2</v>
      </c>
      <c r="F7512" s="2">
        <f ca="1">D7512/'popolazione per regione'!$B$2</f>
        <v>4.7179479335556305E-3</v>
      </c>
      <c r="G7512" s="2" t="str">
        <f>IF(D7512&gt;300000,"Maggiore"," ")</f>
        <v xml:space="preserve"> </v>
      </c>
    </row>
    <row r="7513" spans="1:7" x14ac:dyDescent="0.3">
      <c r="A7513" t="s">
        <v>7642</v>
      </c>
      <c r="B7513" t="s">
        <v>7469</v>
      </c>
      <c r="C7513" t="s">
        <v>7491</v>
      </c>
      <c r="D7513" s="6">
        <v>10565</v>
      </c>
      <c r="E7513" s="3">
        <v>1.8434138174378223E-2</v>
      </c>
      <c r="F7513" s="2">
        <f ca="1">D7513/'popolazione per regione'!$B$2</f>
        <v>8.079935146379516E-3</v>
      </c>
      <c r="G7513" s="2" t="str">
        <f>IF(D7513&gt;300000,"Maggiore"," ")</f>
        <v xml:space="preserve"> </v>
      </c>
    </row>
    <row r="7514" spans="1:7" x14ac:dyDescent="0.3">
      <c r="A7514" t="s">
        <v>7643</v>
      </c>
      <c r="B7514" t="s">
        <v>7469</v>
      </c>
      <c r="C7514" t="s">
        <v>7475</v>
      </c>
      <c r="D7514" s="6">
        <v>11793</v>
      </c>
      <c r="E7514" s="3">
        <v>2.0576790486553941E-2</v>
      </c>
      <c r="F7514" s="2">
        <f ca="1">D7514/'popolazione per regione'!$B$2</f>
        <v>9.0190889901801824E-3</v>
      </c>
      <c r="G7514" s="2" t="str">
        <f>IF(D7514&gt;300000,"Maggiore"," ")</f>
        <v xml:space="preserve"> </v>
      </c>
    </row>
    <row r="7515" spans="1:7" x14ac:dyDescent="0.3">
      <c r="A7515" t="s">
        <v>7644</v>
      </c>
      <c r="B7515" t="s">
        <v>7469</v>
      </c>
      <c r="C7515" t="s">
        <v>7475</v>
      </c>
      <c r="D7515" s="6">
        <v>6075</v>
      </c>
      <c r="E7515" s="3">
        <v>1.0599847554126617E-2</v>
      </c>
      <c r="F7515" s="2">
        <f ca="1">D7515/'popolazione per regione'!$B$2</f>
        <v>4.6460583070757743E-3</v>
      </c>
      <c r="G7515" s="2" t="str">
        <f>IF(D7515&gt;300000,"Maggiore"," ")</f>
        <v xml:space="preserve"> </v>
      </c>
    </row>
    <row r="7516" spans="1:7" x14ac:dyDescent="0.3">
      <c r="A7516" t="s">
        <v>7645</v>
      </c>
      <c r="B7516" t="s">
        <v>7469</v>
      </c>
      <c r="C7516" t="s">
        <v>7497</v>
      </c>
      <c r="D7516" s="6">
        <v>1870</v>
      </c>
      <c r="E7516" s="3">
        <v>3.2628337327105794E-3</v>
      </c>
      <c r="F7516" s="2">
        <f ca="1">D7516/'popolazione per regione'!$B$2</f>
        <v>1.4301446969928722E-3</v>
      </c>
      <c r="G7516" s="2" t="str">
        <f>IF(D7516&gt;300000,"Maggiore"," ")</f>
        <v xml:space="preserve"> </v>
      </c>
    </row>
    <row r="7517" spans="1:7" x14ac:dyDescent="0.3">
      <c r="A7517" t="s">
        <v>7646</v>
      </c>
      <c r="B7517" t="s">
        <v>7469</v>
      </c>
      <c r="C7517" t="s">
        <v>7470</v>
      </c>
      <c r="D7517" s="6">
        <v>11755</v>
      </c>
      <c r="E7517" s="3">
        <v>2.0510486913375866E-2</v>
      </c>
      <c r="F7517" s="2">
        <f ca="1">D7517/'popolazione per regione'!$B$2</f>
        <v>8.9900272262840707E-3</v>
      </c>
      <c r="G7517" s="2" t="str">
        <f>IF(D7517&gt;300000,"Maggiore"," ")</f>
        <v xml:space="preserve"> </v>
      </c>
    </row>
    <row r="7518" spans="1:7" x14ac:dyDescent="0.3">
      <c r="A7518" t="s">
        <v>7647</v>
      </c>
      <c r="B7518" t="s">
        <v>7469</v>
      </c>
      <c r="C7518" t="s">
        <v>7470</v>
      </c>
      <c r="D7518" s="6">
        <v>11760</v>
      </c>
      <c r="E7518" s="3">
        <v>2.0519211067741402E-2</v>
      </c>
      <c r="F7518" s="2">
        <f ca="1">D7518/'popolazione per regione'!$B$2</f>
        <v>8.9938511425861917E-3</v>
      </c>
      <c r="G7518" s="2" t="str">
        <f>IF(D7518&gt;300000,"Maggiore"," ")</f>
        <v xml:space="preserve"> </v>
      </c>
    </row>
    <row r="7519" spans="1:7" x14ac:dyDescent="0.3">
      <c r="A7519" t="s">
        <v>7648</v>
      </c>
      <c r="B7519" t="s">
        <v>7469</v>
      </c>
      <c r="C7519" t="s">
        <v>7481</v>
      </c>
      <c r="D7519" s="6">
        <v>891</v>
      </c>
      <c r="E7519" s="3">
        <v>1.5546443079385705E-3</v>
      </c>
      <c r="F7519" s="2">
        <f ca="1">D7519/'popolazione per regione'!$B$2</f>
        <v>6.8142188503778035E-4</v>
      </c>
      <c r="G7519" s="2" t="str">
        <f>IF(D7519&gt;300000,"Maggiore"," ")</f>
        <v xml:space="preserve"> </v>
      </c>
    </row>
    <row r="7520" spans="1:7" x14ac:dyDescent="0.3">
      <c r="A7520" t="s">
        <v>7649</v>
      </c>
      <c r="B7520" t="s">
        <v>7469</v>
      </c>
      <c r="C7520" t="s">
        <v>7491</v>
      </c>
      <c r="D7520" s="6">
        <v>6112</v>
      </c>
      <c r="E7520" s="3">
        <v>1.0664406296431585E-2</v>
      </c>
      <c r="F7520" s="2">
        <f ca="1">D7520/'popolazione per regione'!$B$2</f>
        <v>4.674355287711463E-3</v>
      </c>
      <c r="G7520" s="2" t="str">
        <f>IF(D7520&gt;300000,"Maggiore"," ")</f>
        <v xml:space="preserve"> </v>
      </c>
    </row>
    <row r="7521" spans="1:7" x14ac:dyDescent="0.3">
      <c r="A7521" t="s">
        <v>7650</v>
      </c>
      <c r="B7521" t="s">
        <v>7469</v>
      </c>
      <c r="C7521" t="s">
        <v>7470</v>
      </c>
      <c r="D7521" s="6">
        <v>6098</v>
      </c>
      <c r="E7521" s="3">
        <v>1.0639978664208084E-2</v>
      </c>
      <c r="F7521" s="2">
        <f ca="1">D7521/'popolazione per regione'!$B$2</f>
        <v>4.6636483220655264E-3</v>
      </c>
      <c r="G7521" s="2" t="str">
        <f>IF(D7521&gt;300000,"Maggiore"," ")</f>
        <v xml:space="preserve"> </v>
      </c>
    </row>
    <row r="7522" spans="1:7" x14ac:dyDescent="0.3">
      <c r="A7522" t="s">
        <v>7651</v>
      </c>
      <c r="B7522" t="s">
        <v>7469</v>
      </c>
      <c r="C7522" t="s">
        <v>7470</v>
      </c>
      <c r="D7522" s="6">
        <v>851</v>
      </c>
      <c r="E7522" s="3">
        <v>1.4848510730142799E-3</v>
      </c>
      <c r="F7522" s="2">
        <f ca="1">D7522/'popolazione per regione'!$B$2</f>
        <v>6.5083055462082044E-4</v>
      </c>
      <c r="G7522" s="2" t="str">
        <f>IF(D7522&gt;300000,"Maggiore"," ")</f>
        <v xml:space="preserve"> </v>
      </c>
    </row>
    <row r="7523" spans="1:7" x14ac:dyDescent="0.3">
      <c r="A7523" t="s">
        <v>7652</v>
      </c>
      <c r="B7523" t="s">
        <v>7469</v>
      </c>
      <c r="C7523" t="s">
        <v>7477</v>
      </c>
      <c r="D7523" s="6">
        <v>6244</v>
      </c>
      <c r="E7523" s="3">
        <v>1.0894723971681744E-2</v>
      </c>
      <c r="F7523" s="2">
        <f ca="1">D7523/'popolazione per regione'!$B$2</f>
        <v>4.77530667808743E-3</v>
      </c>
      <c r="G7523" s="2" t="str">
        <f>IF(D7523&gt;300000,"Maggiore"," ")</f>
        <v xml:space="preserve"> </v>
      </c>
    </row>
    <row r="7524" spans="1:7" x14ac:dyDescent="0.3">
      <c r="A7524" t="s">
        <v>7653</v>
      </c>
      <c r="B7524" t="s">
        <v>7469</v>
      </c>
      <c r="C7524" t="s">
        <v>7491</v>
      </c>
      <c r="D7524" s="6">
        <v>6217</v>
      </c>
      <c r="E7524" s="3">
        <v>1.0847613538107849E-2</v>
      </c>
      <c r="F7524" s="2">
        <f ca="1">D7524/'popolazione per regione'!$B$2</f>
        <v>4.7546575300559824E-3</v>
      </c>
      <c r="G7524" s="2" t="str">
        <f>IF(D7524&gt;300000,"Maggiore"," ")</f>
        <v xml:space="preserve"> </v>
      </c>
    </row>
    <row r="7525" spans="1:7" x14ac:dyDescent="0.3">
      <c r="A7525" t="s">
        <v>7654</v>
      </c>
      <c r="B7525" t="s">
        <v>7469</v>
      </c>
      <c r="C7525" t="s">
        <v>7497</v>
      </c>
      <c r="D7525" s="6">
        <v>4035</v>
      </c>
      <c r="E7525" s="3">
        <v>7.0403925729878017E-3</v>
      </c>
      <c r="F7525" s="2">
        <f ca="1">D7525/'popolazione per regione'!$B$2</f>
        <v>3.085900455810823E-3</v>
      </c>
      <c r="G7525" s="2" t="str">
        <f>IF(D7525&gt;300000,"Maggiore"," ")</f>
        <v xml:space="preserve"> </v>
      </c>
    </row>
    <row r="7526" spans="1:7" x14ac:dyDescent="0.3">
      <c r="A7526" t="s">
        <v>7655</v>
      </c>
      <c r="B7526" t="s">
        <v>7469</v>
      </c>
      <c r="C7526" t="s">
        <v>7477</v>
      </c>
      <c r="D7526" s="6">
        <v>16576</v>
      </c>
      <c r="E7526" s="3">
        <v>2.8922316552625976E-2</v>
      </c>
      <c r="F7526" s="2">
        <f ca="1">D7526/'popolazione per regione'!$B$2</f>
        <v>1.2677047324788155E-2</v>
      </c>
      <c r="G7526" s="2" t="str">
        <f>IF(D7526&gt;300000,"Maggiore"," ")</f>
        <v xml:space="preserve"> </v>
      </c>
    </row>
    <row r="7527" spans="1:7" x14ac:dyDescent="0.3">
      <c r="A7527" t="s">
        <v>7656</v>
      </c>
      <c r="B7527" t="s">
        <v>7469</v>
      </c>
      <c r="C7527" t="s">
        <v>7497</v>
      </c>
      <c r="D7527" s="6">
        <v>10536</v>
      </c>
      <c r="E7527" s="3">
        <v>1.8383538079058112E-2</v>
      </c>
      <c r="F7527" s="2">
        <f ca="1">D7527/'popolazione per regione'!$B$2</f>
        <v>8.0577564318272208E-3</v>
      </c>
      <c r="G7527" s="2" t="str">
        <f>IF(D7527&gt;300000,"Maggiore"," ")</f>
        <v xml:space="preserve"> </v>
      </c>
    </row>
    <row r="7528" spans="1:7" x14ac:dyDescent="0.3">
      <c r="A7528" t="s">
        <v>7657</v>
      </c>
      <c r="B7528" t="s">
        <v>7469</v>
      </c>
      <c r="C7528" t="s">
        <v>7491</v>
      </c>
      <c r="D7528" s="6">
        <v>1941</v>
      </c>
      <c r="E7528" s="3">
        <v>3.3867167247011954E-3</v>
      </c>
      <c r="F7528" s="2">
        <f ca="1">D7528/'popolazione per regione'!$B$2</f>
        <v>1.4844443084829758E-3</v>
      </c>
      <c r="G7528" s="2" t="str">
        <f>IF(D7528&gt;300000,"Maggiore"," ")</f>
        <v xml:space="preserve"> </v>
      </c>
    </row>
    <row r="7529" spans="1:7" x14ac:dyDescent="0.3">
      <c r="A7529" t="s">
        <v>7658</v>
      </c>
      <c r="B7529" t="s">
        <v>7469</v>
      </c>
      <c r="C7529" t="s">
        <v>7470</v>
      </c>
      <c r="D7529" s="6">
        <v>1895</v>
      </c>
      <c r="E7529" s="3">
        <v>3.3064545045382613E-3</v>
      </c>
      <c r="F7529" s="2">
        <f ca="1">D7529/'popolazione per regione'!$B$2</f>
        <v>1.449264278503472E-3</v>
      </c>
      <c r="G7529" s="2" t="str">
        <f>IF(D7529&gt;300000,"Maggiore"," ")</f>
        <v xml:space="preserve"> </v>
      </c>
    </row>
    <row r="7530" spans="1:7" x14ac:dyDescent="0.3">
      <c r="A7530" t="s">
        <v>7659</v>
      </c>
      <c r="B7530" t="s">
        <v>7469</v>
      </c>
      <c r="C7530" t="s">
        <v>7491</v>
      </c>
      <c r="D7530" s="6">
        <v>16772</v>
      </c>
      <c r="E7530" s="3">
        <v>2.9264303403755E-2</v>
      </c>
      <c r="F7530" s="2">
        <f ca="1">D7530/'popolazione per regione'!$B$2</f>
        <v>1.2826944843831258E-2</v>
      </c>
      <c r="G7530" s="2" t="str">
        <f>IF(D7530&gt;300000,"Maggiore"," ")</f>
        <v xml:space="preserve"> </v>
      </c>
    </row>
    <row r="7531" spans="1:7" x14ac:dyDescent="0.3">
      <c r="A7531" t="s">
        <v>7660</v>
      </c>
      <c r="B7531" t="s">
        <v>7469</v>
      </c>
      <c r="C7531" t="s">
        <v>7470</v>
      </c>
      <c r="D7531" s="6">
        <v>877</v>
      </c>
      <c r="E7531" s="3">
        <v>1.5302166757150688E-3</v>
      </c>
      <c r="F7531" s="2">
        <f ca="1">D7531/'popolazione per regione'!$B$2</f>
        <v>6.7071491939184433E-4</v>
      </c>
      <c r="G7531" s="2" t="str">
        <f>IF(D7531&gt;300000,"Maggiore"," ")</f>
        <v xml:space="preserve"> </v>
      </c>
    </row>
    <row r="7532" spans="1:7" x14ac:dyDescent="0.3">
      <c r="A7532" t="s">
        <v>7661</v>
      </c>
      <c r="B7532" t="s">
        <v>7469</v>
      </c>
      <c r="C7532" t="s">
        <v>7479</v>
      </c>
      <c r="D7532" s="6">
        <v>6179</v>
      </c>
      <c r="E7532" s="3">
        <v>1.0781309964929771E-2</v>
      </c>
      <c r="F7532" s="2">
        <f ca="1">D7532/'popolazione per regione'!$B$2</f>
        <v>4.7255957661598699E-3</v>
      </c>
      <c r="G7532" s="2" t="str">
        <f>IF(D7532&gt;300000,"Maggiore"," ")</f>
        <v xml:space="preserve"> </v>
      </c>
    </row>
    <row r="7533" spans="1:7" x14ac:dyDescent="0.3">
      <c r="A7533" t="s">
        <v>7662</v>
      </c>
      <c r="B7533" t="s">
        <v>7469</v>
      </c>
      <c r="C7533" t="s">
        <v>7475</v>
      </c>
      <c r="D7533" s="6">
        <v>6213</v>
      </c>
      <c r="E7533" s="3">
        <v>1.0840634214615419E-2</v>
      </c>
      <c r="F7533" s="2">
        <f ca="1">D7533/'popolazione per regione'!$B$2</f>
        <v>4.7515983970142861E-3</v>
      </c>
      <c r="G7533" s="2" t="str">
        <f>IF(D7533&gt;300000,"Maggiore"," ")</f>
        <v xml:space="preserve"> </v>
      </c>
    </row>
    <row r="7534" spans="1:7" x14ac:dyDescent="0.3">
      <c r="A7534" t="s">
        <v>7663</v>
      </c>
      <c r="B7534" t="s">
        <v>7469</v>
      </c>
      <c r="C7534" t="s">
        <v>7477</v>
      </c>
      <c r="D7534" s="6">
        <v>6206</v>
      </c>
      <c r="E7534" s="3">
        <v>1.0828420398503668E-2</v>
      </c>
      <c r="F7534" s="2">
        <f ca="1">D7534/'popolazione per regione'!$B$2</f>
        <v>4.7462449141913183E-3</v>
      </c>
      <c r="G7534" s="2" t="str">
        <f>IF(D7534&gt;300000,"Maggiore"," ")</f>
        <v xml:space="preserve"> </v>
      </c>
    </row>
    <row r="7535" spans="1:7" x14ac:dyDescent="0.3">
      <c r="A7535" t="s">
        <v>7664</v>
      </c>
      <c r="B7535" t="s">
        <v>7469</v>
      </c>
      <c r="C7535" t="s">
        <v>7481</v>
      </c>
      <c r="D7535" s="6">
        <v>35591</v>
      </c>
      <c r="E7535" s="3">
        <v>6.2100275604760564E-2</v>
      </c>
      <c r="F7535" s="2">
        <f ca="1">D7535/'popolazione per regione'!$B$2</f>
        <v>2.7219401021750435E-2</v>
      </c>
      <c r="G7535" s="2" t="str">
        <f>IF(D7535&gt;300000,"Maggiore"," ")</f>
        <v xml:space="preserve"> </v>
      </c>
    </row>
    <row r="7536" spans="1:7" x14ac:dyDescent="0.3">
      <c r="A7536" t="s">
        <v>7665</v>
      </c>
      <c r="B7536" t="s">
        <v>7469</v>
      </c>
      <c r="C7536" t="s">
        <v>7491</v>
      </c>
      <c r="D7536" s="6">
        <v>4087</v>
      </c>
      <c r="E7536" s="3">
        <v>7.1311237783893795E-3</v>
      </c>
      <c r="F7536" s="2">
        <f ca="1">D7536/'popolazione per regione'!$B$2</f>
        <v>3.1256691853528708E-3</v>
      </c>
      <c r="G7536" s="2" t="str">
        <f>IF(D7536&gt;300000,"Maggiore"," ")</f>
        <v xml:space="preserve"> </v>
      </c>
    </row>
    <row r="7537" spans="1:7" x14ac:dyDescent="0.3">
      <c r="A7537" t="s">
        <v>7666</v>
      </c>
      <c r="B7537" t="s">
        <v>7469</v>
      </c>
      <c r="C7537" t="s">
        <v>7491</v>
      </c>
      <c r="D7537" s="6">
        <v>5913</v>
      </c>
      <c r="E7537" s="3">
        <v>1.031718495268324E-2</v>
      </c>
      <c r="F7537" s="2">
        <f ca="1">D7537/'popolazione per regione'!$B$2</f>
        <v>4.5221634188870874E-3</v>
      </c>
      <c r="G7537" s="2" t="str">
        <f>IF(D7537&gt;300000,"Maggiore"," ")</f>
        <v xml:space="preserve"> </v>
      </c>
    </row>
    <row r="7538" spans="1:7" x14ac:dyDescent="0.3">
      <c r="A7538" t="s">
        <v>7667</v>
      </c>
      <c r="B7538" t="s">
        <v>7469</v>
      </c>
      <c r="C7538" t="s">
        <v>7470</v>
      </c>
      <c r="D7538" s="6">
        <v>1825</v>
      </c>
      <c r="E7538" s="3">
        <v>3.1843163434207532E-3</v>
      </c>
      <c r="F7538" s="2">
        <f ca="1">D7538/'popolazione per regione'!$B$2</f>
        <v>1.3957294502737925E-3</v>
      </c>
      <c r="G7538" s="2" t="str">
        <f>IF(D7538&gt;300000,"Maggiore"," ")</f>
        <v xml:space="preserve"> </v>
      </c>
    </row>
    <row r="7539" spans="1:7" x14ac:dyDescent="0.3">
      <c r="A7539" t="s">
        <v>7668</v>
      </c>
      <c r="B7539" t="s">
        <v>7469</v>
      </c>
      <c r="C7539" t="s">
        <v>7491</v>
      </c>
      <c r="D7539" s="6">
        <v>1824</v>
      </c>
      <c r="E7539" s="3">
        <v>3.1825715125476457E-3</v>
      </c>
      <c r="F7539" s="2">
        <f ca="1">D7539/'popolazione per regione'!$B$2</f>
        <v>1.3949646670133684E-3</v>
      </c>
      <c r="G7539" s="2" t="str">
        <f>IF(D7539&gt;300000,"Maggiore"," ")</f>
        <v xml:space="preserve"> </v>
      </c>
    </row>
    <row r="7540" spans="1:7" x14ac:dyDescent="0.3">
      <c r="A7540" t="s">
        <v>7669</v>
      </c>
      <c r="B7540" t="s">
        <v>7469</v>
      </c>
      <c r="C7540" t="s">
        <v>7491</v>
      </c>
      <c r="D7540" s="6">
        <v>10681</v>
      </c>
      <c r="E7540" s="3">
        <v>1.8636538555658666E-2</v>
      </c>
      <c r="F7540" s="2">
        <f ca="1">D7540/'popolazione per regione'!$B$2</f>
        <v>8.1686500045886987E-3</v>
      </c>
      <c r="G7540" s="2" t="str">
        <f>IF(D7540&gt;300000,"Maggiore"," ")</f>
        <v xml:space="preserve"> </v>
      </c>
    </row>
    <row r="7541" spans="1:7" x14ac:dyDescent="0.3">
      <c r="A7541" t="s">
        <v>7670</v>
      </c>
      <c r="B7541" t="s">
        <v>7469</v>
      </c>
      <c r="C7541" t="s">
        <v>7477</v>
      </c>
      <c r="D7541" s="6">
        <v>5929</v>
      </c>
      <c r="E7541" s="3">
        <v>1.0345102246652957E-2</v>
      </c>
      <c r="F7541" s="2">
        <f ca="1">D7541/'popolazione per regione'!$B$2</f>
        <v>4.5343999510538717E-3</v>
      </c>
      <c r="G7541" s="2" t="str">
        <f>IF(D7541&gt;300000,"Maggiore"," ")</f>
        <v xml:space="preserve"> </v>
      </c>
    </row>
    <row r="7542" spans="1:7" x14ac:dyDescent="0.3">
      <c r="A7542" t="s">
        <v>7671</v>
      </c>
      <c r="B7542" t="s">
        <v>7469</v>
      </c>
      <c r="C7542" t="s">
        <v>7477</v>
      </c>
      <c r="D7542" s="6">
        <v>935</v>
      </c>
      <c r="E7542" s="3">
        <v>1.6314168663552897E-3</v>
      </c>
      <c r="F7542" s="2">
        <f ca="1">D7542/'popolazione per regione'!$B$2</f>
        <v>7.1507234849643611E-4</v>
      </c>
      <c r="G7542" s="2" t="str">
        <f>IF(D7542&gt;300000,"Maggiore"," ")</f>
        <v xml:space="preserve"> </v>
      </c>
    </row>
    <row r="7543" spans="1:7" x14ac:dyDescent="0.3">
      <c r="A7543" t="s">
        <v>7672</v>
      </c>
      <c r="B7543" t="s">
        <v>7469</v>
      </c>
      <c r="C7543" t="s">
        <v>7479</v>
      </c>
      <c r="D7543" s="6">
        <v>4140</v>
      </c>
      <c r="E7543" s="3">
        <v>7.2235998146640643E-3</v>
      </c>
      <c r="F7543" s="2">
        <f ca="1">D7543/'popolazione per regione'!$B$2</f>
        <v>3.1662026981553429E-3</v>
      </c>
      <c r="G7543" s="2" t="str">
        <f>IF(D7543&gt;300000,"Maggiore"," ")</f>
        <v xml:space="preserve"> </v>
      </c>
    </row>
    <row r="7544" spans="1:7" x14ac:dyDescent="0.3">
      <c r="A7544" t="s">
        <v>7673</v>
      </c>
      <c r="B7544" t="s">
        <v>7469</v>
      </c>
      <c r="C7544" t="s">
        <v>7491</v>
      </c>
      <c r="D7544" s="6">
        <v>32894</v>
      </c>
      <c r="E7544" s="3">
        <v>5.7394466739990276E-2</v>
      </c>
      <c r="F7544" s="2">
        <f ca="1">D7544/'popolazione per regione'!$B$2</f>
        <v>2.5156780568386918E-2</v>
      </c>
      <c r="G7544" s="2" t="str">
        <f>IF(D7544&gt;300000,"Maggiore"," ")</f>
        <v xml:space="preserve"> </v>
      </c>
    </row>
    <row r="7545" spans="1:7" x14ac:dyDescent="0.3">
      <c r="A7545" t="s">
        <v>7674</v>
      </c>
      <c r="B7545" t="s">
        <v>7469</v>
      </c>
      <c r="C7545" t="s">
        <v>7479</v>
      </c>
      <c r="D7545" s="6">
        <v>32747</v>
      </c>
      <c r="E7545" s="3">
        <v>5.7137976601643506E-2</v>
      </c>
      <c r="F7545" s="2">
        <f ca="1">D7545/'popolazione per regione'!$B$2</f>
        <v>2.5044357429104592E-2</v>
      </c>
      <c r="G7545" s="2" t="str">
        <f>IF(D7545&gt;300000,"Maggiore"," ")</f>
        <v xml:space="preserve"> </v>
      </c>
    </row>
    <row r="7546" spans="1:7" x14ac:dyDescent="0.3">
      <c r="A7546" t="s">
        <v>7675</v>
      </c>
      <c r="B7546" t="s">
        <v>7469</v>
      </c>
      <c r="C7546" t="s">
        <v>7491</v>
      </c>
      <c r="D7546" s="6">
        <v>10690</v>
      </c>
      <c r="E7546" s="3">
        <v>1.865224203351663E-2</v>
      </c>
      <c r="F7546" s="2">
        <f ca="1">D7546/'popolazione per regione'!$B$2</f>
        <v>8.1755330539325152E-3</v>
      </c>
      <c r="G7546" s="2" t="str">
        <f>IF(D7546&gt;300000,"Maggiore"," ")</f>
        <v xml:space="preserve"> </v>
      </c>
    </row>
    <row r="7547" spans="1:7" x14ac:dyDescent="0.3">
      <c r="A7547" t="s">
        <v>7676</v>
      </c>
      <c r="B7547" t="s">
        <v>7469</v>
      </c>
      <c r="C7547" t="s">
        <v>7481</v>
      </c>
      <c r="D7547" s="6">
        <v>4145</v>
      </c>
      <c r="E7547" s="3">
        <v>7.2323239690296002E-3</v>
      </c>
      <c r="F7547" s="2">
        <f ca="1">D7547/'popolazione per regione'!$B$2</f>
        <v>3.1700266144574626E-3</v>
      </c>
      <c r="G7547" s="2" t="str">
        <f>IF(D7547&gt;300000,"Maggiore"," ")</f>
        <v xml:space="preserve"> </v>
      </c>
    </row>
    <row r="7548" spans="1:7" x14ac:dyDescent="0.3">
      <c r="A7548" t="s">
        <v>7677</v>
      </c>
      <c r="B7548" t="s">
        <v>7469</v>
      </c>
      <c r="C7548" t="s">
        <v>7481</v>
      </c>
      <c r="D7548" s="6">
        <v>5890</v>
      </c>
      <c r="E7548" s="3">
        <v>1.0277053842601773E-2</v>
      </c>
      <c r="F7548" s="2">
        <f ca="1">D7548/'popolazione per regione'!$B$2</f>
        <v>4.5045734038973353E-3</v>
      </c>
      <c r="G7548" s="2" t="str">
        <f>IF(D7548&gt;300000,"Maggiore"," ")</f>
        <v xml:space="preserve"> </v>
      </c>
    </row>
    <row r="7549" spans="1:7" x14ac:dyDescent="0.3">
      <c r="A7549" t="s">
        <v>7678</v>
      </c>
      <c r="B7549" t="s">
        <v>7469</v>
      </c>
      <c r="C7549" t="s">
        <v>7477</v>
      </c>
      <c r="D7549" s="6">
        <v>5876</v>
      </c>
      <c r="E7549" s="3">
        <v>1.0252626210378271E-2</v>
      </c>
      <c r="F7549" s="2">
        <f ca="1">D7549/'popolazione per regione'!$B$2</f>
        <v>4.4938664382513996E-3</v>
      </c>
      <c r="G7549" s="2" t="str">
        <f>IF(D7549&gt;300000,"Maggiore"," ")</f>
        <v xml:space="preserve"> </v>
      </c>
    </row>
    <row r="7550" spans="1:7" x14ac:dyDescent="0.3">
      <c r="A7550" t="s">
        <v>7679</v>
      </c>
      <c r="B7550" t="s">
        <v>7469</v>
      </c>
      <c r="C7550" t="s">
        <v>7477</v>
      </c>
      <c r="D7550" s="6">
        <v>5872</v>
      </c>
      <c r="E7550" s="3">
        <v>1.0245646886885841E-2</v>
      </c>
      <c r="F7550" s="2">
        <f ca="1">D7550/'popolazione per regione'!$B$2</f>
        <v>4.4908073052097033E-3</v>
      </c>
      <c r="G7550" s="2" t="str">
        <f>IF(D7550&gt;300000,"Maggiore"," ")</f>
        <v xml:space="preserve"> </v>
      </c>
    </row>
    <row r="7551" spans="1:7" x14ac:dyDescent="0.3">
      <c r="A7551" t="s">
        <v>7680</v>
      </c>
      <c r="B7551" t="s">
        <v>7469</v>
      </c>
      <c r="C7551" t="s">
        <v>7470</v>
      </c>
      <c r="D7551" s="6">
        <v>10624</v>
      </c>
      <c r="E7551" s="3">
        <v>1.8537083195891552E-2</v>
      </c>
      <c r="F7551" s="2">
        <f ca="1">D7551/'popolazione per regione'!$B$2</f>
        <v>8.1250573587445321E-3</v>
      </c>
      <c r="G7551" s="2" t="str">
        <f>IF(D7551&gt;300000,"Maggiore"," ")</f>
        <v xml:space="preserve"> </v>
      </c>
    </row>
    <row r="7552" spans="1:7" x14ac:dyDescent="0.3">
      <c r="A7552" t="s">
        <v>7681</v>
      </c>
      <c r="B7552" t="s">
        <v>7469</v>
      </c>
      <c r="C7552" t="s">
        <v>7479</v>
      </c>
      <c r="D7552" s="6">
        <v>16935</v>
      </c>
      <c r="E7552" s="3">
        <v>2.9548710836071482E-2</v>
      </c>
      <c r="F7552" s="2">
        <f ca="1">D7552/'popolazione per regione'!$B$2</f>
        <v>1.2951604515280369E-2</v>
      </c>
      <c r="G7552" s="2" t="str">
        <f>IF(D7552&gt;300000,"Maggiore"," ")</f>
        <v xml:space="preserve"> </v>
      </c>
    </row>
    <row r="7553" spans="1:7" x14ac:dyDescent="0.3">
      <c r="A7553" t="s">
        <v>7682</v>
      </c>
      <c r="B7553" t="s">
        <v>7469</v>
      </c>
      <c r="C7553" t="s">
        <v>7470</v>
      </c>
      <c r="D7553" s="6">
        <v>5989</v>
      </c>
      <c r="E7553" s="3">
        <v>1.0449792099039392E-2</v>
      </c>
      <c r="F7553" s="2">
        <f ca="1">D7553/'popolazione per regione'!$B$2</f>
        <v>4.5802869466793107E-3</v>
      </c>
      <c r="G7553" s="2" t="str">
        <f>IF(D7553&gt;300000,"Maggiore"," ")</f>
        <v xml:space="preserve"> </v>
      </c>
    </row>
    <row r="7554" spans="1:7" x14ac:dyDescent="0.3">
      <c r="A7554" t="s">
        <v>7683</v>
      </c>
      <c r="B7554" t="s">
        <v>7469</v>
      </c>
      <c r="C7554" t="s">
        <v>7491</v>
      </c>
      <c r="D7554" s="6">
        <v>34428</v>
      </c>
      <c r="E7554" s="3">
        <v>6.0071037299336813E-2</v>
      </c>
      <c r="F7554" s="2">
        <f ca="1">D7554/'popolazione per regione'!$B$2</f>
        <v>2.6329958089877328E-2</v>
      </c>
      <c r="G7554" s="2" t="str">
        <f>IF(D7554&gt;300000,"Maggiore"," ")</f>
        <v xml:space="preserve"> </v>
      </c>
    </row>
    <row r="7555" spans="1:7" x14ac:dyDescent="0.3">
      <c r="A7555" t="s">
        <v>7684</v>
      </c>
      <c r="B7555" t="s">
        <v>7469</v>
      </c>
      <c r="C7555" t="s">
        <v>7491</v>
      </c>
      <c r="D7555" s="6">
        <v>6029</v>
      </c>
      <c r="E7555" s="3">
        <v>1.0519585333963683E-2</v>
      </c>
      <c r="F7555" s="2">
        <f ca="1">D7555/'popolazione per regione'!$B$2</f>
        <v>4.610878277096271E-3</v>
      </c>
      <c r="G7555" s="2" t="str">
        <f>IF(D7555&gt;300000,"Maggiore"," ")</f>
        <v xml:space="preserve"> </v>
      </c>
    </row>
    <row r="7556" spans="1:7" x14ac:dyDescent="0.3">
      <c r="A7556" t="s">
        <v>7685</v>
      </c>
      <c r="B7556" t="s">
        <v>7469</v>
      </c>
      <c r="C7556" t="s">
        <v>7491</v>
      </c>
      <c r="D7556" s="6">
        <v>6019</v>
      </c>
      <c r="E7556" s="3">
        <v>1.0502137025232609E-2</v>
      </c>
      <c r="F7556" s="2">
        <f ca="1">D7556/'popolazione per regione'!$B$2</f>
        <v>4.6032304444920307E-3</v>
      </c>
      <c r="G7556" s="2" t="str">
        <f>IF(D7556&gt;300000,"Maggiore"," ")</f>
        <v xml:space="preserve"> </v>
      </c>
    </row>
    <row r="7557" spans="1:7" x14ac:dyDescent="0.3">
      <c r="A7557" t="s">
        <v>7686</v>
      </c>
      <c r="B7557" t="s">
        <v>7469</v>
      </c>
      <c r="C7557" t="s">
        <v>7481</v>
      </c>
      <c r="D7557" s="6">
        <v>914</v>
      </c>
      <c r="E7557" s="3">
        <v>1.5947754180200375E-3</v>
      </c>
      <c r="F7557" s="2">
        <f ca="1">D7557/'popolazione per regione'!$B$2</f>
        <v>6.9901190002753224E-4</v>
      </c>
      <c r="G7557" s="2" t="str">
        <f>IF(D7557&gt;300000,"Maggiore"," ")</f>
        <v xml:space="preserve"> </v>
      </c>
    </row>
    <row r="7558" spans="1:7" x14ac:dyDescent="0.3">
      <c r="A7558" t="s">
        <v>7687</v>
      </c>
      <c r="B7558" t="s">
        <v>7469</v>
      </c>
      <c r="C7558" t="s">
        <v>7479</v>
      </c>
      <c r="D7558" s="6">
        <v>17030</v>
      </c>
      <c r="E7558" s="3">
        <v>2.971446976901667E-2</v>
      </c>
      <c r="F7558" s="2">
        <f ca="1">D7558/'popolazione per regione'!$B$2</f>
        <v>1.3024258925020649E-2</v>
      </c>
      <c r="G7558" s="2" t="str">
        <f>IF(D7558&gt;300000,"Maggiore"," ")</f>
        <v xml:space="preserve"> </v>
      </c>
    </row>
    <row r="7559" spans="1:7" x14ac:dyDescent="0.3">
      <c r="A7559" t="s">
        <v>7688</v>
      </c>
      <c r="B7559" t="s">
        <v>7469</v>
      </c>
      <c r="C7559" t="s">
        <v>7479</v>
      </c>
      <c r="D7559" s="6">
        <v>11739</v>
      </c>
      <c r="E7559" s="3">
        <v>2.048256961940615E-2</v>
      </c>
      <c r="F7559" s="2">
        <f ca="1">D7559/'popolazione per regione'!$B$2</f>
        <v>8.9777906941172873E-3</v>
      </c>
      <c r="G7559" s="2" t="str">
        <f>IF(D7559&gt;300000,"Maggiore"," ")</f>
        <v xml:space="preserve"> </v>
      </c>
    </row>
    <row r="7560" spans="1:7" x14ac:dyDescent="0.3">
      <c r="A7560" t="s">
        <v>7689</v>
      </c>
      <c r="B7560" t="s">
        <v>7469</v>
      </c>
      <c r="C7560" t="s">
        <v>7479</v>
      </c>
      <c r="D7560" s="6">
        <v>934</v>
      </c>
      <c r="E7560" s="3">
        <v>1.6296720354821827E-3</v>
      </c>
      <c r="F7560" s="2">
        <f ca="1">D7560/'popolazione per regione'!$B$2</f>
        <v>7.1430756523601215E-4</v>
      </c>
      <c r="G7560" s="2" t="str">
        <f>IF(D7560&gt;300000,"Maggiore"," ")</f>
        <v xml:space="preserve"> </v>
      </c>
    </row>
    <row r="7561" spans="1:7" x14ac:dyDescent="0.3">
      <c r="A7561" t="s">
        <v>7690</v>
      </c>
      <c r="B7561" t="s">
        <v>7469</v>
      </c>
      <c r="C7561" t="s">
        <v>7479</v>
      </c>
      <c r="D7561" s="6">
        <v>5939</v>
      </c>
      <c r="E7561" s="3">
        <v>1.0362550555384029E-2</v>
      </c>
      <c r="F7561" s="2">
        <f ca="1">D7561/'popolazione per regione'!$B$2</f>
        <v>4.5420477836581111E-3</v>
      </c>
      <c r="G7561" s="2" t="str">
        <f>IF(D7561&gt;300000,"Maggiore"," ")</f>
        <v xml:space="preserve"> </v>
      </c>
    </row>
    <row r="7562" spans="1:7" x14ac:dyDescent="0.3">
      <c r="A7562" t="s">
        <v>7691</v>
      </c>
      <c r="B7562" t="s">
        <v>7469</v>
      </c>
      <c r="C7562" t="s">
        <v>7475</v>
      </c>
      <c r="D7562" s="6">
        <v>10640</v>
      </c>
      <c r="E7562" s="3">
        <v>1.8565000489861268E-2</v>
      </c>
      <c r="F7562" s="2">
        <f ca="1">D7562/'popolazione per regione'!$B$2</f>
        <v>8.1372938909113155E-3</v>
      </c>
      <c r="G7562" s="2" t="str">
        <f>IF(D7562&gt;300000,"Maggiore"," ")</f>
        <v xml:space="preserve"> </v>
      </c>
    </row>
    <row r="7563" spans="1:7" x14ac:dyDescent="0.3">
      <c r="A7563" t="s">
        <v>7692</v>
      </c>
      <c r="B7563" t="s">
        <v>7469</v>
      </c>
      <c r="C7563" t="s">
        <v>7477</v>
      </c>
      <c r="D7563" s="6">
        <v>1847</v>
      </c>
      <c r="E7563" s="3">
        <v>3.2227026226291128E-3</v>
      </c>
      <c r="F7563" s="2">
        <f ca="1">D7563/'popolazione per regione'!$B$2</f>
        <v>1.4125546820031203E-3</v>
      </c>
      <c r="G7563" s="2" t="str">
        <f>IF(D7563&gt;300000,"Maggiore"," ")</f>
        <v xml:space="preserve"> </v>
      </c>
    </row>
    <row r="7564" spans="1:7" x14ac:dyDescent="0.3">
      <c r="A7564" t="s">
        <v>7693</v>
      </c>
      <c r="B7564" t="s">
        <v>7469</v>
      </c>
      <c r="C7564" t="s">
        <v>7479</v>
      </c>
      <c r="D7564" s="6">
        <v>1841</v>
      </c>
      <c r="E7564" s="3">
        <v>3.2122336373904691E-3</v>
      </c>
      <c r="F7564" s="2">
        <f ca="1">D7564/'popolazione per regione'!$B$2</f>
        <v>1.4079659824405763E-3</v>
      </c>
      <c r="G7564" s="2" t="str">
        <f>IF(D7564&gt;300000,"Maggiore"," ")</f>
        <v xml:space="preserve"> </v>
      </c>
    </row>
    <row r="7565" spans="1:7" x14ac:dyDescent="0.3">
      <c r="A7565" t="s">
        <v>7694</v>
      </c>
      <c r="B7565" t="s">
        <v>7469</v>
      </c>
      <c r="C7565" t="s">
        <v>7481</v>
      </c>
      <c r="D7565" s="6">
        <v>1150</v>
      </c>
      <c r="E7565" s="3">
        <v>2.0065555040733513E-3</v>
      </c>
      <c r="F7565" s="2">
        <f ca="1">D7565/'popolazione per regione'!$B$2</f>
        <v>8.7950074948759522E-4</v>
      </c>
      <c r="G7565" s="2" t="str">
        <f>IF(D7565&gt;300000,"Maggiore"," ")</f>
        <v xml:space="preserve"> </v>
      </c>
    </row>
    <row r="7566" spans="1:7" x14ac:dyDescent="0.3">
      <c r="A7566" t="s">
        <v>7695</v>
      </c>
      <c r="B7566" t="s">
        <v>7469</v>
      </c>
      <c r="C7566" t="s">
        <v>7470</v>
      </c>
      <c r="D7566" s="6">
        <v>11221</v>
      </c>
      <c r="E7566" s="3">
        <v>1.9578747227136588E-2</v>
      </c>
      <c r="F7566" s="2">
        <f ca="1">D7566/'popolazione per regione'!$B$2</f>
        <v>8.581632965217658E-3</v>
      </c>
      <c r="G7566" s="2" t="str">
        <f>IF(D7566&gt;300000,"Maggiore"," ")</f>
        <v xml:space="preserve"> </v>
      </c>
    </row>
    <row r="7567" spans="1:7" x14ac:dyDescent="0.3">
      <c r="A7567" t="s">
        <v>7696</v>
      </c>
      <c r="B7567" t="s">
        <v>7469</v>
      </c>
      <c r="C7567" t="s">
        <v>7497</v>
      </c>
      <c r="D7567" s="6">
        <v>1529</v>
      </c>
      <c r="E7567" s="3">
        <v>2.6678464049810038E-3</v>
      </c>
      <c r="F7567" s="2">
        <f ca="1">D7567/'popolazione per regione'!$B$2</f>
        <v>1.1693536051882896E-3</v>
      </c>
      <c r="G7567" s="2" t="str">
        <f>IF(D7567&gt;300000,"Maggiore"," ")</f>
        <v xml:space="preserve"> </v>
      </c>
    </row>
    <row r="7568" spans="1:7" x14ac:dyDescent="0.3">
      <c r="A7568" t="s">
        <v>7697</v>
      </c>
      <c r="B7568" t="s">
        <v>7469</v>
      </c>
      <c r="C7568" t="s">
        <v>7477</v>
      </c>
      <c r="D7568" s="6">
        <v>4661</v>
      </c>
      <c r="E7568" s="3">
        <v>8.1326566995529488E-3</v>
      </c>
      <c r="F7568" s="2">
        <f ca="1">D7568/'popolazione per regione'!$B$2</f>
        <v>3.5646547768362446E-3</v>
      </c>
      <c r="G7568" s="2" t="str">
        <f>IF(D7568&gt;300000,"Maggiore"," ")</f>
        <v xml:space="preserve"> </v>
      </c>
    </row>
    <row r="7569" spans="1:7" x14ac:dyDescent="0.3">
      <c r="A7569" t="s">
        <v>7698</v>
      </c>
      <c r="B7569" t="s">
        <v>7469</v>
      </c>
      <c r="C7569" t="s">
        <v>7491</v>
      </c>
      <c r="D7569" s="6">
        <v>20068</v>
      </c>
      <c r="E7569" s="3">
        <v>3.5015265961516537E-2</v>
      </c>
      <c r="F7569" s="2">
        <f ca="1">D7569/'popolazione per regione'!$B$2</f>
        <v>1.5347670470188748E-2</v>
      </c>
      <c r="G7569" s="2" t="str">
        <f>IF(D7569&gt;300000,"Maggiore"," ")</f>
        <v xml:space="preserve"> </v>
      </c>
    </row>
    <row r="7570" spans="1:7" x14ac:dyDescent="0.3">
      <c r="A7570" t="s">
        <v>7699</v>
      </c>
      <c r="B7570" t="s">
        <v>7469</v>
      </c>
      <c r="C7570" t="s">
        <v>7491</v>
      </c>
      <c r="D7570" s="6">
        <v>4929</v>
      </c>
      <c r="E7570" s="3">
        <v>8.600271373545694E-3</v>
      </c>
      <c r="F7570" s="2">
        <f ca="1">D7570/'popolazione per regione'!$B$2</f>
        <v>3.7696166906298757E-3</v>
      </c>
      <c r="G7570" s="2" t="str">
        <f>IF(D7570&gt;300000,"Maggiore"," ")</f>
        <v xml:space="preserve"> </v>
      </c>
    </row>
    <row r="7571" spans="1:7" x14ac:dyDescent="0.3">
      <c r="A7571" t="s">
        <v>7700</v>
      </c>
      <c r="B7571" t="s">
        <v>7469</v>
      </c>
      <c r="C7571" t="s">
        <v>7481</v>
      </c>
      <c r="D7571" s="6">
        <v>1331</v>
      </c>
      <c r="E7571" s="3">
        <v>2.3223698921057659E-3</v>
      </c>
      <c r="F7571" s="2">
        <f ca="1">D7571/'popolazione per regione'!$B$2</f>
        <v>1.0179265196243385E-3</v>
      </c>
      <c r="G7571" s="2" t="str">
        <f>IF(D7571&gt;300000,"Maggiore"," ")</f>
        <v xml:space="preserve"> </v>
      </c>
    </row>
    <row r="7572" spans="1:7" x14ac:dyDescent="0.3">
      <c r="A7572" t="s">
        <v>7701</v>
      </c>
      <c r="B7572" t="s">
        <v>7469</v>
      </c>
      <c r="C7572" t="s">
        <v>7479</v>
      </c>
      <c r="D7572" s="6">
        <v>4926</v>
      </c>
      <c r="E7572" s="3">
        <v>8.5950368809263739E-3</v>
      </c>
      <c r="F7572" s="2">
        <f ca="1">D7572/'popolazione per regione'!$B$2</f>
        <v>3.7673223408486037E-3</v>
      </c>
      <c r="G7572" s="2" t="str">
        <f>IF(D7572&gt;300000,"Maggiore"," ")</f>
        <v xml:space="preserve"> </v>
      </c>
    </row>
    <row r="7573" spans="1:7" x14ac:dyDescent="0.3">
      <c r="A7573" t="s">
        <v>7702</v>
      </c>
      <c r="B7573" t="s">
        <v>7469</v>
      </c>
      <c r="C7573" t="s">
        <v>7479</v>
      </c>
      <c r="D7573" s="6">
        <v>1367</v>
      </c>
      <c r="E7573" s="3">
        <v>2.385183803537627E-3</v>
      </c>
      <c r="F7573" s="2">
        <f ca="1">D7573/'popolazione per regione'!$B$2</f>
        <v>1.0454587169996022E-3</v>
      </c>
      <c r="G7573" s="2" t="str">
        <f>IF(D7573&gt;300000,"Maggiore"," ")</f>
        <v xml:space="preserve"> </v>
      </c>
    </row>
    <row r="7574" spans="1:7" x14ac:dyDescent="0.3">
      <c r="A7574" t="s">
        <v>7703</v>
      </c>
      <c r="B7574" t="s">
        <v>7469</v>
      </c>
      <c r="C7574" t="s">
        <v>7481</v>
      </c>
      <c r="D7574" s="6">
        <v>1514</v>
      </c>
      <c r="E7574" s="3">
        <v>2.6416739418843945E-3</v>
      </c>
      <c r="F7574" s="2">
        <f ca="1">D7574/'popolazione per regione'!$B$2</f>
        <v>1.1578818562819296E-3</v>
      </c>
      <c r="G7574" s="2" t="str">
        <f>IF(D7574&gt;300000,"Maggiore"," ")</f>
        <v xml:space="preserve"> </v>
      </c>
    </row>
    <row r="7575" spans="1:7" x14ac:dyDescent="0.3">
      <c r="A7575" t="s">
        <v>7704</v>
      </c>
      <c r="B7575" t="s">
        <v>7469</v>
      </c>
      <c r="C7575" t="s">
        <v>7477</v>
      </c>
      <c r="D7575" s="6">
        <v>4866</v>
      </c>
      <c r="E7575" s="3">
        <v>8.4903470285399366E-3</v>
      </c>
      <c r="F7575" s="2">
        <f ca="1">D7575/'popolazione per regione'!$B$2</f>
        <v>3.7214353452231638E-3</v>
      </c>
      <c r="G7575" s="2" t="str">
        <f>IF(D7575&gt;300000,"Maggiore"," ")</f>
        <v xml:space="preserve"> </v>
      </c>
    </row>
    <row r="7576" spans="1:7" x14ac:dyDescent="0.3">
      <c r="A7576" t="s">
        <v>7705</v>
      </c>
      <c r="B7576" t="s">
        <v>7469</v>
      </c>
      <c r="C7576" t="s">
        <v>7477</v>
      </c>
      <c r="D7576" s="6">
        <v>22145</v>
      </c>
      <c r="E7576" s="3">
        <v>3.8639279684960316E-2</v>
      </c>
      <c r="F7576" s="2">
        <f ca="1">D7576/'popolazione per regione'!$B$2</f>
        <v>1.6936125302089388E-2</v>
      </c>
      <c r="G7576" s="2" t="str">
        <f>IF(D7576&gt;300000,"Maggiore"," ")</f>
        <v xml:space="preserve"> </v>
      </c>
    </row>
    <row r="7577" spans="1:7" x14ac:dyDescent="0.3">
      <c r="A7577" t="s">
        <v>7706</v>
      </c>
      <c r="B7577" t="s">
        <v>7469</v>
      </c>
      <c r="C7577" t="s">
        <v>7479</v>
      </c>
      <c r="D7577" s="6">
        <v>4667</v>
      </c>
      <c r="E7577" s="3">
        <v>8.1431256847915908E-3</v>
      </c>
      <c r="F7577" s="2">
        <f ca="1">D7577/'popolazione per regione'!$B$2</f>
        <v>3.5692434763987886E-3</v>
      </c>
      <c r="G7577" s="2" t="str">
        <f>IF(D7577&gt;300000,"Maggiore"," ")</f>
        <v xml:space="preserve"> </v>
      </c>
    </row>
    <row r="7578" spans="1:7" x14ac:dyDescent="0.3">
      <c r="A7578" t="s">
        <v>7707</v>
      </c>
      <c r="B7578" t="s">
        <v>7469</v>
      </c>
      <c r="C7578" t="s">
        <v>7479</v>
      </c>
      <c r="D7578" s="6">
        <v>4670</v>
      </c>
      <c r="E7578" s="3">
        <v>8.1483601774109127E-3</v>
      </c>
      <c r="F7578" s="2">
        <f ca="1">D7578/'popolazione per regione'!$B$2</f>
        <v>3.5715378261800606E-3</v>
      </c>
      <c r="G7578" s="2" t="str">
        <f>IF(D7578&gt;300000,"Maggiore"," ")</f>
        <v xml:space="preserve"> </v>
      </c>
    </row>
    <row r="7579" spans="1:7" x14ac:dyDescent="0.3">
      <c r="A7579" t="s">
        <v>7708</v>
      </c>
      <c r="B7579" t="s">
        <v>7469</v>
      </c>
      <c r="C7579" t="s">
        <v>7470</v>
      </c>
      <c r="D7579" s="6">
        <v>1358</v>
      </c>
      <c r="E7579" s="3">
        <v>2.3694803256796618E-3</v>
      </c>
      <c r="F7579" s="2">
        <f ca="1">D7579/'popolazione per regione'!$B$2</f>
        <v>1.0385756676557863E-3</v>
      </c>
      <c r="G7579" s="2" t="str">
        <f>IF(D7579&gt;300000,"Maggiore"," ")</f>
        <v xml:space="preserve"> </v>
      </c>
    </row>
    <row r="7580" spans="1:7" x14ac:dyDescent="0.3">
      <c r="A7580" t="s">
        <v>7709</v>
      </c>
      <c r="B7580" t="s">
        <v>7469</v>
      </c>
      <c r="C7580" t="s">
        <v>7477</v>
      </c>
      <c r="D7580" s="6">
        <v>19956</v>
      </c>
      <c r="E7580" s="3">
        <v>3.4819844903728518E-2</v>
      </c>
      <c r="F7580" s="2">
        <f ca="1">D7580/'popolazione per regione'!$B$2</f>
        <v>1.5262014745021261E-2</v>
      </c>
      <c r="G7580" s="2" t="str">
        <f>IF(D7580&gt;300000,"Maggiore"," ")</f>
        <v xml:space="preserve"> </v>
      </c>
    </row>
    <row r="7581" spans="1:7" x14ac:dyDescent="0.3">
      <c r="A7581" t="s">
        <v>7710</v>
      </c>
      <c r="B7581" t="s">
        <v>7469</v>
      </c>
      <c r="C7581" t="s">
        <v>7491</v>
      </c>
      <c r="D7581" s="6">
        <v>4974</v>
      </c>
      <c r="E7581" s="3">
        <v>8.6787887628355202E-3</v>
      </c>
      <c r="F7581" s="2">
        <f ca="1">D7581/'popolazione per regione'!$B$2</f>
        <v>3.8040319373489552E-3</v>
      </c>
      <c r="G7581" s="2" t="str">
        <f>IF(D7581&gt;300000,"Maggiore"," ")</f>
        <v xml:space="preserve"> </v>
      </c>
    </row>
    <row r="7582" spans="1:7" x14ac:dyDescent="0.3">
      <c r="A7582" t="s">
        <v>7711</v>
      </c>
      <c r="B7582" t="s">
        <v>7469</v>
      </c>
      <c r="C7582" t="s">
        <v>7491</v>
      </c>
      <c r="D7582" s="6">
        <v>4962</v>
      </c>
      <c r="E7582" s="3">
        <v>8.6578507923582345E-3</v>
      </c>
      <c r="F7582" s="2">
        <f ca="1">D7582/'popolazione per regione'!$B$2</f>
        <v>3.7948545382238672E-3</v>
      </c>
      <c r="G7582" s="2" t="str">
        <f>IF(D7582&gt;300000,"Maggiore"," ")</f>
        <v xml:space="preserve"> </v>
      </c>
    </row>
    <row r="7583" spans="1:7" x14ac:dyDescent="0.3">
      <c r="A7583" t="s">
        <v>7712</v>
      </c>
      <c r="B7583" t="s">
        <v>7469</v>
      </c>
      <c r="C7583" t="s">
        <v>7470</v>
      </c>
      <c r="D7583" s="6">
        <v>4988</v>
      </c>
      <c r="E7583" s="3">
        <v>8.7032163950590217E-3</v>
      </c>
      <c r="F7583" s="2">
        <f ca="1">D7583/'popolazione per regione'!$B$2</f>
        <v>3.8147389029948913E-3</v>
      </c>
      <c r="G7583" s="2" t="str">
        <f>IF(D7583&gt;300000,"Maggiore"," ")</f>
        <v xml:space="preserve"> </v>
      </c>
    </row>
    <row r="7584" spans="1:7" x14ac:dyDescent="0.3">
      <c r="A7584" t="s">
        <v>7713</v>
      </c>
      <c r="B7584" t="s">
        <v>7469</v>
      </c>
      <c r="C7584" t="s">
        <v>7477</v>
      </c>
      <c r="D7584" s="6">
        <v>4623</v>
      </c>
      <c r="E7584" s="3">
        <v>8.0663531263748724E-3</v>
      </c>
      <c r="F7584" s="2">
        <f ca="1">D7584/'popolazione per regione'!$B$2</f>
        <v>3.535593012940133E-3</v>
      </c>
      <c r="G7584" s="2" t="str">
        <f>IF(D7584&gt;300000,"Maggiore"," ")</f>
        <v xml:space="preserve"> </v>
      </c>
    </row>
    <row r="7585" spans="1:7" x14ac:dyDescent="0.3">
      <c r="A7585" t="s">
        <v>7714</v>
      </c>
      <c r="B7585" t="s">
        <v>7469</v>
      </c>
      <c r="C7585" t="s">
        <v>7477</v>
      </c>
      <c r="D7585" s="6">
        <v>23464</v>
      </c>
      <c r="E7585" s="3">
        <v>4.0940711606588798E-2</v>
      </c>
      <c r="F7585" s="2">
        <f ca="1">D7585/'popolazione per regione'!$B$2</f>
        <v>1.7944874422588637E-2</v>
      </c>
      <c r="G7585" s="2" t="str">
        <f>IF(D7585&gt;300000,"Maggiore"," ")</f>
        <v xml:space="preserve"> </v>
      </c>
    </row>
    <row r="7586" spans="1:7" x14ac:dyDescent="0.3">
      <c r="A7586" t="s">
        <v>7715</v>
      </c>
      <c r="B7586" t="s">
        <v>7469</v>
      </c>
      <c r="C7586" t="s">
        <v>7475</v>
      </c>
      <c r="D7586" s="6">
        <v>4640</v>
      </c>
      <c r="E7586" s="3">
        <v>8.0960152512176958E-3</v>
      </c>
      <c r="F7586" s="2">
        <f ca="1">D7586/'popolazione per regione'!$B$2</f>
        <v>3.5485943283673407E-3</v>
      </c>
      <c r="G7586" s="2" t="str">
        <f>IF(D7586&gt;300000,"Maggiore"," ")</f>
        <v xml:space="preserve"> </v>
      </c>
    </row>
    <row r="7587" spans="1:7" x14ac:dyDescent="0.3">
      <c r="A7587" t="s">
        <v>7716</v>
      </c>
      <c r="B7587" t="s">
        <v>7469</v>
      </c>
      <c r="C7587" t="s">
        <v>7481</v>
      </c>
      <c r="D7587" s="6">
        <v>1322</v>
      </c>
      <c r="E7587" s="3">
        <v>2.3066664142478003E-3</v>
      </c>
      <c r="F7587" s="2">
        <f ca="1">D7587/'popolazione per regione'!$B$2</f>
        <v>1.0110434702805225E-3</v>
      </c>
      <c r="G7587" s="2" t="str">
        <f>IF(D7587&gt;300000,"Maggiore"," ")</f>
        <v xml:space="preserve"> </v>
      </c>
    </row>
    <row r="7588" spans="1:7" x14ac:dyDescent="0.3">
      <c r="A7588" t="s">
        <v>7717</v>
      </c>
      <c r="B7588" t="s">
        <v>7469</v>
      </c>
      <c r="C7588" t="s">
        <v>7470</v>
      </c>
      <c r="D7588" s="6">
        <v>1323</v>
      </c>
      <c r="E7588" s="3">
        <v>2.3084112451209073E-3</v>
      </c>
      <c r="F7588" s="2">
        <f ca="1">D7588/'popolazione per regione'!$B$2</f>
        <v>1.0118082535409466E-3</v>
      </c>
      <c r="G7588" s="2" t="str">
        <f>IF(D7588&gt;300000,"Maggiore"," ")</f>
        <v xml:space="preserve"> </v>
      </c>
    </row>
    <row r="7589" spans="1:7" x14ac:dyDescent="0.3">
      <c r="A7589" t="s">
        <v>7718</v>
      </c>
      <c r="B7589" t="s">
        <v>7469</v>
      </c>
      <c r="C7589" t="s">
        <v>7477</v>
      </c>
      <c r="D7589" s="6">
        <v>4934</v>
      </c>
      <c r="E7589" s="3">
        <v>8.6089955279112299E-3</v>
      </c>
      <c r="F7589" s="2">
        <f ca="1">D7589/'popolazione per regione'!$B$2</f>
        <v>3.7734406069319954E-3</v>
      </c>
      <c r="G7589" s="2" t="str">
        <f>IF(D7589&gt;300000,"Maggiore"," ")</f>
        <v xml:space="preserve"> </v>
      </c>
    </row>
    <row r="7590" spans="1:7" x14ac:dyDescent="0.3">
      <c r="A7590" t="s">
        <v>7719</v>
      </c>
      <c r="B7590" t="s">
        <v>7469</v>
      </c>
      <c r="C7590" t="s">
        <v>7479</v>
      </c>
      <c r="D7590" s="6">
        <v>1541</v>
      </c>
      <c r="E7590" s="3">
        <v>2.6887843754582908E-3</v>
      </c>
      <c r="F7590" s="2">
        <f ca="1">D7590/'popolazione per regione'!$B$2</f>
        <v>1.1785310043133776E-3</v>
      </c>
      <c r="G7590" s="2" t="str">
        <f>IF(D7590&gt;300000,"Maggiore"," ")</f>
        <v xml:space="preserve"> </v>
      </c>
    </row>
    <row r="7591" spans="1:7" x14ac:dyDescent="0.3">
      <c r="A7591" t="s">
        <v>7720</v>
      </c>
      <c r="B7591" t="s">
        <v>7469</v>
      </c>
      <c r="C7591" t="s">
        <v>7470</v>
      </c>
      <c r="D7591" s="6">
        <v>23315</v>
      </c>
      <c r="E7591" s="3">
        <v>4.0680731806495812E-2</v>
      </c>
      <c r="F7591" s="2">
        <f ca="1">D7591/'popolazione per regione'!$B$2</f>
        <v>1.7830921716785464E-2</v>
      </c>
      <c r="G7591" s="2" t="str">
        <f>IF(D7591&gt;300000,"Maggiore"," ")</f>
        <v xml:space="preserve"> </v>
      </c>
    </row>
    <row r="7592" spans="1:7" x14ac:dyDescent="0.3">
      <c r="A7592" t="s">
        <v>7721</v>
      </c>
      <c r="B7592" t="s">
        <v>7469</v>
      </c>
      <c r="C7592" t="s">
        <v>7470</v>
      </c>
      <c r="D7592" s="6">
        <v>23254</v>
      </c>
      <c r="E7592" s="3">
        <v>4.0574297123236271E-2</v>
      </c>
      <c r="F7592" s="2">
        <f ca="1">D7592/'popolazione per regione'!$B$2</f>
        <v>1.77842699378996E-2</v>
      </c>
      <c r="G7592" s="2" t="str">
        <f>IF(D7592&gt;300000,"Maggiore"," ")</f>
        <v xml:space="preserve"> </v>
      </c>
    </row>
    <row r="7593" spans="1:7" x14ac:dyDescent="0.3">
      <c r="A7593" t="s">
        <v>7722</v>
      </c>
      <c r="B7593" t="s">
        <v>7469</v>
      </c>
      <c r="C7593" t="s">
        <v>7470</v>
      </c>
      <c r="D7593" s="6">
        <v>4946</v>
      </c>
      <c r="E7593" s="3">
        <v>8.6299334983885173E-3</v>
      </c>
      <c r="F7593" s="2">
        <f ca="1">D7593/'popolazione per regione'!$B$2</f>
        <v>3.7826180060570834E-3</v>
      </c>
      <c r="G7593" s="2" t="str">
        <f>IF(D7593&gt;300000,"Maggiore"," ")</f>
        <v xml:space="preserve"> </v>
      </c>
    </row>
    <row r="7594" spans="1:7" x14ac:dyDescent="0.3">
      <c r="A7594" t="s">
        <v>7723</v>
      </c>
      <c r="B7594" t="s">
        <v>7469</v>
      </c>
      <c r="C7594" t="s">
        <v>7497</v>
      </c>
      <c r="D7594" s="6">
        <v>20233</v>
      </c>
      <c r="E7594" s="3">
        <v>3.5303163055579234E-2</v>
      </c>
      <c r="F7594" s="2">
        <f ca="1">D7594/'popolazione per regione'!$B$2</f>
        <v>1.5473859708158708E-2</v>
      </c>
      <c r="G7594" s="2" t="str">
        <f>IF(D7594&gt;300000,"Maggiore"," ")</f>
        <v xml:space="preserve"> </v>
      </c>
    </row>
    <row r="7595" spans="1:7" x14ac:dyDescent="0.3">
      <c r="A7595" t="s">
        <v>7724</v>
      </c>
      <c r="B7595" t="s">
        <v>7469</v>
      </c>
      <c r="C7595" t="s">
        <v>7470</v>
      </c>
      <c r="D7595" s="6">
        <v>1422</v>
      </c>
      <c r="E7595" s="3">
        <v>2.4811495015585267E-3</v>
      </c>
      <c r="F7595" s="2">
        <f ca="1">D7595/'popolazione per regione'!$B$2</f>
        <v>1.087521796322922E-3</v>
      </c>
      <c r="G7595" s="2" t="str">
        <f>IF(D7595&gt;300000,"Maggiore"," ")</f>
        <v xml:space="preserve"> </v>
      </c>
    </row>
    <row r="7596" spans="1:7" x14ac:dyDescent="0.3">
      <c r="A7596" t="s">
        <v>7725</v>
      </c>
      <c r="B7596" t="s">
        <v>7469</v>
      </c>
      <c r="C7596" t="s">
        <v>7481</v>
      </c>
      <c r="D7596" s="6">
        <v>20525</v>
      </c>
      <c r="E7596" s="3">
        <v>3.5812653670526551E-2</v>
      </c>
      <c r="F7596" s="2">
        <f ca="1">D7596/'popolazione per regione'!$B$2</f>
        <v>1.5697176420202515E-2</v>
      </c>
      <c r="G7596" s="2" t="str">
        <f>IF(D7596&gt;300000,"Maggiore"," ")</f>
        <v xml:space="preserve"> </v>
      </c>
    </row>
    <row r="7597" spans="1:7" x14ac:dyDescent="0.3">
      <c r="A7597" t="s">
        <v>7726</v>
      </c>
      <c r="B7597" t="s">
        <v>7469</v>
      </c>
      <c r="C7597" t="s">
        <v>7481</v>
      </c>
      <c r="D7597" s="6">
        <v>1425</v>
      </c>
      <c r="E7597" s="3">
        <v>2.4863839941778481E-3</v>
      </c>
      <c r="F7597" s="2">
        <f ca="1">D7597/'popolazione per regione'!$B$2</f>
        <v>1.089816146104194E-3</v>
      </c>
      <c r="G7597" s="2" t="str">
        <f>IF(D7597&gt;300000,"Maggiore"," ")</f>
        <v xml:space="preserve"> </v>
      </c>
    </row>
    <row r="7598" spans="1:7" x14ac:dyDescent="0.3">
      <c r="A7598" t="s">
        <v>7727</v>
      </c>
      <c r="B7598" t="s">
        <v>7469</v>
      </c>
      <c r="C7598" t="s">
        <v>7475</v>
      </c>
      <c r="D7598" s="6">
        <v>21171</v>
      </c>
      <c r="E7598" s="3">
        <v>3.6939814414553844E-2</v>
      </c>
      <c r="F7598" s="2">
        <f ca="1">D7598/'popolazione per regione'!$B$2</f>
        <v>1.6191226406436415E-2</v>
      </c>
      <c r="G7598" s="2" t="str">
        <f>IF(D7598&gt;300000,"Maggiore"," ")</f>
        <v xml:space="preserve"> </v>
      </c>
    </row>
    <row r="7599" spans="1:7" x14ac:dyDescent="0.3">
      <c r="A7599" t="s">
        <v>7728</v>
      </c>
      <c r="B7599" t="s">
        <v>7469</v>
      </c>
      <c r="C7599" t="s">
        <v>7479</v>
      </c>
      <c r="D7599" s="6">
        <v>1406</v>
      </c>
      <c r="E7599" s="3">
        <v>2.4532322075888104E-3</v>
      </c>
      <c r="F7599" s="2">
        <f ca="1">D7599/'popolazione per regione'!$B$2</f>
        <v>1.0752852641561382E-3</v>
      </c>
      <c r="G7599" s="2" t="str">
        <f>IF(D7599&gt;300000,"Maggiore"," ")</f>
        <v xml:space="preserve"> </v>
      </c>
    </row>
    <row r="7600" spans="1:7" x14ac:dyDescent="0.3">
      <c r="A7600" t="s">
        <v>7729</v>
      </c>
      <c r="B7600" t="s">
        <v>7469</v>
      </c>
      <c r="C7600" t="s">
        <v>7491</v>
      </c>
      <c r="D7600" s="6">
        <v>21432</v>
      </c>
      <c r="E7600" s="3">
        <v>3.7395215272434841E-2</v>
      </c>
      <c r="F7600" s="2">
        <f ca="1">D7600/'popolazione per regione'!$B$2</f>
        <v>1.6390834837407078E-2</v>
      </c>
      <c r="G7600" s="2" t="str">
        <f>IF(D7600&gt;300000,"Maggiore"," ")</f>
        <v xml:space="preserve"> </v>
      </c>
    </row>
    <row r="7601" spans="1:7" x14ac:dyDescent="0.3">
      <c r="A7601" t="s">
        <v>7730</v>
      </c>
      <c r="B7601" t="s">
        <v>7469</v>
      </c>
      <c r="C7601" t="s">
        <v>7481</v>
      </c>
      <c r="D7601" s="6">
        <v>1411</v>
      </c>
      <c r="E7601" s="3">
        <v>2.4619563619543467E-3</v>
      </c>
      <c r="F7601" s="2">
        <f ca="1">D7601/'popolazione per regione'!$B$2</f>
        <v>1.0791091804582581E-3</v>
      </c>
      <c r="G7601" s="2" t="str">
        <f>IF(D7601&gt;300000,"Maggiore"," ")</f>
        <v xml:space="preserve"> </v>
      </c>
    </row>
    <row r="7602" spans="1:7" x14ac:dyDescent="0.3">
      <c r="A7602" t="s">
        <v>7731</v>
      </c>
      <c r="B7602" t="s">
        <v>7469</v>
      </c>
      <c r="C7602" t="s">
        <v>7497</v>
      </c>
      <c r="D7602" s="6">
        <v>11351</v>
      </c>
      <c r="E7602" s="3">
        <v>1.9805575240640531E-2</v>
      </c>
      <c r="F7602" s="2">
        <f ca="1">D7602/'popolazione per regione'!$B$2</f>
        <v>8.6810547890727764E-3</v>
      </c>
      <c r="G7602" s="2" t="str">
        <f>IF(D7602&gt;300000,"Maggiore"," ")</f>
        <v xml:space="preserve"> </v>
      </c>
    </row>
    <row r="7603" spans="1:7" x14ac:dyDescent="0.3">
      <c r="A7603" t="s">
        <v>7732</v>
      </c>
      <c r="B7603" t="s">
        <v>7469</v>
      </c>
      <c r="C7603" t="s">
        <v>7479</v>
      </c>
      <c r="D7603" s="6">
        <v>1454</v>
      </c>
      <c r="E7603" s="3">
        <v>2.5369840894979589E-3</v>
      </c>
      <c r="F7603" s="2">
        <f ca="1">D7603/'popolazione per regione'!$B$2</f>
        <v>1.1119948606564899E-3</v>
      </c>
      <c r="G7603" s="2" t="str">
        <f>IF(D7603&gt;300000,"Maggiore"," ")</f>
        <v xml:space="preserve"> </v>
      </c>
    </row>
    <row r="7604" spans="1:7" x14ac:dyDescent="0.3">
      <c r="A7604" t="s">
        <v>7733</v>
      </c>
      <c r="B7604" t="s">
        <v>7469</v>
      </c>
      <c r="C7604" t="s">
        <v>7470</v>
      </c>
      <c r="D7604" s="6">
        <v>1452</v>
      </c>
      <c r="E7604" s="3">
        <v>2.5334944277517445E-3</v>
      </c>
      <c r="F7604" s="2">
        <f ca="1">D7604/'popolazione per regione'!$B$2</f>
        <v>1.110465294135642E-3</v>
      </c>
      <c r="G7604" s="2" t="str">
        <f>IF(D7604&gt;300000,"Maggiore"," ")</f>
        <v xml:space="preserve"> </v>
      </c>
    </row>
    <row r="7605" spans="1:7" x14ac:dyDescent="0.3">
      <c r="A7605" t="s">
        <v>7734</v>
      </c>
      <c r="B7605" t="s">
        <v>7469</v>
      </c>
      <c r="C7605" t="s">
        <v>7491</v>
      </c>
      <c r="D7605" s="6">
        <v>1442</v>
      </c>
      <c r="E7605" s="3">
        <v>2.5160461190206719E-3</v>
      </c>
      <c r="F7605" s="2">
        <f ca="1">D7605/'popolazione per regione'!$B$2</f>
        <v>1.1028174615314019E-3</v>
      </c>
      <c r="G7605" s="2" t="str">
        <f>IF(D7605&gt;300000,"Maggiore"," ")</f>
        <v xml:space="preserve"> </v>
      </c>
    </row>
    <row r="7606" spans="1:7" x14ac:dyDescent="0.3">
      <c r="A7606" t="s">
        <v>7735</v>
      </c>
      <c r="B7606" t="s">
        <v>7469</v>
      </c>
      <c r="C7606" t="s">
        <v>7479</v>
      </c>
      <c r="D7606" s="6">
        <v>11422</v>
      </c>
      <c r="E7606" s="3">
        <v>1.9929458232631148E-2</v>
      </c>
      <c r="F7606" s="2">
        <f ca="1">D7606/'popolazione per regione'!$B$2</f>
        <v>8.7353544005628805E-3</v>
      </c>
      <c r="G7606" s="2" t="str">
        <f>IF(D7606&gt;300000,"Maggiore"," ")</f>
        <v xml:space="preserve"> </v>
      </c>
    </row>
    <row r="7607" spans="1:7" x14ac:dyDescent="0.3">
      <c r="A7607" t="s">
        <v>7736</v>
      </c>
      <c r="B7607" t="s">
        <v>7469</v>
      </c>
      <c r="C7607" t="s">
        <v>7475</v>
      </c>
      <c r="D7607" s="6">
        <v>4739</v>
      </c>
      <c r="E7607" s="3">
        <v>8.2687535076553156E-3</v>
      </c>
      <c r="F7607" s="2">
        <f ca="1">D7607/'popolazione per regione'!$B$2</f>
        <v>3.6243078711493161E-3</v>
      </c>
      <c r="G7607" s="2" t="str">
        <f>IF(D7607&gt;300000,"Maggiore"," ")</f>
        <v xml:space="preserve"> </v>
      </c>
    </row>
    <row r="7608" spans="1:7" x14ac:dyDescent="0.3">
      <c r="A7608" t="s">
        <v>7737</v>
      </c>
      <c r="B7608" t="s">
        <v>7469</v>
      </c>
      <c r="C7608" t="s">
        <v>7477</v>
      </c>
      <c r="D7608" s="6">
        <v>4777</v>
      </c>
      <c r="E7608" s="3">
        <v>8.3350570808333902E-3</v>
      </c>
      <c r="F7608" s="2">
        <f ca="1">D7608/'popolazione per regione'!$B$2</f>
        <v>3.6533696350454282E-3</v>
      </c>
      <c r="G7608" s="2" t="str">
        <f>IF(D7608&gt;300000,"Maggiore"," ")</f>
        <v xml:space="preserve"> </v>
      </c>
    </row>
    <row r="7609" spans="1:7" x14ac:dyDescent="0.3">
      <c r="A7609" t="s">
        <v>7738</v>
      </c>
      <c r="B7609" t="s">
        <v>7469</v>
      </c>
      <c r="C7609" t="s">
        <v>7477</v>
      </c>
      <c r="D7609" s="6">
        <v>21993</v>
      </c>
      <c r="E7609" s="3">
        <v>3.8374065392248011E-2</v>
      </c>
      <c r="F7609" s="2">
        <f ca="1">D7609/'popolazione per regione'!$B$2</f>
        <v>1.6819878246504941E-2</v>
      </c>
      <c r="G7609" s="2" t="str">
        <f>IF(D7609&gt;300000,"Maggiore"," ")</f>
        <v xml:space="preserve"> </v>
      </c>
    </row>
    <row r="7610" spans="1:7" x14ac:dyDescent="0.3">
      <c r="A7610" t="s">
        <v>7739</v>
      </c>
      <c r="B7610" t="s">
        <v>7469</v>
      </c>
      <c r="C7610" t="s">
        <v>7481</v>
      </c>
      <c r="D7610" s="6">
        <v>1384</v>
      </c>
      <c r="E7610" s="3">
        <v>2.4148459283804507E-3</v>
      </c>
      <c r="F7610" s="2">
        <f ca="1">D7610/'popolazione per regione'!$B$2</f>
        <v>1.0584600324268102E-3</v>
      </c>
      <c r="G7610" s="2" t="str">
        <f>IF(D7610&gt;300000,"Maggiore"," ")</f>
        <v xml:space="preserve"> </v>
      </c>
    </row>
    <row r="7611" spans="1:7" x14ac:dyDescent="0.3">
      <c r="A7611" t="s">
        <v>7740</v>
      </c>
      <c r="B7611" t="s">
        <v>7469</v>
      </c>
      <c r="C7611" t="s">
        <v>7491</v>
      </c>
      <c r="D7611" s="6">
        <v>4677</v>
      </c>
      <c r="E7611" s="3">
        <v>8.1605739935226643E-3</v>
      </c>
      <c r="F7611" s="2">
        <f ca="1">D7611/'popolazione per regione'!$B$2</f>
        <v>3.5768913090030285E-3</v>
      </c>
      <c r="G7611" s="2" t="str">
        <f>IF(D7611&gt;300000,"Maggiore"," ")</f>
        <v xml:space="preserve"> </v>
      </c>
    </row>
    <row r="7612" spans="1:7" x14ac:dyDescent="0.3">
      <c r="A7612" t="s">
        <v>7741</v>
      </c>
      <c r="B7612" t="s">
        <v>7469</v>
      </c>
      <c r="C7612" t="s">
        <v>7497</v>
      </c>
      <c r="D7612" s="6">
        <v>1508</v>
      </c>
      <c r="E7612" s="3">
        <v>2.6312049566457512E-3</v>
      </c>
      <c r="F7612" s="2">
        <f ca="1">D7612/'popolazione per regione'!$B$2</f>
        <v>1.1532931567193856E-3</v>
      </c>
      <c r="G7612" s="2" t="str">
        <f>IF(D7612&gt;300000,"Maggiore"," ")</f>
        <v xml:space="preserve"> </v>
      </c>
    </row>
    <row r="7613" spans="1:7" x14ac:dyDescent="0.3">
      <c r="A7613" t="s">
        <v>7742</v>
      </c>
      <c r="B7613" t="s">
        <v>7469</v>
      </c>
      <c r="C7613" t="s">
        <v>7497</v>
      </c>
      <c r="D7613" s="6">
        <v>1374</v>
      </c>
      <c r="E7613" s="3">
        <v>2.3973976196493781E-3</v>
      </c>
      <c r="F7613" s="2">
        <f ca="1">D7613/'popolazione per regione'!$B$2</f>
        <v>1.0508121998225703E-3</v>
      </c>
      <c r="G7613" s="2" t="str">
        <f>IF(D7613&gt;300000,"Maggiore"," ")</f>
        <v xml:space="preserve"> </v>
      </c>
    </row>
    <row r="7614" spans="1:7" x14ac:dyDescent="0.3">
      <c r="A7614" t="s">
        <v>7743</v>
      </c>
      <c r="B7614" t="s">
        <v>7469</v>
      </c>
      <c r="C7614" t="s">
        <v>7477</v>
      </c>
      <c r="D7614" s="6">
        <v>1379</v>
      </c>
      <c r="E7614" s="3">
        <v>2.406121774014914E-3</v>
      </c>
      <c r="F7614" s="2">
        <f ca="1">D7614/'popolazione per regione'!$B$2</f>
        <v>1.0546361161246902E-3</v>
      </c>
      <c r="G7614" s="2" t="str">
        <f>IF(D7614&gt;300000,"Maggiore"," ")</f>
        <v xml:space="preserve"> </v>
      </c>
    </row>
    <row r="7615" spans="1:7" x14ac:dyDescent="0.3">
      <c r="A7615" t="s">
        <v>7744</v>
      </c>
      <c r="B7615" t="s">
        <v>7469</v>
      </c>
      <c r="C7615" t="s">
        <v>7479</v>
      </c>
      <c r="D7615" s="6">
        <v>20275</v>
      </c>
      <c r="E7615" s="3">
        <v>3.5376445952249737E-2</v>
      </c>
      <c r="F7615" s="2">
        <f ca="1">D7615/'popolazione per regione'!$B$2</f>
        <v>1.5505980605096515E-2</v>
      </c>
      <c r="G7615" s="2" t="str">
        <f>IF(D7615&gt;300000,"Maggiore"," ")</f>
        <v xml:space="preserve"> </v>
      </c>
    </row>
    <row r="7616" spans="1:7" x14ac:dyDescent="0.3">
      <c r="A7616" t="s">
        <v>7745</v>
      </c>
      <c r="B7616" t="s">
        <v>7469</v>
      </c>
      <c r="C7616" t="s">
        <v>7479</v>
      </c>
      <c r="D7616" s="6">
        <v>11457</v>
      </c>
      <c r="E7616" s="3">
        <v>1.9990527313189902E-2</v>
      </c>
      <c r="F7616" s="2">
        <f ca="1">D7616/'popolazione per regione'!$B$2</f>
        <v>8.7621218146777206E-3</v>
      </c>
      <c r="G7616" s="2" t="str">
        <f>IF(D7616&gt;300000,"Maggiore"," ")</f>
        <v xml:space="preserve"> </v>
      </c>
    </row>
    <row r="7617" spans="1:7" x14ac:dyDescent="0.3">
      <c r="A7617" t="s">
        <v>7746</v>
      </c>
      <c r="B7617" t="s">
        <v>7469</v>
      </c>
      <c r="C7617" t="s">
        <v>7479</v>
      </c>
      <c r="D7617" s="6">
        <v>4834</v>
      </c>
      <c r="E7617" s="3">
        <v>8.4345124406005056E-3</v>
      </c>
      <c r="F7617" s="2">
        <f ca="1">D7617/'popolazione per regione'!$B$2</f>
        <v>3.6969622808895957E-3</v>
      </c>
      <c r="G7617" s="2" t="str">
        <f>IF(D7617&gt;300000,"Maggiore"," ")</f>
        <v xml:space="preserve"> </v>
      </c>
    </row>
    <row r="7618" spans="1:7" x14ac:dyDescent="0.3">
      <c r="A7618" t="s">
        <v>7747</v>
      </c>
      <c r="B7618" t="s">
        <v>7469</v>
      </c>
      <c r="C7618" t="s">
        <v>7481</v>
      </c>
      <c r="D7618" s="6">
        <v>1402</v>
      </c>
      <c r="E7618" s="3">
        <v>2.4462528840963811E-3</v>
      </c>
      <c r="F7618" s="2">
        <f ca="1">D7618/'popolazione per regione'!$B$2</f>
        <v>1.0722261311144421E-3</v>
      </c>
      <c r="G7618" s="2" t="str">
        <f>IF(D7618&gt;300000,"Maggiore"," ")</f>
        <v xml:space="preserve"> </v>
      </c>
    </row>
    <row r="7619" spans="1:7" x14ac:dyDescent="0.3">
      <c r="A7619" t="s">
        <v>7748</v>
      </c>
      <c r="B7619" t="s">
        <v>7469</v>
      </c>
      <c r="C7619" t="s">
        <v>7477</v>
      </c>
      <c r="D7619" s="6">
        <v>4682</v>
      </c>
      <c r="E7619" s="3">
        <v>8.1692981478882001E-3</v>
      </c>
      <c r="F7619" s="2">
        <f ca="1">D7619/'popolazione per regione'!$B$2</f>
        <v>3.5807152253051486E-3</v>
      </c>
      <c r="G7619" s="2" t="str">
        <f>IF(D7619&gt;300000,"Maggiore"," ")</f>
        <v xml:space="preserve"> </v>
      </c>
    </row>
    <row r="7620" spans="1:7" x14ac:dyDescent="0.3">
      <c r="A7620" t="s">
        <v>7749</v>
      </c>
      <c r="B7620" t="s">
        <v>7469</v>
      </c>
      <c r="C7620" t="s">
        <v>7470</v>
      </c>
      <c r="D7620" s="6">
        <v>1389</v>
      </c>
      <c r="E7620" s="3">
        <v>2.423570082745987E-3</v>
      </c>
      <c r="F7620" s="2">
        <f ca="1">D7620/'popolazione per regione'!$B$2</f>
        <v>1.0622839487289303E-3</v>
      </c>
      <c r="G7620" s="2" t="str">
        <f>IF(D7620&gt;300000,"Maggiore"," ")</f>
        <v xml:space="preserve"> </v>
      </c>
    </row>
    <row r="7621" spans="1:7" x14ac:dyDescent="0.3">
      <c r="A7621" t="s">
        <v>7750</v>
      </c>
      <c r="B7621" t="s">
        <v>7469</v>
      </c>
      <c r="C7621" t="s">
        <v>7481</v>
      </c>
      <c r="D7621" s="6">
        <v>1499</v>
      </c>
      <c r="E7621" s="3">
        <v>2.615501478787786E-3</v>
      </c>
      <c r="F7621" s="2">
        <f ca="1">D7621/'popolazione per regione'!$B$2</f>
        <v>1.1464101073755699E-3</v>
      </c>
      <c r="G7621" s="2" t="str">
        <f>IF(D7621&gt;300000,"Maggiore"," ")</f>
        <v xml:space="preserve"> </v>
      </c>
    </row>
    <row r="7622" spans="1:7" x14ac:dyDescent="0.3">
      <c r="A7622" t="s">
        <v>7751</v>
      </c>
      <c r="B7622" t="s">
        <v>7469</v>
      </c>
      <c r="C7622" t="s">
        <v>7481</v>
      </c>
      <c r="D7622" s="6">
        <v>1497</v>
      </c>
      <c r="E7622" s="3">
        <v>2.6120118170415711E-3</v>
      </c>
      <c r="F7622" s="2">
        <f ca="1">D7622/'popolazione per regione'!$B$2</f>
        <v>1.1448805408547217E-3</v>
      </c>
      <c r="G7622" s="2" t="str">
        <f>IF(D7622&gt;300000,"Maggiore"," ")</f>
        <v xml:space="preserve"> </v>
      </c>
    </row>
    <row r="7623" spans="1:7" x14ac:dyDescent="0.3">
      <c r="A7623" t="s">
        <v>7752</v>
      </c>
      <c r="B7623" t="s">
        <v>7469</v>
      </c>
      <c r="C7623" t="s">
        <v>7470</v>
      </c>
      <c r="D7623" s="6">
        <v>25589</v>
      </c>
      <c r="E7623" s="3">
        <v>4.4648477211941727E-2</v>
      </c>
      <c r="F7623" s="2">
        <f ca="1">D7623/'popolazione per regione'!$B$2</f>
        <v>1.9570038850989631E-2</v>
      </c>
      <c r="G7623" s="2" t="str">
        <f>IF(D7623&gt;300000,"Maggiore"," ")</f>
        <v xml:space="preserve"> </v>
      </c>
    </row>
    <row r="7624" spans="1:7" x14ac:dyDescent="0.3">
      <c r="A7624" t="s">
        <v>7753</v>
      </c>
      <c r="B7624" t="s">
        <v>7469</v>
      </c>
      <c r="C7624" t="s">
        <v>7470</v>
      </c>
      <c r="D7624" s="6">
        <v>5303</v>
      </c>
      <c r="E7624" s="3">
        <v>9.2528381200878106E-3</v>
      </c>
      <c r="F7624" s="2">
        <f ca="1">D7624/'popolazione per regione'!$B$2</f>
        <v>4.0556456300284496E-3</v>
      </c>
      <c r="G7624" s="2" t="str">
        <f>IF(D7624&gt;300000,"Maggiore"," ")</f>
        <v xml:space="preserve"> </v>
      </c>
    </row>
    <row r="7625" spans="1:7" x14ac:dyDescent="0.3">
      <c r="A7625" t="s">
        <v>7754</v>
      </c>
      <c r="B7625" t="s">
        <v>7469</v>
      </c>
      <c r="C7625" t="s">
        <v>7479</v>
      </c>
      <c r="D7625" s="6">
        <v>5302</v>
      </c>
      <c r="E7625" s="3">
        <v>9.2510932892147027E-3</v>
      </c>
      <c r="F7625" s="2">
        <f ca="1">D7625/'popolazione per regione'!$B$2</f>
        <v>4.0548808467680258E-3</v>
      </c>
      <c r="G7625" s="2" t="str">
        <f>IF(D7625&gt;300000,"Maggiore"," ")</f>
        <v xml:space="preserve"> </v>
      </c>
    </row>
    <row r="7626" spans="1:7" x14ac:dyDescent="0.3">
      <c r="A7626" t="s">
        <v>7755</v>
      </c>
      <c r="B7626" t="s">
        <v>7469</v>
      </c>
      <c r="C7626" t="s">
        <v>7491</v>
      </c>
      <c r="D7626" s="6">
        <v>5311</v>
      </c>
      <c r="E7626" s="3">
        <v>9.2667967670726683E-3</v>
      </c>
      <c r="F7626" s="2">
        <f ca="1">D7626/'popolazione per regione'!$B$2</f>
        <v>4.0617638961118422E-3</v>
      </c>
      <c r="G7626" s="2" t="str">
        <f>IF(D7626&gt;300000,"Maggiore"," ")</f>
        <v xml:space="preserve"> </v>
      </c>
    </row>
    <row r="7627" spans="1:7" x14ac:dyDescent="0.3">
      <c r="A7627" t="s">
        <v>7756</v>
      </c>
      <c r="B7627" t="s">
        <v>7469</v>
      </c>
      <c r="C7627" t="s">
        <v>7481</v>
      </c>
      <c r="D7627" s="6">
        <v>1172</v>
      </c>
      <c r="E7627" s="3">
        <v>2.044941783281711E-3</v>
      </c>
      <c r="F7627" s="2">
        <f ca="1">D7627/'popolazione per regione'!$B$2</f>
        <v>8.9632598121692315E-4</v>
      </c>
      <c r="G7627" s="2" t="str">
        <f>IF(D7627&gt;300000,"Maggiore"," ")</f>
        <v xml:space="preserve"> </v>
      </c>
    </row>
    <row r="7628" spans="1:7" x14ac:dyDescent="0.3">
      <c r="A7628" t="s">
        <v>7757</v>
      </c>
      <c r="B7628" t="s">
        <v>7469</v>
      </c>
      <c r="C7628" t="s">
        <v>7477</v>
      </c>
      <c r="D7628" s="6">
        <v>19067</v>
      </c>
      <c r="E7628" s="3">
        <v>3.3268690257536163E-2</v>
      </c>
      <c r="F7628" s="2">
        <f ca="1">D7628/'popolazione per regione'!$B$2</f>
        <v>1.4582122426504328E-2</v>
      </c>
      <c r="G7628" s="2" t="str">
        <f>IF(D7628&gt;300000,"Maggiore"," ")</f>
        <v xml:space="preserve"> </v>
      </c>
    </row>
    <row r="7629" spans="1:7" x14ac:dyDescent="0.3">
      <c r="A7629" t="s">
        <v>7758</v>
      </c>
      <c r="B7629" t="s">
        <v>7469</v>
      </c>
      <c r="C7629" t="s">
        <v>7497</v>
      </c>
      <c r="D7629" s="6">
        <v>1185</v>
      </c>
      <c r="E7629" s="3">
        <v>2.0676245846321054E-3</v>
      </c>
      <c r="F7629" s="2">
        <f ca="1">D7629/'popolazione per regione'!$B$2</f>
        <v>9.062681636024351E-4</v>
      </c>
      <c r="G7629" s="2" t="str">
        <f>IF(D7629&gt;300000,"Maggiore"," ")</f>
        <v xml:space="preserve"> </v>
      </c>
    </row>
    <row r="7630" spans="1:7" x14ac:dyDescent="0.3">
      <c r="A7630" t="s">
        <v>7759</v>
      </c>
      <c r="B7630" t="s">
        <v>7469</v>
      </c>
      <c r="C7630" t="s">
        <v>7479</v>
      </c>
      <c r="D7630" s="6">
        <v>5232</v>
      </c>
      <c r="E7630" s="3">
        <v>9.1289551280971954E-3</v>
      </c>
      <c r="F7630" s="2">
        <f ca="1">D7630/'popolazione per regione'!$B$2</f>
        <v>4.0013460185383464E-3</v>
      </c>
      <c r="G7630" s="2" t="str">
        <f>IF(D7630&gt;300000,"Maggiore"," ")</f>
        <v xml:space="preserve"> </v>
      </c>
    </row>
    <row r="7631" spans="1:7" x14ac:dyDescent="0.3">
      <c r="A7631" t="s">
        <v>7760</v>
      </c>
      <c r="B7631" t="s">
        <v>7469</v>
      </c>
      <c r="C7631" t="s">
        <v>7475</v>
      </c>
      <c r="D7631" s="6">
        <v>25140</v>
      </c>
      <c r="E7631" s="3">
        <v>4.3865048149916569E-2</v>
      </c>
      <c r="F7631" s="2">
        <f ca="1">D7631/'popolazione per regione'!$B$2</f>
        <v>1.9226651167059256E-2</v>
      </c>
      <c r="G7631" s="2" t="str">
        <f>IF(D7631&gt;300000,"Maggiore"," ")</f>
        <v xml:space="preserve"> </v>
      </c>
    </row>
    <row r="7632" spans="1:7" x14ac:dyDescent="0.3">
      <c r="A7632" t="s">
        <v>7761</v>
      </c>
      <c r="B7632" t="s">
        <v>7469</v>
      </c>
      <c r="C7632" t="s">
        <v>7470</v>
      </c>
      <c r="D7632" s="6">
        <v>1613</v>
      </c>
      <c r="E7632" s="3">
        <v>2.8144121983220134E-3</v>
      </c>
      <c r="F7632" s="2">
        <f ca="1">D7632/'popolazione per regione'!$B$2</f>
        <v>1.2335953990639053E-3</v>
      </c>
      <c r="G7632" s="2" t="str">
        <f>IF(D7632&gt;300000,"Maggiore"," ")</f>
        <v xml:space="preserve"> </v>
      </c>
    </row>
    <row r="7633" spans="1:7" x14ac:dyDescent="0.3">
      <c r="A7633" t="s">
        <v>7762</v>
      </c>
      <c r="B7633" t="s">
        <v>7469</v>
      </c>
      <c r="C7633" t="s">
        <v>7497</v>
      </c>
      <c r="D7633" s="6">
        <v>1202</v>
      </c>
      <c r="E7633" s="3">
        <v>2.0972867094749287E-3</v>
      </c>
      <c r="F7633" s="2">
        <f ca="1">D7633/'popolazione per regione'!$B$2</f>
        <v>9.19269479029643E-4</v>
      </c>
      <c r="G7633" s="2" t="str">
        <f>IF(D7633&gt;300000,"Maggiore"," ")</f>
        <v xml:space="preserve"> </v>
      </c>
    </row>
    <row r="7634" spans="1:7" x14ac:dyDescent="0.3">
      <c r="A7634" t="s">
        <v>7763</v>
      </c>
      <c r="B7634" t="s">
        <v>7469</v>
      </c>
      <c r="C7634" t="s">
        <v>7477</v>
      </c>
      <c r="D7634" s="6">
        <v>1625</v>
      </c>
      <c r="E7634" s="3">
        <v>2.8353501687993004E-3</v>
      </c>
      <c r="F7634" s="2">
        <f ca="1">D7634/'popolazione per regione'!$B$2</f>
        <v>1.2427727981889933E-3</v>
      </c>
      <c r="G7634" s="2" t="str">
        <f>IF(D7634&gt;300000,"Maggiore"," ")</f>
        <v xml:space="preserve"> </v>
      </c>
    </row>
    <row r="7635" spans="1:7" x14ac:dyDescent="0.3">
      <c r="A7635" t="s">
        <v>7764</v>
      </c>
      <c r="B7635" t="s">
        <v>7469</v>
      </c>
      <c r="C7635" t="s">
        <v>7477</v>
      </c>
      <c r="D7635" s="6">
        <v>10961</v>
      </c>
      <c r="E7635" s="3">
        <v>1.9125091200128699E-2</v>
      </c>
      <c r="F7635" s="2">
        <f ca="1">D7635/'popolazione per regione'!$B$2</f>
        <v>8.3827893175074178E-3</v>
      </c>
      <c r="G7635" s="2" t="str">
        <f>IF(D7635&gt;300000,"Maggiore"," ")</f>
        <v xml:space="preserve"> </v>
      </c>
    </row>
    <row r="7636" spans="1:7" x14ac:dyDescent="0.3">
      <c r="A7636" t="s">
        <v>7765</v>
      </c>
      <c r="B7636" t="s">
        <v>7469</v>
      </c>
      <c r="C7636" t="s">
        <v>7491</v>
      </c>
      <c r="D7636" s="6">
        <v>10986</v>
      </c>
      <c r="E7636" s="3">
        <v>1.9168711971956381E-2</v>
      </c>
      <c r="F7636" s="2">
        <f ca="1">D7636/'popolazione per regione'!$B$2</f>
        <v>8.4019088990180176E-3</v>
      </c>
      <c r="G7636" s="2" t="str">
        <f>IF(D7636&gt;300000,"Maggiore"," ")</f>
        <v xml:space="preserve"> </v>
      </c>
    </row>
    <row r="7637" spans="1:7" x14ac:dyDescent="0.3">
      <c r="A7637" t="s">
        <v>7766</v>
      </c>
      <c r="B7637" t="s">
        <v>7469</v>
      </c>
      <c r="C7637" t="s">
        <v>7470</v>
      </c>
      <c r="D7637" s="6">
        <v>26575</v>
      </c>
      <c r="E7637" s="3">
        <v>4.6368880452825487E-2</v>
      </c>
      <c r="F7637" s="2">
        <f ca="1">D7637/'popolazione per regione'!$B$2</f>
        <v>2.032411514576769E-2</v>
      </c>
      <c r="G7637" s="2" t="str">
        <f>IF(D7637&gt;300000,"Maggiore"," ")</f>
        <v xml:space="preserve"> </v>
      </c>
    </row>
    <row r="7638" spans="1:7" x14ac:dyDescent="0.3">
      <c r="A7638" t="s">
        <v>7767</v>
      </c>
      <c r="B7638" t="s">
        <v>7469</v>
      </c>
      <c r="C7638" t="s">
        <v>7470</v>
      </c>
      <c r="D7638" s="6">
        <v>1647</v>
      </c>
      <c r="E7638" s="3">
        <v>2.8737364480076605E-3</v>
      </c>
      <c r="F7638" s="2">
        <f ca="1">D7638/'popolazione per regione'!$B$2</f>
        <v>1.2595980299183211E-3</v>
      </c>
      <c r="G7638" s="2" t="str">
        <f>IF(D7638&gt;300000,"Maggiore"," ")</f>
        <v xml:space="preserve"> </v>
      </c>
    </row>
    <row r="7639" spans="1:7" x14ac:dyDescent="0.3">
      <c r="A7639" t="s">
        <v>7768</v>
      </c>
      <c r="B7639" t="s">
        <v>7469</v>
      </c>
      <c r="C7639" t="s">
        <v>7470</v>
      </c>
      <c r="D7639" s="6">
        <v>4459</v>
      </c>
      <c r="E7639" s="3">
        <v>7.7802008631852812E-3</v>
      </c>
      <c r="F7639" s="2">
        <f ca="1">D7639/'popolazione per regione'!$B$2</f>
        <v>3.4101685582305975E-3</v>
      </c>
      <c r="G7639" s="2" t="str">
        <f>IF(D7639&gt;300000,"Maggiore"," ")</f>
        <v xml:space="preserve"> </v>
      </c>
    </row>
    <row r="7640" spans="1:7" x14ac:dyDescent="0.3">
      <c r="A7640" t="s">
        <v>7769</v>
      </c>
      <c r="B7640" t="s">
        <v>7469</v>
      </c>
      <c r="C7640" t="s">
        <v>7497</v>
      </c>
      <c r="D7640" s="6">
        <v>1156</v>
      </c>
      <c r="E7640" s="3">
        <v>2.0170244893119946E-3</v>
      </c>
      <c r="F7640" s="2">
        <f ca="1">D7640/'popolazione per regione'!$B$2</f>
        <v>8.8408944905013921E-4</v>
      </c>
      <c r="G7640" s="2" t="str">
        <f>IF(D7640&gt;300000,"Maggiore"," ")</f>
        <v xml:space="preserve"> </v>
      </c>
    </row>
    <row r="7641" spans="1:7" x14ac:dyDescent="0.3">
      <c r="A7641" t="s">
        <v>7770</v>
      </c>
      <c r="B7641" t="s">
        <v>7469</v>
      </c>
      <c r="C7641" t="s">
        <v>7475</v>
      </c>
      <c r="D7641" s="6">
        <v>18904</v>
      </c>
      <c r="E7641" s="3">
        <v>3.2984282825219681E-2</v>
      </c>
      <c r="F7641" s="2">
        <f ca="1">D7641/'popolazione per regione'!$B$2</f>
        <v>1.4457462755055217E-2</v>
      </c>
      <c r="G7641" s="2" t="str">
        <f>IF(D7641&gt;300000,"Maggiore"," ")</f>
        <v xml:space="preserve"> </v>
      </c>
    </row>
    <row r="7642" spans="1:7" x14ac:dyDescent="0.3">
      <c r="A7642" t="s">
        <v>7771</v>
      </c>
      <c r="B7642" t="s">
        <v>7469</v>
      </c>
      <c r="C7642" t="s">
        <v>7470</v>
      </c>
      <c r="D7642" s="6">
        <v>5385</v>
      </c>
      <c r="E7642" s="3">
        <v>9.3959142516826053E-3</v>
      </c>
      <c r="F7642" s="2">
        <f ca="1">D7642/'popolazione per regione'!$B$2</f>
        <v>4.1183578573832178E-3</v>
      </c>
      <c r="G7642" s="2" t="str">
        <f>IF(D7642&gt;300000,"Maggiore"," ")</f>
        <v xml:space="preserve"> </v>
      </c>
    </row>
    <row r="7643" spans="1:7" x14ac:dyDescent="0.3">
      <c r="A7643" t="s">
        <v>7772</v>
      </c>
      <c r="B7643" t="s">
        <v>7469</v>
      </c>
      <c r="C7643" t="s">
        <v>7475</v>
      </c>
      <c r="D7643" s="6">
        <v>11518</v>
      </c>
      <c r="E7643" s="3">
        <v>2.0096961996449444E-2</v>
      </c>
      <c r="F7643" s="2">
        <f ca="1">D7643/'popolazione per regione'!$B$2</f>
        <v>8.8087735935635843E-3</v>
      </c>
      <c r="G7643" s="2" t="str">
        <f>IF(D7643&gt;300000,"Maggiore"," ")</f>
        <v xml:space="preserve"> </v>
      </c>
    </row>
    <row r="7644" spans="1:7" x14ac:dyDescent="0.3">
      <c r="A7644" t="s">
        <v>7773</v>
      </c>
      <c r="B7644" t="s">
        <v>7469</v>
      </c>
      <c r="C7644" t="s">
        <v>7491</v>
      </c>
      <c r="D7644" s="6">
        <v>5355</v>
      </c>
      <c r="E7644" s="3">
        <v>9.3435693254893884E-3</v>
      </c>
      <c r="F7644" s="2">
        <f ca="1">D7644/'popolazione per regione'!$B$2</f>
        <v>4.0954143595704979E-3</v>
      </c>
      <c r="G7644" s="2" t="str">
        <f>IF(D7644&gt;300000,"Maggiore"," ")</f>
        <v xml:space="preserve"> </v>
      </c>
    </row>
    <row r="7645" spans="1:7" x14ac:dyDescent="0.3">
      <c r="A7645" t="s">
        <v>7774</v>
      </c>
      <c r="B7645" t="s">
        <v>7469</v>
      </c>
      <c r="C7645" t="s">
        <v>7479</v>
      </c>
      <c r="D7645" s="6">
        <v>4462</v>
      </c>
      <c r="E7645" s="3">
        <v>7.7854353558046031E-3</v>
      </c>
      <c r="F7645" s="2">
        <f ca="1">D7645/'popolazione per regione'!$B$2</f>
        <v>3.4124629080118695E-3</v>
      </c>
      <c r="G7645" s="2" t="str">
        <f>IF(D7645&gt;300000,"Maggiore"," ")</f>
        <v xml:space="preserve"> </v>
      </c>
    </row>
    <row r="7646" spans="1:7" x14ac:dyDescent="0.3">
      <c r="A7646" t="s">
        <v>7775</v>
      </c>
      <c r="B7646" t="s">
        <v>7469</v>
      </c>
      <c r="C7646" t="s">
        <v>7491</v>
      </c>
      <c r="D7646" s="6">
        <v>4464</v>
      </c>
      <c r="E7646" s="3">
        <v>7.7889250175508171E-3</v>
      </c>
      <c r="F7646" s="2">
        <f ca="1">D7646/'popolazione per regione'!$B$2</f>
        <v>3.4139924745327176E-3</v>
      </c>
      <c r="G7646" s="2" t="str">
        <f>IF(D7646&gt;300000,"Maggiore"," ")</f>
        <v xml:space="preserve"> </v>
      </c>
    </row>
    <row r="7647" spans="1:7" x14ac:dyDescent="0.3">
      <c r="A7647" t="s">
        <v>7776</v>
      </c>
      <c r="B7647" t="s">
        <v>7469</v>
      </c>
      <c r="C7647" t="s">
        <v>7497</v>
      </c>
      <c r="D7647" s="6">
        <v>1645</v>
      </c>
      <c r="E7647" s="3">
        <v>2.8702467862614461E-3</v>
      </c>
      <c r="F7647" s="2">
        <f ca="1">D7647/'popolazione per regione'!$B$2</f>
        <v>1.2580684633974732E-3</v>
      </c>
      <c r="G7647" s="2" t="str">
        <f>IF(D7647&gt;300000,"Maggiore"," ")</f>
        <v xml:space="preserve"> </v>
      </c>
    </row>
    <row r="7648" spans="1:7" x14ac:dyDescent="0.3">
      <c r="A7648" t="s">
        <v>7777</v>
      </c>
      <c r="B7648" t="s">
        <v>7469</v>
      </c>
      <c r="C7648" t="s">
        <v>7477</v>
      </c>
      <c r="D7648" s="6">
        <v>10881</v>
      </c>
      <c r="E7648" s="3">
        <v>1.8985504730280118E-2</v>
      </c>
      <c r="F7648" s="2">
        <f ca="1">D7648/'popolazione per regione'!$B$2</f>
        <v>8.3216066566734991E-3</v>
      </c>
      <c r="G7648" s="2" t="str">
        <f>IF(D7648&gt;300000,"Maggiore"," ")</f>
        <v xml:space="preserve"> </v>
      </c>
    </row>
    <row r="7649" spans="1:7" x14ac:dyDescent="0.3">
      <c r="A7649" t="s">
        <v>7778</v>
      </c>
      <c r="B7649" t="s">
        <v>7469</v>
      </c>
      <c r="C7649" t="s">
        <v>7497</v>
      </c>
      <c r="D7649" s="6">
        <v>1646</v>
      </c>
      <c r="E7649" s="3">
        <v>2.871991617134553E-3</v>
      </c>
      <c r="F7649" s="2">
        <f ca="1">D7649/'popolazione per regione'!$B$2</f>
        <v>1.2588332466578972E-3</v>
      </c>
      <c r="G7649" s="2" t="str">
        <f>IF(D7649&gt;300000,"Maggiore"," ")</f>
        <v xml:space="preserve"> </v>
      </c>
    </row>
    <row r="7650" spans="1:7" x14ac:dyDescent="0.3">
      <c r="A7650" t="s">
        <v>7779</v>
      </c>
      <c r="B7650" t="s">
        <v>7469</v>
      </c>
      <c r="C7650" t="s">
        <v>7475</v>
      </c>
      <c r="D7650" s="6">
        <v>26456</v>
      </c>
      <c r="E7650" s="3">
        <v>4.6161245578925723E-2</v>
      </c>
      <c r="F7650" s="2">
        <f ca="1">D7650/'popolazione per regione'!$B$2</f>
        <v>2.0233105937777236E-2</v>
      </c>
      <c r="G7650" s="2" t="str">
        <f>IF(D7650&gt;300000,"Maggiore"," ")</f>
        <v xml:space="preserve"> </v>
      </c>
    </row>
    <row r="7651" spans="1:7" x14ac:dyDescent="0.3">
      <c r="A7651" t="s">
        <v>7780</v>
      </c>
      <c r="B7651" t="s">
        <v>7469</v>
      </c>
      <c r="C7651" t="s">
        <v>7497</v>
      </c>
      <c r="D7651" s="6">
        <v>1214</v>
      </c>
      <c r="E7651" s="3">
        <v>2.1182246799522162E-3</v>
      </c>
      <c r="F7651" s="2">
        <f ca="1">D7651/'popolazione per regione'!$B$2</f>
        <v>9.2844687815473099E-4</v>
      </c>
      <c r="G7651" s="2" t="str">
        <f>IF(D7651&gt;300000,"Maggiore"," ")</f>
        <v xml:space="preserve"> </v>
      </c>
    </row>
    <row r="7652" spans="1:7" x14ac:dyDescent="0.3">
      <c r="A7652" t="s">
        <v>7781</v>
      </c>
      <c r="B7652" t="s">
        <v>7469</v>
      </c>
      <c r="C7652" t="s">
        <v>7491</v>
      </c>
      <c r="D7652" s="6">
        <v>4583</v>
      </c>
      <c r="E7652" s="3">
        <v>7.9965598914505821E-3</v>
      </c>
      <c r="F7652" s="2">
        <f ca="1">D7652/'popolazione per regione'!$B$2</f>
        <v>3.5050016825231727E-3</v>
      </c>
      <c r="G7652" s="2" t="str">
        <f>IF(D7652&gt;300000,"Maggiore"," ")</f>
        <v xml:space="preserve"> </v>
      </c>
    </row>
    <row r="7653" spans="1:7" x14ac:dyDescent="0.3">
      <c r="A7653" t="s">
        <v>7782</v>
      </c>
      <c r="B7653" t="s">
        <v>7469</v>
      </c>
      <c r="C7653" t="s">
        <v>7477</v>
      </c>
      <c r="D7653" s="6">
        <v>11074</v>
      </c>
      <c r="E7653" s="3">
        <v>1.9322257088789818E-2</v>
      </c>
      <c r="F7653" s="2">
        <f ca="1">D7653/'popolazione per regione'!$B$2</f>
        <v>8.4692098259353307E-3</v>
      </c>
      <c r="G7653" s="2" t="str">
        <f>IF(D7653&gt;300000,"Maggiore"," ")</f>
        <v xml:space="preserve"> </v>
      </c>
    </row>
    <row r="7654" spans="1:7" x14ac:dyDescent="0.3">
      <c r="A7654" t="s">
        <v>7783</v>
      </c>
      <c r="B7654" t="s">
        <v>7469</v>
      </c>
      <c r="C7654" t="s">
        <v>7470</v>
      </c>
      <c r="D7654" s="6">
        <v>5069</v>
      </c>
      <c r="E7654" s="3">
        <v>8.8445476957807103E-3</v>
      </c>
      <c r="F7654" s="2">
        <f ca="1">D7654/'popolazione per regione'!$B$2</f>
        <v>3.8766863470892348E-3</v>
      </c>
      <c r="G7654" s="2" t="str">
        <f>IF(D7654&gt;300000,"Maggiore"," ")</f>
        <v xml:space="preserve"> </v>
      </c>
    </row>
    <row r="7655" spans="1:7" x14ac:dyDescent="0.3">
      <c r="A7655" t="s">
        <v>7784</v>
      </c>
      <c r="B7655" t="s">
        <v>7469</v>
      </c>
      <c r="C7655" t="s">
        <v>7497</v>
      </c>
      <c r="D7655" s="6">
        <v>1262</v>
      </c>
      <c r="E7655" s="3">
        <v>2.2019765618613647E-3</v>
      </c>
      <c r="F7655" s="2">
        <f ca="1">D7655/'popolazione per regione'!$B$2</f>
        <v>9.6515647465508271E-4</v>
      </c>
      <c r="G7655" s="2" t="str">
        <f>IF(D7655&gt;300000,"Maggiore"," ")</f>
        <v xml:space="preserve"> </v>
      </c>
    </row>
    <row r="7656" spans="1:7" x14ac:dyDescent="0.3">
      <c r="A7656" t="s">
        <v>7785</v>
      </c>
      <c r="B7656" t="s">
        <v>7469</v>
      </c>
      <c r="C7656" t="s">
        <v>7470</v>
      </c>
      <c r="D7656" s="6">
        <v>11038</v>
      </c>
      <c r="E7656" s="3">
        <v>1.9259443177357956E-2</v>
      </c>
      <c r="F7656" s="2">
        <f ca="1">D7656/'popolazione per regione'!$B$2</f>
        <v>8.4416776285600667E-3</v>
      </c>
      <c r="G7656" s="2" t="str">
        <f>IF(D7656&gt;300000,"Maggiore"," ")</f>
        <v xml:space="preserve"> </v>
      </c>
    </row>
    <row r="7657" spans="1:7" x14ac:dyDescent="0.3">
      <c r="A7657" t="s">
        <v>7786</v>
      </c>
      <c r="B7657" t="s">
        <v>7469</v>
      </c>
      <c r="C7657" t="s">
        <v>7477</v>
      </c>
      <c r="D7657" s="6">
        <v>4576</v>
      </c>
      <c r="E7657" s="3">
        <v>7.9843460753388305E-3</v>
      </c>
      <c r="F7657" s="2">
        <f ca="1">D7657/'popolazione per regione'!$B$2</f>
        <v>3.4996481997002049E-3</v>
      </c>
      <c r="G7657" s="2" t="str">
        <f>IF(D7657&gt;300000,"Maggiore"," ")</f>
        <v xml:space="preserve"> </v>
      </c>
    </row>
    <row r="7658" spans="1:7" x14ac:dyDescent="0.3">
      <c r="A7658" t="s">
        <v>7787</v>
      </c>
      <c r="B7658" t="s">
        <v>7469</v>
      </c>
      <c r="C7658" t="s">
        <v>7479</v>
      </c>
      <c r="D7658" s="6">
        <v>24148</v>
      </c>
      <c r="E7658" s="3">
        <v>4.2134175923794162E-2</v>
      </c>
      <c r="F7658" s="2">
        <f ca="1">D7658/'popolazione per regione'!$B$2</f>
        <v>1.8467986172718651E-2</v>
      </c>
      <c r="G7658" s="2" t="str">
        <f>IF(D7658&gt;300000,"Maggiore"," ")</f>
        <v xml:space="preserve"> </v>
      </c>
    </row>
    <row r="7659" spans="1:7" x14ac:dyDescent="0.3">
      <c r="A7659" t="s">
        <v>7788</v>
      </c>
      <c r="B7659" t="s">
        <v>7469</v>
      </c>
      <c r="C7659" t="s">
        <v>7479</v>
      </c>
      <c r="D7659" s="6">
        <v>1555</v>
      </c>
      <c r="E7659" s="3">
        <v>2.7132120076817923E-3</v>
      </c>
      <c r="F7659" s="2">
        <f ca="1">D7659/'popolazione per regione'!$B$2</f>
        <v>1.1892379699593135E-3</v>
      </c>
      <c r="G7659" s="2" t="str">
        <f>IF(D7659&gt;300000,"Maggiore"," ")</f>
        <v xml:space="preserve"> </v>
      </c>
    </row>
    <row r="7660" spans="1:7" x14ac:dyDescent="0.3">
      <c r="A7660" t="s">
        <v>7789</v>
      </c>
      <c r="B7660" t="s">
        <v>7469</v>
      </c>
      <c r="C7660" t="s">
        <v>7477</v>
      </c>
      <c r="D7660" s="6">
        <v>11130</v>
      </c>
      <c r="E7660" s="3">
        <v>1.9419967617683824E-2</v>
      </c>
      <c r="F7660" s="2">
        <f ca="1">D7660/'popolazione per regione'!$B$2</f>
        <v>8.5120376885190734E-3</v>
      </c>
      <c r="G7660" s="2" t="str">
        <f>IF(D7660&gt;300000,"Maggiore"," ")</f>
        <v xml:space="preserve"> </v>
      </c>
    </row>
    <row r="7661" spans="1:7" x14ac:dyDescent="0.3">
      <c r="A7661" t="s">
        <v>7790</v>
      </c>
      <c r="B7661" t="s">
        <v>7469</v>
      </c>
      <c r="C7661" t="s">
        <v>7491</v>
      </c>
      <c r="D7661" s="6">
        <v>11135</v>
      </c>
      <c r="E7661" s="3">
        <v>1.9428691772049363E-2</v>
      </c>
      <c r="F7661" s="2">
        <f ca="1">D7661/'popolazione per regione'!$B$2</f>
        <v>8.5158616048211944E-3</v>
      </c>
      <c r="G7661" s="2" t="str">
        <f>IF(D7661&gt;300000,"Maggiore"," ")</f>
        <v xml:space="preserve"> </v>
      </c>
    </row>
    <row r="7662" spans="1:7" x14ac:dyDescent="0.3">
      <c r="A7662" t="s">
        <v>7791</v>
      </c>
      <c r="B7662" t="s">
        <v>7469</v>
      </c>
      <c r="C7662" t="s">
        <v>7479</v>
      </c>
      <c r="D7662" s="6">
        <v>1284</v>
      </c>
      <c r="E7662" s="3">
        <v>2.2403628410697244E-3</v>
      </c>
      <c r="F7662" s="2">
        <f ca="1">D7662/'popolazione per regione'!$B$2</f>
        <v>9.8198170638441064E-4</v>
      </c>
      <c r="G7662" s="2" t="str">
        <f>IF(D7662&gt;300000,"Maggiore"," ")</f>
        <v xml:space="preserve"> </v>
      </c>
    </row>
    <row r="7663" spans="1:7" x14ac:dyDescent="0.3">
      <c r="A7663" t="s">
        <v>7792</v>
      </c>
      <c r="B7663" t="s">
        <v>7469</v>
      </c>
      <c r="C7663" t="s">
        <v>7481</v>
      </c>
      <c r="D7663" s="6">
        <v>5061</v>
      </c>
      <c r="E7663" s="3">
        <v>8.8305890487958526E-3</v>
      </c>
      <c r="F7663" s="2">
        <f ca="1">D7663/'popolazione per regione'!$B$2</f>
        <v>3.8705680810058431E-3</v>
      </c>
      <c r="G7663" s="2" t="str">
        <f>IF(D7663&gt;300000,"Maggiore"," ")</f>
        <v xml:space="preserve"> </v>
      </c>
    </row>
    <row r="7664" spans="1:7" x14ac:dyDescent="0.3">
      <c r="A7664" t="s">
        <v>7793</v>
      </c>
      <c r="B7664" t="s">
        <v>7469</v>
      </c>
      <c r="C7664" t="s">
        <v>7491</v>
      </c>
      <c r="D7664" s="6">
        <v>5052</v>
      </c>
      <c r="E7664" s="3">
        <v>8.8148855709378887E-3</v>
      </c>
      <c r="F7664" s="2">
        <f ca="1">D7664/'popolazione per regione'!$B$2</f>
        <v>3.8636850316620271E-3</v>
      </c>
      <c r="G7664" s="2" t="str">
        <f>IF(D7664&gt;300000,"Maggiore"," ")</f>
        <v xml:space="preserve"> </v>
      </c>
    </row>
    <row r="7665" spans="1:7" x14ac:dyDescent="0.3">
      <c r="A7665" t="s">
        <v>7794</v>
      </c>
      <c r="B7665" t="s">
        <v>7469</v>
      </c>
      <c r="C7665" t="s">
        <v>7477</v>
      </c>
      <c r="D7665" s="6">
        <v>4594</v>
      </c>
      <c r="E7665" s="3">
        <v>8.0157530310547617E-3</v>
      </c>
      <c r="F7665" s="2">
        <f ca="1">D7665/'popolazione per regione'!$B$2</f>
        <v>3.5134142983878369E-3</v>
      </c>
      <c r="G7665" s="2" t="str">
        <f>IF(D7665&gt;300000,"Maggiore"," ")</f>
        <v xml:space="preserve"> </v>
      </c>
    </row>
    <row r="7666" spans="1:7" x14ac:dyDescent="0.3">
      <c r="A7666" t="s">
        <v>7795</v>
      </c>
      <c r="B7666" t="s">
        <v>7469</v>
      </c>
      <c r="C7666" t="s">
        <v>7497</v>
      </c>
      <c r="D7666" s="6">
        <v>5188</v>
      </c>
      <c r="E7666" s="3">
        <v>9.0521825696804753E-3</v>
      </c>
      <c r="F7666" s="2">
        <f ca="1">D7666/'popolazione per regione'!$B$2</f>
        <v>3.9676955550796908E-3</v>
      </c>
      <c r="G7666" s="2" t="str">
        <f>IF(D7666&gt;300000,"Maggiore"," ")</f>
        <v xml:space="preserve"> </v>
      </c>
    </row>
    <row r="7667" spans="1:7" x14ac:dyDescent="0.3">
      <c r="A7667" t="s">
        <v>7796</v>
      </c>
      <c r="B7667" t="s">
        <v>7469</v>
      </c>
      <c r="C7667" t="s">
        <v>7477</v>
      </c>
      <c r="D7667" s="6">
        <v>19349</v>
      </c>
      <c r="E7667" s="3">
        <v>3.3760732563752414E-2</v>
      </c>
      <c r="F7667" s="2">
        <f ca="1">D7667/'popolazione per regione'!$B$2</f>
        <v>1.4797791305943896E-2</v>
      </c>
      <c r="G7667" s="2" t="str">
        <f>IF(D7667&gt;300000,"Maggiore"," ")</f>
        <v xml:space="preserve"> </v>
      </c>
    </row>
    <row r="7668" spans="1:7" x14ac:dyDescent="0.3">
      <c r="A7668" t="s">
        <v>7797</v>
      </c>
      <c r="B7668" t="s">
        <v>7469</v>
      </c>
      <c r="C7668" t="s">
        <v>7491</v>
      </c>
      <c r="D7668" s="6">
        <v>5177</v>
      </c>
      <c r="E7668" s="3">
        <v>9.0329894300762957E-3</v>
      </c>
      <c r="F7668" s="2">
        <f ca="1">D7668/'popolazione per regione'!$B$2</f>
        <v>3.9592829392150267E-3</v>
      </c>
      <c r="G7668" s="2" t="str">
        <f>IF(D7668&gt;300000,"Maggiore"," ")</f>
        <v xml:space="preserve"> </v>
      </c>
    </row>
    <row r="7669" spans="1:7" x14ac:dyDescent="0.3">
      <c r="A7669" t="s">
        <v>7798</v>
      </c>
      <c r="B7669" t="s">
        <v>7469</v>
      </c>
      <c r="C7669" t="s">
        <v>7477</v>
      </c>
      <c r="D7669" s="6">
        <v>1600</v>
      </c>
      <c r="E7669" s="3">
        <v>2.7917293969716194E-3</v>
      </c>
      <c r="F7669" s="2">
        <f ca="1">D7669/'popolazione per regione'!$B$2</f>
        <v>1.2236532166783934E-3</v>
      </c>
      <c r="G7669" s="2" t="str">
        <f>IF(D7669&gt;300000,"Maggiore"," ")</f>
        <v xml:space="preserve"> </v>
      </c>
    </row>
    <row r="7670" spans="1:7" x14ac:dyDescent="0.3">
      <c r="A7670" t="s">
        <v>7799</v>
      </c>
      <c r="B7670" t="s">
        <v>7469</v>
      </c>
      <c r="C7670" t="s">
        <v>7479</v>
      </c>
      <c r="D7670" s="6">
        <v>24992</v>
      </c>
      <c r="E7670" s="3">
        <v>4.3606813180696695E-2</v>
      </c>
      <c r="F7670" s="2">
        <f ca="1">D7670/'popolazione per regione'!$B$2</f>
        <v>1.9113463244516505E-2</v>
      </c>
      <c r="G7670" s="2" t="str">
        <f>IF(D7670&gt;300000,"Maggiore"," ")</f>
        <v xml:space="preserve"> </v>
      </c>
    </row>
    <row r="7671" spans="1:7" x14ac:dyDescent="0.3">
      <c r="A7671" t="s">
        <v>7800</v>
      </c>
      <c r="B7671" t="s">
        <v>7469</v>
      </c>
      <c r="C7671" t="s">
        <v>7481</v>
      </c>
      <c r="D7671" s="6">
        <v>1607</v>
      </c>
      <c r="E7671" s="3">
        <v>2.8039432130833701E-3</v>
      </c>
      <c r="F7671" s="2">
        <f ca="1">D7671/'popolazione per regione'!$B$2</f>
        <v>1.2290066995013613E-3</v>
      </c>
      <c r="G7671" s="2" t="str">
        <f>IF(D7671&gt;300000,"Maggiore"," ")</f>
        <v xml:space="preserve"> </v>
      </c>
    </row>
    <row r="7672" spans="1:7" x14ac:dyDescent="0.3">
      <c r="A7672" t="s">
        <v>7801</v>
      </c>
      <c r="B7672" t="s">
        <v>7469</v>
      </c>
      <c r="C7672" t="s">
        <v>7497</v>
      </c>
      <c r="D7672" s="6">
        <v>1605</v>
      </c>
      <c r="E7672" s="3">
        <v>2.8004535513371557E-3</v>
      </c>
      <c r="F7672" s="2">
        <f ca="1">D7672/'popolazione per regione'!$B$2</f>
        <v>1.2274771329805134E-3</v>
      </c>
      <c r="G7672" s="2" t="str">
        <f>IF(D7672&gt;300000,"Maggiore"," ")</f>
        <v xml:space="preserve"> </v>
      </c>
    </row>
    <row r="7673" spans="1:7" x14ac:dyDescent="0.3">
      <c r="A7673" t="s">
        <v>7802</v>
      </c>
      <c r="B7673" t="s">
        <v>7469</v>
      </c>
      <c r="C7673" t="s">
        <v>7497</v>
      </c>
      <c r="D7673" s="6">
        <v>4554</v>
      </c>
      <c r="E7673" s="3">
        <v>7.9459597961304713E-3</v>
      </c>
      <c r="F7673" s="2">
        <f ca="1">D7673/'popolazione per regione'!$B$2</f>
        <v>3.4828229679708771E-3</v>
      </c>
      <c r="G7673" s="2" t="str">
        <f>IF(D7673&gt;300000,"Maggiore"," ")</f>
        <v xml:space="preserve"> </v>
      </c>
    </row>
    <row r="7674" spans="1:7" x14ac:dyDescent="0.3">
      <c r="A7674" t="s">
        <v>7803</v>
      </c>
      <c r="B7674" t="s">
        <v>7469</v>
      </c>
      <c r="C7674" t="s">
        <v>7479</v>
      </c>
      <c r="D7674" s="6">
        <v>5111</v>
      </c>
      <c r="E7674" s="3">
        <v>8.9178305924512147E-3</v>
      </c>
      <c r="F7674" s="2">
        <f ca="1">D7674/'popolazione per regione'!$B$2</f>
        <v>3.9088072440270428E-3</v>
      </c>
      <c r="G7674" s="2" t="str">
        <f>IF(D7674&gt;300000,"Maggiore"," ")</f>
        <v xml:space="preserve"> </v>
      </c>
    </row>
    <row r="7675" spans="1:7" x14ac:dyDescent="0.3">
      <c r="A7675" t="s">
        <v>7804</v>
      </c>
      <c r="B7675" t="s">
        <v>7469</v>
      </c>
      <c r="C7675" t="s">
        <v>7479</v>
      </c>
      <c r="D7675" s="6">
        <v>19483</v>
      </c>
      <c r="E7675" s="3">
        <v>3.3994539900748785E-2</v>
      </c>
      <c r="F7675" s="2">
        <f ca="1">D7675/'popolazione per regione'!$B$2</f>
        <v>1.490027226284071E-2</v>
      </c>
      <c r="G7675" s="2" t="str">
        <f>IF(D7675&gt;300000,"Maggiore"," ")</f>
        <v xml:space="preserve"> </v>
      </c>
    </row>
    <row r="7676" spans="1:7" x14ac:dyDescent="0.3">
      <c r="A7676" t="s">
        <v>7805</v>
      </c>
      <c r="B7676" t="s">
        <v>7469</v>
      </c>
      <c r="C7676" t="s">
        <v>7475</v>
      </c>
      <c r="D7676" s="6">
        <v>24479</v>
      </c>
      <c r="E7676" s="3">
        <v>4.2711714942792668E-2</v>
      </c>
      <c r="F7676" s="2">
        <f ca="1">D7676/'popolazione per regione'!$B$2</f>
        <v>1.8721129431918993E-2</v>
      </c>
      <c r="G7676" s="2" t="str">
        <f>IF(D7676&gt;300000,"Maggiore"," ")</f>
        <v xml:space="preserve"> </v>
      </c>
    </row>
    <row r="7677" spans="1:7" x14ac:dyDescent="0.3">
      <c r="A7677" t="s">
        <v>7806</v>
      </c>
      <c r="B7677" t="s">
        <v>7469</v>
      </c>
      <c r="C7677" t="s">
        <v>7491</v>
      </c>
      <c r="D7677" s="6">
        <v>11018</v>
      </c>
      <c r="E7677" s="3">
        <v>1.9224546559895812E-2</v>
      </c>
      <c r="F7677" s="2">
        <f ca="1">D7677/'popolazione per regione'!$B$2</f>
        <v>8.4263819633515862E-3</v>
      </c>
      <c r="G7677" s="2" t="str">
        <f>IF(D7677&gt;300000,"Maggiore"," ")</f>
        <v xml:space="preserve"> </v>
      </c>
    </row>
    <row r="7678" spans="1:7" x14ac:dyDescent="0.3">
      <c r="A7678" t="s">
        <v>7807</v>
      </c>
      <c r="B7678" t="s">
        <v>7469</v>
      </c>
      <c r="C7678" t="s">
        <v>7477</v>
      </c>
      <c r="D7678" s="6">
        <v>4543</v>
      </c>
      <c r="E7678" s="3">
        <v>7.9267666565262917E-3</v>
      </c>
      <c r="F7678" s="2">
        <f ca="1">D7678/'popolazione per regione'!$B$2</f>
        <v>3.4744103521062129E-3</v>
      </c>
      <c r="G7678" s="2" t="str">
        <f>IF(D7678&gt;300000,"Maggiore"," ")</f>
        <v xml:space="preserve"> </v>
      </c>
    </row>
    <row r="7679" spans="1:7" x14ac:dyDescent="0.3">
      <c r="A7679" t="s">
        <v>7808</v>
      </c>
      <c r="B7679" t="s">
        <v>7469</v>
      </c>
      <c r="C7679" t="s">
        <v>7491</v>
      </c>
      <c r="D7679" s="6">
        <v>5144</v>
      </c>
      <c r="E7679" s="3">
        <v>8.9754100112637569E-3</v>
      </c>
      <c r="F7679" s="2">
        <f ca="1">D7679/'popolazione per regione'!$B$2</f>
        <v>3.9340450916210343E-3</v>
      </c>
      <c r="G7679" s="2" t="str">
        <f>IF(D7679&gt;300000,"Maggiore"," ")</f>
        <v xml:space="preserve"> </v>
      </c>
    </row>
    <row r="7680" spans="1:7" x14ac:dyDescent="0.3">
      <c r="A7680" t="s">
        <v>7809</v>
      </c>
      <c r="B7680" t="s">
        <v>7469</v>
      </c>
      <c r="C7680" t="s">
        <v>7491</v>
      </c>
      <c r="D7680" s="6">
        <v>6325</v>
      </c>
      <c r="E7680" s="3">
        <v>1.1036055272403433E-2</v>
      </c>
      <c r="F7680" s="2">
        <f ca="1">D7680/'popolazione per regione'!$B$2</f>
        <v>4.8372541221817734E-3</v>
      </c>
      <c r="G7680" s="2" t="str">
        <f>IF(D7680&gt;300000,"Maggiore"," ")</f>
        <v xml:space="preserve"> </v>
      </c>
    </row>
    <row r="7681" spans="1:7" x14ac:dyDescent="0.3">
      <c r="A7681" t="s">
        <v>7810</v>
      </c>
      <c r="B7681" t="s">
        <v>7469</v>
      </c>
      <c r="C7681" t="s">
        <v>7481</v>
      </c>
      <c r="D7681" s="6">
        <v>514</v>
      </c>
      <c r="E7681" s="3">
        <v>8.9684306877713268E-4</v>
      </c>
      <c r="F7681" s="2">
        <f ca="1">D7681/'popolazione per regione'!$B$2</f>
        <v>3.9309859585793389E-4</v>
      </c>
      <c r="G7681" s="2" t="str">
        <f>IF(D7681&gt;300000,"Maggiore"," ")</f>
        <v xml:space="preserve"> </v>
      </c>
    </row>
    <row r="7682" spans="1:7" x14ac:dyDescent="0.3">
      <c r="A7682" t="s">
        <v>7811</v>
      </c>
      <c r="B7682" t="s">
        <v>7469</v>
      </c>
      <c r="C7682" t="s">
        <v>7497</v>
      </c>
      <c r="D7682" s="6">
        <v>3595</v>
      </c>
      <c r="E7682" s="3">
        <v>6.2726669888206075E-3</v>
      </c>
      <c r="F7682" s="2">
        <f ca="1">D7682/'popolazione per regione'!$B$2</f>
        <v>2.7493958212242652E-3</v>
      </c>
      <c r="G7682" s="2" t="str">
        <f>IF(D7682&gt;300000,"Maggiore"," ")</f>
        <v xml:space="preserve"> </v>
      </c>
    </row>
    <row r="7683" spans="1:7" x14ac:dyDescent="0.3">
      <c r="A7683" t="s">
        <v>7812</v>
      </c>
      <c r="B7683" t="s">
        <v>7469</v>
      </c>
      <c r="C7683" t="s">
        <v>7470</v>
      </c>
      <c r="D7683" s="6">
        <v>7653</v>
      </c>
      <c r="E7683" s="3">
        <v>1.3353190671889876E-2</v>
      </c>
      <c r="F7683" s="2">
        <f ca="1">D7683/'popolazione per regione'!$B$2</f>
        <v>5.8528862920248399E-3</v>
      </c>
      <c r="G7683" s="2" t="str">
        <f>IF(D7683&gt;300000,"Maggiore"," ")</f>
        <v xml:space="preserve"> </v>
      </c>
    </row>
    <row r="7684" spans="1:7" x14ac:dyDescent="0.3">
      <c r="A7684" t="s">
        <v>7813</v>
      </c>
      <c r="B7684" t="s">
        <v>7469</v>
      </c>
      <c r="C7684" t="s">
        <v>7481</v>
      </c>
      <c r="D7684" s="6">
        <v>514</v>
      </c>
      <c r="E7684" s="3">
        <v>8.9684306877713268E-4</v>
      </c>
      <c r="F7684" s="2">
        <f ca="1">D7684/'popolazione per regione'!$B$2</f>
        <v>3.9309859585793389E-4</v>
      </c>
      <c r="G7684" s="2" t="str">
        <f>IF(D7684&gt;300000,"Maggiore"," ")</f>
        <v xml:space="preserve"> </v>
      </c>
    </row>
    <row r="7685" spans="1:7" x14ac:dyDescent="0.3">
      <c r="A7685" t="s">
        <v>7814</v>
      </c>
      <c r="B7685" t="s">
        <v>7469</v>
      </c>
      <c r="C7685" t="s">
        <v>7470</v>
      </c>
      <c r="D7685" s="6">
        <v>14484</v>
      </c>
      <c r="E7685" s="3">
        <v>2.5272130366085582E-2</v>
      </c>
      <c r="F7685" s="2">
        <f ca="1">D7685/'popolazione per regione'!$B$2</f>
        <v>1.1077120743981156E-2</v>
      </c>
      <c r="G7685" s="2" t="str">
        <f>IF(D7685&gt;300000,"Maggiore"," ")</f>
        <v xml:space="preserve"> </v>
      </c>
    </row>
    <row r="7686" spans="1:7" x14ac:dyDescent="0.3">
      <c r="A7686" t="s">
        <v>7815</v>
      </c>
      <c r="B7686" t="s">
        <v>7469</v>
      </c>
      <c r="C7686" t="s">
        <v>7470</v>
      </c>
      <c r="D7686" s="6">
        <v>3584</v>
      </c>
      <c r="E7686" s="3">
        <v>6.2534738492164262E-3</v>
      </c>
      <c r="F7686" s="2">
        <f ca="1">D7686/'popolazione per regione'!$B$2</f>
        <v>2.7409832053596011E-3</v>
      </c>
      <c r="G7686" s="2" t="str">
        <f>IF(D7686&gt;300000,"Maggiore"," ")</f>
        <v xml:space="preserve"> </v>
      </c>
    </row>
    <row r="7687" spans="1:7" x14ac:dyDescent="0.3">
      <c r="A7687" t="s">
        <v>7816</v>
      </c>
      <c r="B7687" t="s">
        <v>7469</v>
      </c>
      <c r="C7687" t="s">
        <v>7479</v>
      </c>
      <c r="D7687" s="6">
        <v>3586</v>
      </c>
      <c r="E7687" s="3">
        <v>6.2569635109626419E-3</v>
      </c>
      <c r="F7687" s="2">
        <f ca="1">D7687/'popolazione per regione'!$B$2</f>
        <v>2.7425127718804492E-3</v>
      </c>
      <c r="G7687" s="2" t="str">
        <f>IF(D7687&gt;300000,"Maggiore"," ")</f>
        <v xml:space="preserve"> </v>
      </c>
    </row>
    <row r="7688" spans="1:7" x14ac:dyDescent="0.3">
      <c r="A7688" t="s">
        <v>7817</v>
      </c>
      <c r="B7688" t="s">
        <v>7469</v>
      </c>
      <c r="C7688" t="s">
        <v>7491</v>
      </c>
      <c r="D7688" s="6">
        <v>7573</v>
      </c>
      <c r="E7688" s="3">
        <v>1.3213604202041295E-2</v>
      </c>
      <c r="F7688" s="2">
        <f ca="1">D7688/'popolazione per regione'!$B$2</f>
        <v>5.7917036311909203E-3</v>
      </c>
      <c r="G7688" s="2" t="str">
        <f>IF(D7688&gt;300000,"Maggiore"," ")</f>
        <v xml:space="preserve"> </v>
      </c>
    </row>
    <row r="7689" spans="1:7" x14ac:dyDescent="0.3">
      <c r="A7689" t="s">
        <v>7818</v>
      </c>
      <c r="B7689" t="s">
        <v>7469</v>
      </c>
      <c r="C7689" t="s">
        <v>7475</v>
      </c>
      <c r="D7689" s="6">
        <v>7566</v>
      </c>
      <c r="E7689" s="3">
        <v>1.3201390385929544E-2</v>
      </c>
      <c r="F7689" s="2">
        <f ca="1">D7689/'popolazione per regione'!$B$2</f>
        <v>5.7863501483679525E-3</v>
      </c>
      <c r="G7689" s="2" t="str">
        <f>IF(D7689&gt;300000,"Maggiore"," ")</f>
        <v xml:space="preserve"> </v>
      </c>
    </row>
    <row r="7690" spans="1:7" x14ac:dyDescent="0.3">
      <c r="A7690" t="s">
        <v>7819</v>
      </c>
      <c r="B7690" t="s">
        <v>7469</v>
      </c>
      <c r="C7690" t="s">
        <v>7477</v>
      </c>
      <c r="D7690" s="6">
        <v>3626</v>
      </c>
      <c r="E7690" s="3">
        <v>6.3267567458869323E-3</v>
      </c>
      <c r="F7690" s="2">
        <f ca="1">D7690/'popolazione per regione'!$B$2</f>
        <v>2.773104102297409E-3</v>
      </c>
      <c r="G7690" s="2" t="str">
        <f>IF(D7690&gt;300000,"Maggiore"," ")</f>
        <v xml:space="preserve"> </v>
      </c>
    </row>
    <row r="7691" spans="1:7" x14ac:dyDescent="0.3">
      <c r="A7691" t="s">
        <v>7820</v>
      </c>
      <c r="B7691" t="s">
        <v>7469</v>
      </c>
      <c r="C7691" t="s">
        <v>7497</v>
      </c>
      <c r="D7691" s="6">
        <v>14645</v>
      </c>
      <c r="E7691" s="3">
        <v>2.5553048136655848E-2</v>
      </c>
      <c r="F7691" s="2">
        <f ca="1">D7691/'popolazione per regione'!$B$2</f>
        <v>1.1200250848909419E-2</v>
      </c>
      <c r="G7691" s="2" t="str">
        <f>IF(D7691&gt;300000,"Maggiore"," ")</f>
        <v xml:space="preserve"> </v>
      </c>
    </row>
    <row r="7692" spans="1:7" x14ac:dyDescent="0.3">
      <c r="A7692" t="s">
        <v>7821</v>
      </c>
      <c r="B7692" t="s">
        <v>7469</v>
      </c>
      <c r="C7692" t="s">
        <v>7481</v>
      </c>
      <c r="D7692" s="6">
        <v>517</v>
      </c>
      <c r="E7692" s="3">
        <v>9.0207756139645443E-4</v>
      </c>
      <c r="F7692" s="2">
        <f ca="1">D7692/'popolazione per regione'!$B$2</f>
        <v>3.9539294563920583E-4</v>
      </c>
      <c r="G7692" s="2" t="str">
        <f>IF(D7692&gt;300000,"Maggiore"," ")</f>
        <v xml:space="preserve"> </v>
      </c>
    </row>
    <row r="7693" spans="1:7" x14ac:dyDescent="0.3">
      <c r="A7693" t="s">
        <v>7822</v>
      </c>
      <c r="B7693" t="s">
        <v>7469</v>
      </c>
      <c r="C7693" t="s">
        <v>7479</v>
      </c>
      <c r="D7693" s="6">
        <v>14615</v>
      </c>
      <c r="E7693" s="3">
        <v>2.5500703210462633E-2</v>
      </c>
      <c r="F7693" s="2">
        <f ca="1">D7693/'popolazione per regione'!$B$2</f>
        <v>1.1177307351096699E-2</v>
      </c>
      <c r="G7693" s="2" t="str">
        <f>IF(D7693&gt;300000,"Maggiore"," ")</f>
        <v xml:space="preserve"> </v>
      </c>
    </row>
    <row r="7694" spans="1:7" x14ac:dyDescent="0.3">
      <c r="A7694" t="s">
        <v>7823</v>
      </c>
      <c r="B7694" t="s">
        <v>7469</v>
      </c>
      <c r="C7694" t="s">
        <v>7470</v>
      </c>
      <c r="D7694" s="6">
        <v>14641</v>
      </c>
      <c r="E7694" s="3">
        <v>2.5546068813163424E-2</v>
      </c>
      <c r="F7694" s="2">
        <f ca="1">D7694/'popolazione per regione'!$B$2</f>
        <v>1.1197191715867723E-2</v>
      </c>
      <c r="G7694" s="2" t="str">
        <f>IF(D7694&gt;300000,"Maggiore"," ")</f>
        <v xml:space="preserve"> </v>
      </c>
    </row>
    <row r="7695" spans="1:7" x14ac:dyDescent="0.3">
      <c r="A7695" t="s">
        <v>7824</v>
      </c>
      <c r="B7695" t="s">
        <v>7469</v>
      </c>
      <c r="C7695" t="s">
        <v>7479</v>
      </c>
      <c r="D7695" s="6">
        <v>2434</v>
      </c>
      <c r="E7695" s="3">
        <v>4.2469183451430761E-3</v>
      </c>
      <c r="F7695" s="2">
        <f ca="1">D7695/'popolazione per regione'!$B$2</f>
        <v>1.861482455872006E-3</v>
      </c>
      <c r="G7695" s="2" t="str">
        <f>IF(D7695&gt;300000,"Maggiore"," ")</f>
        <v xml:space="preserve"> </v>
      </c>
    </row>
    <row r="7696" spans="1:7" x14ac:dyDescent="0.3">
      <c r="A7696" t="s">
        <v>7825</v>
      </c>
      <c r="B7696" t="s">
        <v>7469</v>
      </c>
      <c r="C7696" t="s">
        <v>7479</v>
      </c>
      <c r="D7696" s="6">
        <v>14300</v>
      </c>
      <c r="E7696" s="3">
        <v>2.4951081485433846E-2</v>
      </c>
      <c r="F7696" s="2">
        <f ca="1">D7696/'popolazione per regione'!$B$2</f>
        <v>1.093640062406314E-2</v>
      </c>
      <c r="G7696" s="2" t="str">
        <f>IF(D7696&gt;300000,"Maggiore"," ")</f>
        <v xml:space="preserve"> </v>
      </c>
    </row>
    <row r="7697" spans="1:7" x14ac:dyDescent="0.3">
      <c r="A7697" t="s">
        <v>7826</v>
      </c>
      <c r="B7697" t="s">
        <v>7469</v>
      </c>
      <c r="C7697" t="s">
        <v>7477</v>
      </c>
      <c r="D7697" s="6">
        <v>2430</v>
      </c>
      <c r="E7697" s="3">
        <v>4.2399390216506464E-3</v>
      </c>
      <c r="F7697" s="2">
        <f ca="1">D7697/'popolazione per regione'!$B$2</f>
        <v>1.8584233228303099E-3</v>
      </c>
      <c r="G7697" s="2" t="str">
        <f>IF(D7697&gt;300000,"Maggiore"," ")</f>
        <v xml:space="preserve"> </v>
      </c>
    </row>
    <row r="7698" spans="1:7" x14ac:dyDescent="0.3">
      <c r="A7698" t="s">
        <v>7827</v>
      </c>
      <c r="B7698" t="s">
        <v>7469</v>
      </c>
      <c r="C7698" t="s">
        <v>7479</v>
      </c>
      <c r="D7698" s="6">
        <v>3546</v>
      </c>
      <c r="E7698" s="3">
        <v>6.1871702760383515E-3</v>
      </c>
      <c r="F7698" s="2">
        <f ca="1">D7698/'popolazione per regione'!$B$2</f>
        <v>2.7119214414634894E-3</v>
      </c>
      <c r="G7698" s="2" t="str">
        <f>IF(D7698&gt;300000,"Maggiore"," ")</f>
        <v xml:space="preserve"> </v>
      </c>
    </row>
    <row r="7699" spans="1:7" x14ac:dyDescent="0.3">
      <c r="A7699" t="s">
        <v>7828</v>
      </c>
      <c r="B7699" t="s">
        <v>7469</v>
      </c>
      <c r="C7699" t="s">
        <v>7477</v>
      </c>
      <c r="D7699" s="6">
        <v>2449</v>
      </c>
      <c r="E7699" s="3">
        <v>4.2730908082396846E-3</v>
      </c>
      <c r="F7699" s="2">
        <f ca="1">D7699/'popolazione per regione'!$B$2</f>
        <v>1.8729542047783657E-3</v>
      </c>
      <c r="G7699" s="2" t="str">
        <f>IF(D7699&gt;300000,"Maggiore"," ")</f>
        <v xml:space="preserve"> </v>
      </c>
    </row>
    <row r="7700" spans="1:7" x14ac:dyDescent="0.3">
      <c r="A7700" t="s">
        <v>7829</v>
      </c>
      <c r="B7700" t="s">
        <v>7469</v>
      </c>
      <c r="C7700" t="s">
        <v>7477</v>
      </c>
      <c r="D7700" s="6">
        <v>9979</v>
      </c>
      <c r="E7700" s="3">
        <v>1.7411667282737367E-2</v>
      </c>
      <c r="F7700" s="2">
        <f ca="1">D7700/'popolazione per regione'!$B$2</f>
        <v>7.6317721557710543E-3</v>
      </c>
      <c r="G7700" s="2" t="str">
        <f>IF(D7700&gt;300000,"Maggiore"," ")</f>
        <v xml:space="preserve"> </v>
      </c>
    </row>
    <row r="7701" spans="1:7" x14ac:dyDescent="0.3">
      <c r="A7701" t="s">
        <v>7830</v>
      </c>
      <c r="B7701" t="s">
        <v>7469</v>
      </c>
      <c r="C7701" t="s">
        <v>7479</v>
      </c>
      <c r="D7701" s="6">
        <v>14283</v>
      </c>
      <c r="E7701" s="3">
        <v>2.4921419360591023E-2</v>
      </c>
      <c r="F7701" s="2">
        <f ca="1">D7701/'popolazione per regione'!$B$2</f>
        <v>1.0923399308635933E-2</v>
      </c>
      <c r="G7701" s="2" t="str">
        <f>IF(D7701&gt;300000,"Maggiore"," ")</f>
        <v xml:space="preserve"> </v>
      </c>
    </row>
    <row r="7702" spans="1:7" x14ac:dyDescent="0.3">
      <c r="A7702" t="s">
        <v>7831</v>
      </c>
      <c r="B7702" t="s">
        <v>7469</v>
      </c>
      <c r="C7702" t="s">
        <v>7479</v>
      </c>
      <c r="D7702" s="6">
        <v>14413</v>
      </c>
      <c r="E7702" s="3">
        <v>2.5148247374094965E-2</v>
      </c>
      <c r="F7702" s="2">
        <f ca="1">D7702/'popolazione per regione'!$B$2</f>
        <v>1.1022821132491051E-2</v>
      </c>
      <c r="G7702" s="2" t="str">
        <f>IF(D7702&gt;300000,"Maggiore"," ")</f>
        <v xml:space="preserve"> </v>
      </c>
    </row>
    <row r="7703" spans="1:7" x14ac:dyDescent="0.3">
      <c r="A7703" t="s">
        <v>7832</v>
      </c>
      <c r="B7703" t="s">
        <v>7469</v>
      </c>
      <c r="C7703" t="s">
        <v>7470</v>
      </c>
      <c r="D7703" s="6">
        <v>2400</v>
      </c>
      <c r="E7703" s="3">
        <v>4.1875940954574286E-3</v>
      </c>
      <c r="F7703" s="2">
        <f ca="1">D7703/'popolazione per regione'!$B$2</f>
        <v>1.8354798250175899E-3</v>
      </c>
      <c r="G7703" s="2" t="str">
        <f>IF(D7703&gt;300000,"Maggiore"," ")</f>
        <v xml:space="preserve"> </v>
      </c>
    </row>
    <row r="7704" spans="1:7" x14ac:dyDescent="0.3">
      <c r="A7704" t="s">
        <v>7833</v>
      </c>
      <c r="B7704" t="s">
        <v>7469</v>
      </c>
      <c r="C7704" t="s">
        <v>7477</v>
      </c>
      <c r="D7704" s="6">
        <v>7699</v>
      </c>
      <c r="E7704" s="3">
        <v>1.3433452892052809E-2</v>
      </c>
      <c r="F7704" s="2">
        <f ca="1">D7704/'popolazione per regione'!$B$2</f>
        <v>5.8880663220043442E-3</v>
      </c>
      <c r="G7704" s="2" t="str">
        <f>IF(D7704&gt;300000,"Maggiore"," ")</f>
        <v xml:space="preserve"> </v>
      </c>
    </row>
    <row r="7705" spans="1:7" x14ac:dyDescent="0.3">
      <c r="A7705" t="s">
        <v>7834</v>
      </c>
      <c r="B7705" t="s">
        <v>7469</v>
      </c>
      <c r="C7705" t="s">
        <v>7497</v>
      </c>
      <c r="D7705" s="6">
        <v>3568</v>
      </c>
      <c r="E7705" s="3">
        <v>6.2255565552467116E-3</v>
      </c>
      <c r="F7705" s="2">
        <f ca="1">D7705/'popolazione per regione'!$B$2</f>
        <v>2.7287466731928172E-3</v>
      </c>
      <c r="G7705" s="2" t="str">
        <f>IF(D7705&gt;300000,"Maggiore"," ")</f>
        <v xml:space="preserve"> </v>
      </c>
    </row>
    <row r="7706" spans="1:7" x14ac:dyDescent="0.3">
      <c r="A7706" t="s">
        <v>7835</v>
      </c>
      <c r="B7706" t="s">
        <v>7469</v>
      </c>
      <c r="C7706" t="s">
        <v>7491</v>
      </c>
      <c r="D7706" s="6">
        <v>7750</v>
      </c>
      <c r="E7706" s="3">
        <v>1.3522439266581279E-2</v>
      </c>
      <c r="F7706" s="2">
        <f ca="1">D7706/'popolazione per regione'!$B$2</f>
        <v>5.9270702682859677E-3</v>
      </c>
      <c r="G7706" s="2" t="str">
        <f>IF(D7706&gt;300000,"Maggiore"," ")</f>
        <v xml:space="preserve"> </v>
      </c>
    </row>
    <row r="7707" spans="1:7" x14ac:dyDescent="0.3">
      <c r="A7707" t="s">
        <v>7836</v>
      </c>
      <c r="B7707" t="s">
        <v>7469</v>
      </c>
      <c r="C7707" t="s">
        <v>7470</v>
      </c>
      <c r="D7707" s="6">
        <v>2413</v>
      </c>
      <c r="E7707" s="3">
        <v>4.2102768968078231E-3</v>
      </c>
      <c r="F7707" s="2">
        <f ca="1">D7707/'popolazione per regione'!$B$2</f>
        <v>1.845422007403102E-3</v>
      </c>
      <c r="G7707" s="2" t="str">
        <f>IF(D7707&gt;300000,"Maggiore"," ")</f>
        <v xml:space="preserve"> </v>
      </c>
    </row>
    <row r="7708" spans="1:7" x14ac:dyDescent="0.3">
      <c r="A7708" t="s">
        <v>7837</v>
      </c>
      <c r="B7708" t="s">
        <v>7469</v>
      </c>
      <c r="C7708" t="s">
        <v>7475</v>
      </c>
      <c r="D7708" s="6">
        <v>7728</v>
      </c>
      <c r="E7708" s="3">
        <v>1.3484052987372921E-2</v>
      </c>
      <c r="F7708" s="2">
        <f ca="1">D7708/'popolazione per regione'!$B$2</f>
        <v>5.9102450365566403E-3</v>
      </c>
      <c r="G7708" s="2" t="str">
        <f>IF(D7708&gt;300000,"Maggiore"," ")</f>
        <v xml:space="preserve"> </v>
      </c>
    </row>
    <row r="7709" spans="1:7" x14ac:dyDescent="0.3">
      <c r="A7709" t="s">
        <v>7838</v>
      </c>
      <c r="B7709" t="s">
        <v>7469</v>
      </c>
      <c r="C7709" t="s">
        <v>7477</v>
      </c>
      <c r="D7709" s="6">
        <v>7540</v>
      </c>
      <c r="E7709" s="3">
        <v>1.3156024783228757E-2</v>
      </c>
      <c r="F7709" s="2">
        <f ca="1">D7709/'popolazione per regione'!$B$2</f>
        <v>5.7664657835969288E-3</v>
      </c>
      <c r="G7709" s="2" t="str">
        <f>IF(D7709&gt;300000,"Maggiore"," ")</f>
        <v xml:space="preserve"> </v>
      </c>
    </row>
    <row r="7710" spans="1:7" x14ac:dyDescent="0.3">
      <c r="A7710" t="s">
        <v>7839</v>
      </c>
      <c r="B7710" t="s">
        <v>7469</v>
      </c>
      <c r="C7710" t="s">
        <v>7491</v>
      </c>
      <c r="D7710" s="6">
        <v>3695</v>
      </c>
      <c r="E7710" s="3">
        <v>6.4471500761313326E-3</v>
      </c>
      <c r="F7710" s="2">
        <f ca="1">D7710/'popolazione per regione'!$B$2</f>
        <v>2.8258741472666645E-3</v>
      </c>
      <c r="G7710" s="2" t="str">
        <f>IF(D7710&gt;300000,"Maggiore"," ")</f>
        <v xml:space="preserve"> </v>
      </c>
    </row>
    <row r="7711" spans="1:7" x14ac:dyDescent="0.3">
      <c r="A7711" t="s">
        <v>7840</v>
      </c>
      <c r="B7711" t="s">
        <v>7469</v>
      </c>
      <c r="C7711" t="s">
        <v>7479</v>
      </c>
      <c r="D7711" s="6">
        <v>7374</v>
      </c>
      <c r="E7711" s="3">
        <v>1.2866382858292951E-2</v>
      </c>
      <c r="F7711" s="2">
        <f ca="1">D7711/'popolazione per regione'!$B$2</f>
        <v>5.6395117623665456E-3</v>
      </c>
      <c r="G7711" s="2" t="str">
        <f>IF(D7711&gt;300000,"Maggiore"," ")</f>
        <v xml:space="preserve"> </v>
      </c>
    </row>
    <row r="7712" spans="1:7" x14ac:dyDescent="0.3">
      <c r="A7712" t="s">
        <v>7841</v>
      </c>
      <c r="B7712" t="s">
        <v>7469</v>
      </c>
      <c r="C7712" t="s">
        <v>7481</v>
      </c>
      <c r="D7712" s="6">
        <v>567</v>
      </c>
      <c r="E7712" s="3">
        <v>9.8931910505181751E-4</v>
      </c>
      <c r="F7712" s="2">
        <f ca="1">D7712/'popolazione per regione'!$B$2</f>
        <v>4.3363210866040564E-4</v>
      </c>
      <c r="G7712" s="2" t="str">
        <f>IF(D7712&gt;300000,"Maggiore"," ")</f>
        <v xml:space="preserve"> </v>
      </c>
    </row>
    <row r="7713" spans="1:7" x14ac:dyDescent="0.3">
      <c r="A7713" t="s">
        <v>7842</v>
      </c>
      <c r="B7713" t="s">
        <v>7469</v>
      </c>
      <c r="C7713" t="s">
        <v>7497</v>
      </c>
      <c r="D7713" s="6">
        <v>3691</v>
      </c>
      <c r="E7713" s="3">
        <v>6.4401707526389037E-3</v>
      </c>
      <c r="F7713" s="2">
        <f ca="1">D7713/'popolazione per regione'!$B$2</f>
        <v>2.8228150142249686E-3</v>
      </c>
      <c r="G7713" s="2" t="str">
        <f>IF(D7713&gt;300000,"Maggiore"," ")</f>
        <v xml:space="preserve"> </v>
      </c>
    </row>
    <row r="7714" spans="1:7" x14ac:dyDescent="0.3">
      <c r="A7714" t="s">
        <v>7843</v>
      </c>
      <c r="B7714" t="s">
        <v>7469</v>
      </c>
      <c r="C7714" t="s">
        <v>7479</v>
      </c>
      <c r="D7714" s="6">
        <v>3685</v>
      </c>
      <c r="E7714" s="3">
        <v>6.42970176740026E-3</v>
      </c>
      <c r="F7714" s="2">
        <f ca="1">D7714/'popolazione per regione'!$B$2</f>
        <v>2.8182263146624247E-3</v>
      </c>
      <c r="G7714" s="2" t="str">
        <f>IF(D7714&gt;300000,"Maggiore"," ")</f>
        <v xml:space="preserve"> </v>
      </c>
    </row>
    <row r="7715" spans="1:7" x14ac:dyDescent="0.3">
      <c r="A7715" t="s">
        <v>7844</v>
      </c>
      <c r="B7715" t="s">
        <v>7469</v>
      </c>
      <c r="C7715" t="s">
        <v>7491</v>
      </c>
      <c r="D7715" s="6">
        <v>7391</v>
      </c>
      <c r="E7715" s="3">
        <v>1.2896044983135773E-2</v>
      </c>
      <c r="F7715" s="2">
        <f ca="1">D7715/'popolazione per regione'!$B$2</f>
        <v>5.6525130777937528E-3</v>
      </c>
      <c r="G7715" s="2" t="str">
        <f>IF(D7715&gt;300000,"Maggiore"," ")</f>
        <v xml:space="preserve"> </v>
      </c>
    </row>
    <row r="7716" spans="1:7" x14ac:dyDescent="0.3">
      <c r="A7716" t="s">
        <v>7845</v>
      </c>
      <c r="B7716" t="s">
        <v>7469</v>
      </c>
      <c r="C7716" t="s">
        <v>7475</v>
      </c>
      <c r="D7716" s="6">
        <v>14982</v>
      </c>
      <c r="E7716" s="3">
        <v>2.6141056140892998E-2</v>
      </c>
      <c r="F7716" s="2">
        <f ca="1">D7716/'popolazione per regione'!$B$2</f>
        <v>1.1457982807672306E-2</v>
      </c>
      <c r="G7716" s="2" t="str">
        <f>IF(D7716&gt;300000,"Maggiore"," ")</f>
        <v xml:space="preserve"> </v>
      </c>
    </row>
    <row r="7717" spans="1:7" x14ac:dyDescent="0.3">
      <c r="A7717" t="s">
        <v>7846</v>
      </c>
      <c r="B7717" t="s">
        <v>7469</v>
      </c>
      <c r="C7717" t="s">
        <v>7491</v>
      </c>
      <c r="D7717" s="6">
        <v>2241</v>
      </c>
      <c r="E7717" s="3">
        <v>3.9101659866333741E-3</v>
      </c>
      <c r="F7717" s="2">
        <f ca="1">D7717/'popolazione per regione'!$B$2</f>
        <v>1.7138792866101746E-3</v>
      </c>
      <c r="G7717" s="2" t="str">
        <f>IF(D7717&gt;300000,"Maggiore"," ")</f>
        <v xml:space="preserve"> </v>
      </c>
    </row>
    <row r="7718" spans="1:7" x14ac:dyDescent="0.3">
      <c r="A7718" t="s">
        <v>7847</v>
      </c>
      <c r="B7718" t="s">
        <v>7469</v>
      </c>
      <c r="C7718" t="s">
        <v>7477</v>
      </c>
      <c r="D7718" s="6">
        <v>7297</v>
      </c>
      <c r="E7718" s="3">
        <v>1.2732030881063691E-2</v>
      </c>
      <c r="F7718" s="2">
        <f ca="1">D7718/'popolazione per regione'!$B$2</f>
        <v>5.5806234513138975E-3</v>
      </c>
      <c r="G7718" s="2" t="str">
        <f>IF(D7718&gt;300000,"Maggiore"," ")</f>
        <v xml:space="preserve"> </v>
      </c>
    </row>
    <row r="7719" spans="1:7" x14ac:dyDescent="0.3">
      <c r="A7719" t="s">
        <v>7848</v>
      </c>
      <c r="B7719" t="s">
        <v>7469</v>
      </c>
      <c r="C7719" t="s">
        <v>7479</v>
      </c>
      <c r="D7719" s="6">
        <v>3726</v>
      </c>
      <c r="E7719" s="3">
        <v>6.5012398331976582E-3</v>
      </c>
      <c r="F7719" s="2">
        <f ca="1">D7719/'popolazione per regione'!$B$2</f>
        <v>2.8495824283398083E-3</v>
      </c>
      <c r="G7719" s="2" t="str">
        <f>IF(D7719&gt;300000,"Maggiore"," ")</f>
        <v xml:space="preserve"> </v>
      </c>
    </row>
    <row r="7720" spans="1:7" x14ac:dyDescent="0.3">
      <c r="A7720" t="s">
        <v>7849</v>
      </c>
      <c r="B7720" t="s">
        <v>7469</v>
      </c>
      <c r="C7720" t="s">
        <v>7470</v>
      </c>
      <c r="D7720" s="6">
        <v>577</v>
      </c>
      <c r="E7720" s="3">
        <v>1.0067674137828901E-3</v>
      </c>
      <c r="F7720" s="2">
        <f ca="1">D7720/'popolazione per regione'!$B$2</f>
        <v>4.4127994126464559E-4</v>
      </c>
      <c r="G7720" s="2" t="str">
        <f>IF(D7720&gt;300000,"Maggiore"," ")</f>
        <v xml:space="preserve"> </v>
      </c>
    </row>
    <row r="7721" spans="1:7" x14ac:dyDescent="0.3">
      <c r="A7721" t="s">
        <v>7850</v>
      </c>
      <c r="B7721" t="s">
        <v>7469</v>
      </c>
      <c r="C7721" t="s">
        <v>7491</v>
      </c>
      <c r="D7721" s="6">
        <v>10080</v>
      </c>
      <c r="E7721" s="3">
        <v>1.7587895200921203E-2</v>
      </c>
      <c r="F7721" s="2">
        <f ca="1">D7721/'popolazione per regione'!$B$2</f>
        <v>7.7090152650738783E-3</v>
      </c>
      <c r="G7721" s="2" t="str">
        <f>IF(D7721&gt;300000,"Maggiore"," ")</f>
        <v xml:space="preserve"> </v>
      </c>
    </row>
    <row r="7722" spans="1:7" x14ac:dyDescent="0.3">
      <c r="A7722" t="s">
        <v>7851</v>
      </c>
      <c r="B7722" t="s">
        <v>7469</v>
      </c>
      <c r="C7722" t="s">
        <v>7470</v>
      </c>
      <c r="D7722" s="6">
        <v>2266</v>
      </c>
      <c r="E7722" s="3">
        <v>3.9537867584610552E-3</v>
      </c>
      <c r="F7722" s="2">
        <f ca="1">D7722/'popolazione per regione'!$B$2</f>
        <v>1.7329988681207746E-3</v>
      </c>
      <c r="G7722" s="2" t="str">
        <f>IF(D7722&gt;300000,"Maggiore"," ")</f>
        <v xml:space="preserve"> </v>
      </c>
    </row>
    <row r="7723" spans="1:7" x14ac:dyDescent="0.3">
      <c r="A7723" t="s">
        <v>7852</v>
      </c>
      <c r="B7723" t="s">
        <v>7469</v>
      </c>
      <c r="C7723" t="s">
        <v>7470</v>
      </c>
      <c r="D7723" s="6">
        <v>577</v>
      </c>
      <c r="E7723" s="3">
        <v>1.0067674137828901E-3</v>
      </c>
      <c r="F7723" s="2">
        <f ca="1">D7723/'popolazione per regione'!$B$2</f>
        <v>4.4127994126464559E-4</v>
      </c>
      <c r="G7723" s="2" t="str">
        <f>IF(D7723&gt;300000,"Maggiore"," ")</f>
        <v xml:space="preserve"> </v>
      </c>
    </row>
    <row r="7724" spans="1:7" x14ac:dyDescent="0.3">
      <c r="A7724" t="s">
        <v>7853</v>
      </c>
      <c r="B7724" t="s">
        <v>7469</v>
      </c>
      <c r="C7724" t="s">
        <v>7475</v>
      </c>
      <c r="D7724" s="6">
        <v>14816</v>
      </c>
      <c r="E7724" s="3">
        <v>2.5851414215957193E-2</v>
      </c>
      <c r="F7724" s="2">
        <f ca="1">D7724/'popolazione per regione'!$B$2</f>
        <v>1.1331028786441922E-2</v>
      </c>
      <c r="G7724" s="2" t="str">
        <f>IF(D7724&gt;300000,"Maggiore"," ")</f>
        <v xml:space="preserve"> </v>
      </c>
    </row>
    <row r="7725" spans="1:7" x14ac:dyDescent="0.3">
      <c r="A7725" t="s">
        <v>7854</v>
      </c>
      <c r="B7725" t="s">
        <v>7469</v>
      </c>
      <c r="C7725" t="s">
        <v>7479</v>
      </c>
      <c r="D7725" s="6">
        <v>12199</v>
      </c>
      <c r="E7725" s="3">
        <v>2.1285191821035492E-2</v>
      </c>
      <c r="F7725" s="2">
        <f ca="1">D7725/'popolazione per regione'!$B$2</f>
        <v>9.3295909939123244E-3</v>
      </c>
      <c r="G7725" s="2" t="str">
        <f>IF(D7725&gt;300000,"Maggiore"," ")</f>
        <v xml:space="preserve"> </v>
      </c>
    </row>
    <row r="7726" spans="1:7" x14ac:dyDescent="0.3">
      <c r="A7726" t="s">
        <v>7855</v>
      </c>
      <c r="B7726" t="s">
        <v>7469</v>
      </c>
      <c r="C7726" t="s">
        <v>7477</v>
      </c>
      <c r="D7726" s="6">
        <v>3653</v>
      </c>
      <c r="E7726" s="3">
        <v>6.3738671794608282E-3</v>
      </c>
      <c r="F7726" s="2">
        <f ca="1">D7726/'popolazione per regione'!$B$2</f>
        <v>2.793753250328857E-3</v>
      </c>
      <c r="G7726" s="2" t="str">
        <f>IF(D7726&gt;300000,"Maggiore"," ")</f>
        <v xml:space="preserve"> </v>
      </c>
    </row>
    <row r="7727" spans="1:7" x14ac:dyDescent="0.3">
      <c r="A7727" t="s">
        <v>7856</v>
      </c>
      <c r="B7727" t="s">
        <v>7469</v>
      </c>
      <c r="C7727" t="s">
        <v>7470</v>
      </c>
      <c r="D7727" s="6">
        <v>3647</v>
      </c>
      <c r="E7727" s="3">
        <v>6.3633981942221845E-3</v>
      </c>
      <c r="F7727" s="2">
        <f ca="1">D7727/'popolazione per regione'!$B$2</f>
        <v>2.789164550766313E-3</v>
      </c>
      <c r="G7727" s="2" t="str">
        <f>IF(D7727&gt;300000,"Maggiore"," ")</f>
        <v xml:space="preserve"> </v>
      </c>
    </row>
    <row r="7728" spans="1:7" x14ac:dyDescent="0.3">
      <c r="A7728" t="s">
        <v>7857</v>
      </c>
      <c r="B7728" t="s">
        <v>7469</v>
      </c>
      <c r="C7728" t="s">
        <v>7481</v>
      </c>
      <c r="D7728" s="6">
        <v>2341</v>
      </c>
      <c r="E7728" s="3">
        <v>4.0846490739441001E-3</v>
      </c>
      <c r="F7728" s="2">
        <f ca="1">D7728/'popolazione per regione'!$B$2</f>
        <v>1.7903576126525743E-3</v>
      </c>
      <c r="G7728" s="2" t="str">
        <f>IF(D7728&gt;300000,"Maggiore"," ")</f>
        <v xml:space="preserve"> </v>
      </c>
    </row>
    <row r="7729" spans="1:7" x14ac:dyDescent="0.3">
      <c r="A7729" t="s">
        <v>7858</v>
      </c>
      <c r="B7729" t="s">
        <v>7469</v>
      </c>
      <c r="C7729" t="s">
        <v>7475</v>
      </c>
      <c r="D7729" s="6">
        <v>2325</v>
      </c>
      <c r="E7729" s="3">
        <v>4.0567317799743846E-3</v>
      </c>
      <c r="F7729" s="2">
        <f ca="1">D7729/'popolazione per regione'!$B$2</f>
        <v>1.7781210804857903E-3</v>
      </c>
      <c r="G7729" s="2" t="str">
        <f>IF(D7729&gt;300000,"Maggiore"," ")</f>
        <v xml:space="preserve"> </v>
      </c>
    </row>
    <row r="7730" spans="1:7" x14ac:dyDescent="0.3">
      <c r="A7730" t="s">
        <v>7859</v>
      </c>
      <c r="B7730" t="s">
        <v>7469</v>
      </c>
      <c r="C7730" t="s">
        <v>7477</v>
      </c>
      <c r="D7730" s="6">
        <v>2322</v>
      </c>
      <c r="E7730" s="3">
        <v>4.0514972873550627E-3</v>
      </c>
      <c r="F7730" s="2">
        <f ca="1">D7730/'popolazione per regione'!$B$2</f>
        <v>1.7758267307045183E-3</v>
      </c>
      <c r="G7730" s="2" t="str">
        <f>IF(D7730&gt;300000,"Maggiore"," ")</f>
        <v xml:space="preserve"> </v>
      </c>
    </row>
    <row r="7731" spans="1:7" x14ac:dyDescent="0.3">
      <c r="A7731" t="s">
        <v>7860</v>
      </c>
      <c r="B7731" t="s">
        <v>7469</v>
      </c>
      <c r="C7731" t="s">
        <v>7479</v>
      </c>
      <c r="D7731" s="6">
        <v>2290</v>
      </c>
      <c r="E7731" s="3">
        <v>3.9956626994156301E-3</v>
      </c>
      <c r="F7731" s="2">
        <f ca="1">D7731/'popolazione per regione'!$B$2</f>
        <v>1.7513536663709504E-3</v>
      </c>
      <c r="G7731" s="2" t="str">
        <f>IF(D7731&gt;300000,"Maggiore"," ")</f>
        <v xml:space="preserve"> </v>
      </c>
    </row>
    <row r="7732" spans="1:7" x14ac:dyDescent="0.3">
      <c r="A7732" t="s">
        <v>7861</v>
      </c>
      <c r="B7732" t="s">
        <v>7469</v>
      </c>
      <c r="C7732" t="s">
        <v>7491</v>
      </c>
      <c r="D7732" s="6">
        <v>10045</v>
      </c>
      <c r="E7732" s="3">
        <v>1.7526826120362448E-2</v>
      </c>
      <c r="F7732" s="2">
        <f ca="1">D7732/'popolazione per regione'!$B$2</f>
        <v>7.6822478509590382E-3</v>
      </c>
      <c r="G7732" s="2" t="str">
        <f>IF(D7732&gt;300000,"Maggiore"," ")</f>
        <v xml:space="preserve"> </v>
      </c>
    </row>
    <row r="7733" spans="1:7" x14ac:dyDescent="0.3">
      <c r="A7733" t="s">
        <v>7862</v>
      </c>
      <c r="B7733" t="s">
        <v>7469</v>
      </c>
      <c r="C7733" t="s">
        <v>7497</v>
      </c>
      <c r="D7733" s="6">
        <v>10058</v>
      </c>
      <c r="E7733" s="3">
        <v>1.754950892171284E-2</v>
      </c>
      <c r="F7733" s="2">
        <f ca="1">D7733/'popolazione per regione'!$B$2</f>
        <v>7.69219003334455E-3</v>
      </c>
      <c r="G7733" s="2" t="str">
        <f>IF(D7733&gt;300000,"Maggiore"," ")</f>
        <v xml:space="preserve"> </v>
      </c>
    </row>
    <row r="7734" spans="1:7" x14ac:dyDescent="0.3">
      <c r="A7734" t="s">
        <v>7863</v>
      </c>
      <c r="B7734" t="s">
        <v>7469</v>
      </c>
      <c r="C7734" t="s">
        <v>7479</v>
      </c>
      <c r="D7734" s="6">
        <v>553</v>
      </c>
      <c r="E7734" s="3">
        <v>9.6489147282831584E-4</v>
      </c>
      <c r="F7734" s="2">
        <f ca="1">D7734/'popolazione per regione'!$B$2</f>
        <v>4.2292514301446967E-4</v>
      </c>
      <c r="G7734" s="2" t="str">
        <f>IF(D7734&gt;300000,"Maggiore"," ")</f>
        <v xml:space="preserve"> </v>
      </c>
    </row>
    <row r="7735" spans="1:7" x14ac:dyDescent="0.3">
      <c r="A7735" t="s">
        <v>7864</v>
      </c>
      <c r="B7735" t="s">
        <v>7469</v>
      </c>
      <c r="C7735" t="s">
        <v>7491</v>
      </c>
      <c r="D7735" s="6">
        <v>12194</v>
      </c>
      <c r="E7735" s="3">
        <v>2.1276467666669952E-2</v>
      </c>
      <c r="F7735" s="2">
        <f ca="1">D7735/'popolazione per regione'!$B$2</f>
        <v>9.3257670776102052E-3</v>
      </c>
      <c r="G7735" s="2" t="str">
        <f>IF(D7735&gt;300000,"Maggiore"," ")</f>
        <v xml:space="preserve"> </v>
      </c>
    </row>
    <row r="7736" spans="1:7" x14ac:dyDescent="0.3">
      <c r="A7736" t="s">
        <v>7865</v>
      </c>
      <c r="B7736" t="s">
        <v>7469</v>
      </c>
      <c r="C7736" t="s">
        <v>7477</v>
      </c>
      <c r="D7736" s="6">
        <v>10043</v>
      </c>
      <c r="E7736" s="3">
        <v>1.7523336458616232E-2</v>
      </c>
      <c r="F7736" s="2">
        <f ca="1">D7736/'popolazione per regione'!$B$2</f>
        <v>7.6807182844381905E-3</v>
      </c>
      <c r="G7736" s="2" t="str">
        <f>IF(D7736&gt;300000,"Maggiore"," ")</f>
        <v xml:space="preserve"> </v>
      </c>
    </row>
    <row r="7737" spans="1:7" x14ac:dyDescent="0.3">
      <c r="A7737" t="s">
        <v>7866</v>
      </c>
      <c r="B7737" t="s">
        <v>7469</v>
      </c>
      <c r="C7737" t="s">
        <v>7479</v>
      </c>
      <c r="D7737" s="6">
        <v>2297</v>
      </c>
      <c r="E7737" s="3">
        <v>4.0078765155273808E-3</v>
      </c>
      <c r="F7737" s="2">
        <f ca="1">D7737/'popolazione per regione'!$B$2</f>
        <v>1.7567071491939184E-3</v>
      </c>
      <c r="G7737" s="2" t="str">
        <f>IF(D7737&gt;300000,"Maggiore"," ")</f>
        <v xml:space="preserve"> </v>
      </c>
    </row>
    <row r="7738" spans="1:7" x14ac:dyDescent="0.3">
      <c r="A7738" t="s">
        <v>7867</v>
      </c>
      <c r="B7738" t="s">
        <v>7469</v>
      </c>
      <c r="C7738" t="s">
        <v>7481</v>
      </c>
      <c r="D7738" s="6">
        <v>383</v>
      </c>
      <c r="E7738" s="3">
        <v>6.6827022440008141E-4</v>
      </c>
      <c r="F7738" s="2">
        <f ca="1">D7738/'popolazione per regione'!$B$2</f>
        <v>2.929119887423904E-4</v>
      </c>
      <c r="G7738" s="2" t="str">
        <f>IF(D7738&gt;300000,"Maggiore"," ")</f>
        <v xml:space="preserve"> </v>
      </c>
    </row>
    <row r="7739" spans="1:7" x14ac:dyDescent="0.3">
      <c r="A7739" t="s">
        <v>7868</v>
      </c>
      <c r="B7739" t="s">
        <v>7469</v>
      </c>
      <c r="C7739" t="s">
        <v>7491</v>
      </c>
      <c r="D7739" s="6">
        <v>3413</v>
      </c>
      <c r="E7739" s="3">
        <v>5.9551077699150851E-3</v>
      </c>
      <c r="F7739" s="2">
        <f ca="1">D7739/'popolazione per regione'!$B$2</f>
        <v>2.6102052678270977E-3</v>
      </c>
      <c r="G7739" s="2" t="str">
        <f>IF(D7739&gt;300000,"Maggiore"," ")</f>
        <v xml:space="preserve"> </v>
      </c>
    </row>
    <row r="7740" spans="1:7" x14ac:dyDescent="0.3">
      <c r="A7740" t="s">
        <v>7869</v>
      </c>
      <c r="B7740" t="s">
        <v>7469</v>
      </c>
      <c r="C7740" t="s">
        <v>7477</v>
      </c>
      <c r="D7740" s="6">
        <v>8227</v>
      </c>
      <c r="E7740" s="3">
        <v>1.4354723593053445E-2</v>
      </c>
      <c r="F7740" s="2">
        <f ca="1">D7740/'popolazione per regione'!$B$2</f>
        <v>6.2918718835082137E-3</v>
      </c>
      <c r="G7740" s="2" t="str">
        <f>IF(D7740&gt;300000,"Maggiore"," ")</f>
        <v xml:space="preserve"> </v>
      </c>
    </row>
    <row r="7741" spans="1:7" x14ac:dyDescent="0.3">
      <c r="A7741" t="s">
        <v>7870</v>
      </c>
      <c r="B7741" t="s">
        <v>7469</v>
      </c>
      <c r="C7741" t="s">
        <v>7481</v>
      </c>
      <c r="D7741" s="6">
        <v>13993</v>
      </c>
      <c r="E7741" s="3">
        <v>2.4415418407389918E-2</v>
      </c>
      <c r="F7741" s="2">
        <f ca="1">D7741/'popolazione per regione'!$B$2</f>
        <v>1.0701612163112974E-2</v>
      </c>
      <c r="G7741" s="2" t="str">
        <f>IF(D7741&gt;300000,"Maggiore"," ")</f>
        <v xml:space="preserve"> </v>
      </c>
    </row>
    <row r="7742" spans="1:7" x14ac:dyDescent="0.3">
      <c r="A7742" t="s">
        <v>7871</v>
      </c>
      <c r="B7742" t="s">
        <v>7469</v>
      </c>
      <c r="C7742" t="s">
        <v>7470</v>
      </c>
      <c r="D7742" s="6">
        <v>12600</v>
      </c>
      <c r="E7742" s="3">
        <v>2.1984869001151503E-2</v>
      </c>
      <c r="F7742" s="2">
        <f ca="1">D7742/'popolazione per regione'!$B$2</f>
        <v>9.6362690813423472E-3</v>
      </c>
      <c r="G7742" s="2" t="str">
        <f>IF(D7742&gt;300000,"Maggiore"," ")</f>
        <v xml:space="preserve"> </v>
      </c>
    </row>
    <row r="7743" spans="1:7" x14ac:dyDescent="0.3">
      <c r="A7743" t="s">
        <v>7872</v>
      </c>
      <c r="B7743" t="s">
        <v>7469</v>
      </c>
      <c r="C7743" t="s">
        <v>7470</v>
      </c>
      <c r="D7743" s="6">
        <v>2600</v>
      </c>
      <c r="E7743" s="3">
        <v>4.5365602700788814E-3</v>
      </c>
      <c r="F7743" s="2">
        <f ca="1">D7743/'popolazione per regione'!$B$2</f>
        <v>1.9884364771023894E-3</v>
      </c>
      <c r="G7743" s="2" t="str">
        <f>IF(D7743&gt;300000,"Maggiore"," ")</f>
        <v xml:space="preserve"> </v>
      </c>
    </row>
    <row r="7744" spans="1:7" x14ac:dyDescent="0.3">
      <c r="A7744" t="s">
        <v>7873</v>
      </c>
      <c r="B7744" t="s">
        <v>7469</v>
      </c>
      <c r="C7744" t="s">
        <v>7470</v>
      </c>
      <c r="D7744" s="6">
        <v>2600</v>
      </c>
      <c r="E7744" s="3">
        <v>4.5365602700788814E-3</v>
      </c>
      <c r="F7744" s="2">
        <f ca="1">D7744/'popolazione per regione'!$B$2</f>
        <v>1.9884364771023894E-3</v>
      </c>
      <c r="G7744" s="2" t="str">
        <f>IF(D7744&gt;300000,"Maggiore"," ")</f>
        <v xml:space="preserve"> </v>
      </c>
    </row>
    <row r="7745" spans="1:7" x14ac:dyDescent="0.3">
      <c r="A7745" t="s">
        <v>7874</v>
      </c>
      <c r="B7745" t="s">
        <v>7469</v>
      </c>
      <c r="C7745" t="s">
        <v>7481</v>
      </c>
      <c r="D7745" s="6">
        <v>391</v>
      </c>
      <c r="E7745" s="3">
        <v>6.8222887138493947E-4</v>
      </c>
      <c r="F7745" s="2">
        <f ca="1">D7745/'popolazione per regione'!$B$2</f>
        <v>2.9903025482578237E-4</v>
      </c>
      <c r="G7745" s="2" t="str">
        <f>IF(D7745&gt;300000,"Maggiore"," ")</f>
        <v xml:space="preserve"> </v>
      </c>
    </row>
    <row r="7746" spans="1:7" x14ac:dyDescent="0.3">
      <c r="A7746" t="s">
        <v>7875</v>
      </c>
      <c r="B7746" t="s">
        <v>7469</v>
      </c>
      <c r="C7746" t="s">
        <v>7475</v>
      </c>
      <c r="D7746" s="6">
        <v>8199</v>
      </c>
      <c r="E7746" s="3">
        <v>1.4305868328606442E-2</v>
      </c>
      <c r="F7746" s="2">
        <f ca="1">D7746/'popolazione per regione'!$B$2</f>
        <v>6.2704579522163415E-3</v>
      </c>
      <c r="G7746" s="2" t="str">
        <f>IF(D7746&gt;300000,"Maggiore"," ")</f>
        <v xml:space="preserve"> </v>
      </c>
    </row>
    <row r="7747" spans="1:7" x14ac:dyDescent="0.3">
      <c r="A7747" t="s">
        <v>7876</v>
      </c>
      <c r="B7747" t="s">
        <v>7469</v>
      </c>
      <c r="C7747" t="s">
        <v>7479</v>
      </c>
      <c r="D7747" s="6">
        <v>2564</v>
      </c>
      <c r="E7747" s="3">
        <v>4.4737463586470199E-3</v>
      </c>
      <c r="F7747" s="2">
        <f ca="1">D7747/'popolazione per regione'!$B$2</f>
        <v>1.9609042797271254E-3</v>
      </c>
      <c r="G7747" s="2" t="str">
        <f>IF(D7747&gt;300000,"Maggiore"," ")</f>
        <v xml:space="preserve"> </v>
      </c>
    </row>
    <row r="7748" spans="1:7" x14ac:dyDescent="0.3">
      <c r="A7748" t="s">
        <v>7877</v>
      </c>
      <c r="B7748" t="s">
        <v>7469</v>
      </c>
      <c r="C7748" t="s">
        <v>7479</v>
      </c>
      <c r="D7748" s="6">
        <v>2573</v>
      </c>
      <c r="E7748" s="3">
        <v>4.4894498365049855E-3</v>
      </c>
      <c r="F7748" s="2">
        <f ca="1">D7748/'popolazione per regione'!$B$2</f>
        <v>1.9677873290709414E-3</v>
      </c>
      <c r="G7748" s="2" t="str">
        <f>IF(D7748&gt;300000,"Maggiore"," ")</f>
        <v xml:space="preserve"> </v>
      </c>
    </row>
    <row r="7749" spans="1:7" x14ac:dyDescent="0.3">
      <c r="A7749" t="s">
        <v>7878</v>
      </c>
      <c r="B7749" t="s">
        <v>7469</v>
      </c>
      <c r="C7749" t="s">
        <v>7477</v>
      </c>
      <c r="D7749" s="6">
        <v>3417</v>
      </c>
      <c r="E7749" s="3">
        <v>5.9620870934075148E-3</v>
      </c>
      <c r="F7749" s="2">
        <f ca="1">D7749/'popolazione per regione'!$B$2</f>
        <v>2.6132644008687936E-3</v>
      </c>
      <c r="G7749" s="2" t="str">
        <f>IF(D7749&gt;300000,"Maggiore"," ")</f>
        <v xml:space="preserve"> </v>
      </c>
    </row>
    <row r="7750" spans="1:7" x14ac:dyDescent="0.3">
      <c r="A7750" t="s">
        <v>7879</v>
      </c>
      <c r="B7750" t="s">
        <v>7469</v>
      </c>
      <c r="C7750" t="s">
        <v>7477</v>
      </c>
      <c r="D7750" s="6">
        <v>12579</v>
      </c>
      <c r="E7750" s="3">
        <v>2.1948227552816248E-2</v>
      </c>
      <c r="F7750" s="2">
        <f ca="1">D7750/'popolazione per regione'!$B$2</f>
        <v>9.6202086328734445E-3</v>
      </c>
      <c r="G7750" s="2" t="str">
        <f>IF(D7750&gt;300000,"Maggiore"," ")</f>
        <v xml:space="preserve"> </v>
      </c>
    </row>
    <row r="7751" spans="1:7" x14ac:dyDescent="0.3">
      <c r="A7751" t="s">
        <v>7880</v>
      </c>
      <c r="B7751" t="s">
        <v>7469</v>
      </c>
      <c r="C7751" t="s">
        <v>7481</v>
      </c>
      <c r="D7751" s="6">
        <v>2575</v>
      </c>
      <c r="E7751" s="3">
        <v>4.4929394982511995E-3</v>
      </c>
      <c r="F7751" s="2">
        <f ca="1">D7751/'popolazione per regione'!$B$2</f>
        <v>1.9693168955917891E-3</v>
      </c>
      <c r="G7751" s="2" t="str">
        <f>IF(D7751&gt;300000,"Maggiore"," ")</f>
        <v xml:space="preserve"> </v>
      </c>
    </row>
    <row r="7752" spans="1:7" x14ac:dyDescent="0.3">
      <c r="A7752" t="s">
        <v>7881</v>
      </c>
      <c r="B7752" t="s">
        <v>7469</v>
      </c>
      <c r="C7752" t="s">
        <v>7470</v>
      </c>
      <c r="D7752" s="6">
        <v>8392</v>
      </c>
      <c r="E7752" s="3">
        <v>1.4642620687116144E-2</v>
      </c>
      <c r="F7752" s="2">
        <f ca="1">D7752/'popolazione per regione'!$B$2</f>
        <v>6.4180611214781731E-3</v>
      </c>
      <c r="G7752" s="2" t="str">
        <f>IF(D7752&gt;300000,"Maggiore"," ")</f>
        <v xml:space="preserve"> </v>
      </c>
    </row>
    <row r="7753" spans="1:7" x14ac:dyDescent="0.3">
      <c r="A7753" t="s">
        <v>7882</v>
      </c>
      <c r="B7753" t="s">
        <v>7469</v>
      </c>
      <c r="C7753" t="s">
        <v>7481</v>
      </c>
      <c r="D7753" s="6">
        <v>8387</v>
      </c>
      <c r="E7753" s="3">
        <v>1.4633896532750606E-2</v>
      </c>
      <c r="F7753" s="2">
        <f ca="1">D7753/'popolazione per regione'!$B$2</f>
        <v>6.4142372051760529E-3</v>
      </c>
      <c r="G7753" s="2" t="str">
        <f>IF(D7753&gt;300000,"Maggiore"," ")</f>
        <v xml:space="preserve"> </v>
      </c>
    </row>
    <row r="7754" spans="1:7" x14ac:dyDescent="0.3">
      <c r="A7754" t="s">
        <v>7883</v>
      </c>
      <c r="B7754" t="s">
        <v>7469</v>
      </c>
      <c r="C7754" t="s">
        <v>7479</v>
      </c>
      <c r="D7754" s="6">
        <v>2618</v>
      </c>
      <c r="E7754" s="3">
        <v>4.5679672257948126E-3</v>
      </c>
      <c r="F7754" s="2">
        <f ca="1">D7754/'popolazione per regione'!$B$2</f>
        <v>2.0022025757900209E-3</v>
      </c>
      <c r="G7754" s="2" t="str">
        <f>IF(D7754&gt;300000,"Maggiore"," ")</f>
        <v xml:space="preserve"> </v>
      </c>
    </row>
    <row r="7755" spans="1:7" x14ac:dyDescent="0.3">
      <c r="A7755" t="s">
        <v>7884</v>
      </c>
      <c r="B7755" t="s">
        <v>7469</v>
      </c>
      <c r="C7755" t="s">
        <v>7477</v>
      </c>
      <c r="D7755" s="6">
        <v>2625</v>
      </c>
      <c r="E7755" s="3">
        <v>4.5801810419065624E-3</v>
      </c>
      <c r="F7755" s="2">
        <f ca="1">D7755/'popolazione per regione'!$B$2</f>
        <v>2.0075560586129892E-3</v>
      </c>
      <c r="G7755" s="2" t="str">
        <f>IF(D7755&gt;300000,"Maggiore"," ")</f>
        <v xml:space="preserve"> </v>
      </c>
    </row>
    <row r="7756" spans="1:7" x14ac:dyDescent="0.3">
      <c r="A7756" t="s">
        <v>7885</v>
      </c>
      <c r="B7756" t="s">
        <v>7469</v>
      </c>
      <c r="C7756" t="s">
        <v>7479</v>
      </c>
      <c r="D7756" s="6">
        <v>8410</v>
      </c>
      <c r="E7756" s="3">
        <v>1.4674027642832073E-2</v>
      </c>
      <c r="F7756" s="2">
        <f ca="1">D7756/'popolazione per regione'!$B$2</f>
        <v>6.4318272201658051E-3</v>
      </c>
      <c r="G7756" s="2" t="str">
        <f>IF(D7756&gt;300000,"Maggiore"," ")</f>
        <v xml:space="preserve"> </v>
      </c>
    </row>
    <row r="7757" spans="1:7" x14ac:dyDescent="0.3">
      <c r="A7757" t="s">
        <v>7886</v>
      </c>
      <c r="B7757" t="s">
        <v>7469</v>
      </c>
      <c r="C7757" t="s">
        <v>7470</v>
      </c>
      <c r="D7757" s="6">
        <v>2626</v>
      </c>
      <c r="E7757" s="3">
        <v>4.5819258727796694E-3</v>
      </c>
      <c r="F7757" s="2">
        <f ca="1">D7757/'popolazione per regione'!$B$2</f>
        <v>2.0083208418734131E-3</v>
      </c>
      <c r="G7757" s="2" t="str">
        <f>IF(D7757&gt;300000,"Maggiore"," ")</f>
        <v xml:space="preserve"> </v>
      </c>
    </row>
    <row r="7758" spans="1:7" x14ac:dyDescent="0.3">
      <c r="A7758" t="s">
        <v>7887</v>
      </c>
      <c r="B7758" t="s">
        <v>7469</v>
      </c>
      <c r="C7758" t="s">
        <v>7497</v>
      </c>
      <c r="D7758" s="6">
        <v>2626</v>
      </c>
      <c r="E7758" s="3">
        <v>4.5819258727796694E-3</v>
      </c>
      <c r="F7758" s="2">
        <f ca="1">D7758/'popolazione per regione'!$B$2</f>
        <v>2.0083208418734131E-3</v>
      </c>
      <c r="G7758" s="2" t="str">
        <f>IF(D7758&gt;300000,"Maggiore"," ")</f>
        <v xml:space="preserve"> </v>
      </c>
    </row>
    <row r="7759" spans="1:7" x14ac:dyDescent="0.3">
      <c r="A7759" t="s">
        <v>7888</v>
      </c>
      <c r="B7759" t="s">
        <v>7469</v>
      </c>
      <c r="C7759" t="s">
        <v>7491</v>
      </c>
      <c r="D7759" s="6">
        <v>8312</v>
      </c>
      <c r="E7759" s="3">
        <v>1.4503034217267563E-2</v>
      </c>
      <c r="F7759" s="2">
        <f ca="1">D7759/'popolazione per regione'!$B$2</f>
        <v>6.3568784606442535E-3</v>
      </c>
      <c r="G7759" s="2" t="str">
        <f>IF(D7759&gt;300000,"Maggiore"," ")</f>
        <v xml:space="preserve"> </v>
      </c>
    </row>
    <row r="7760" spans="1:7" x14ac:dyDescent="0.3">
      <c r="A7760" t="s">
        <v>7889</v>
      </c>
      <c r="B7760" t="s">
        <v>7469</v>
      </c>
      <c r="C7760" t="s">
        <v>7470</v>
      </c>
      <c r="D7760" s="6">
        <v>8295</v>
      </c>
      <c r="E7760" s="3">
        <v>1.4473372092424738E-2</v>
      </c>
      <c r="F7760" s="2">
        <f ca="1">D7760/'popolazione per regione'!$B$2</f>
        <v>6.3438771452170454E-3</v>
      </c>
      <c r="G7760" s="2" t="str">
        <f>IF(D7760&gt;300000,"Maggiore"," ")</f>
        <v xml:space="preserve"> </v>
      </c>
    </row>
    <row r="7761" spans="1:7" x14ac:dyDescent="0.3">
      <c r="A7761" t="s">
        <v>7890</v>
      </c>
      <c r="B7761" t="s">
        <v>7469</v>
      </c>
      <c r="C7761" t="s">
        <v>7477</v>
      </c>
      <c r="D7761" s="6">
        <v>3400</v>
      </c>
      <c r="E7761" s="3">
        <v>5.9324249685646906E-3</v>
      </c>
      <c r="F7761" s="2">
        <f ca="1">D7761/'popolazione per regione'!$B$2</f>
        <v>2.6002630854415859E-3</v>
      </c>
      <c r="G7761" s="2" t="str">
        <f>IF(D7761&gt;300000,"Maggiore"," ")</f>
        <v xml:space="preserve"> </v>
      </c>
    </row>
    <row r="7762" spans="1:7" x14ac:dyDescent="0.3">
      <c r="A7762" t="s">
        <v>7891</v>
      </c>
      <c r="B7762" t="s">
        <v>7469</v>
      </c>
      <c r="C7762" t="s">
        <v>7470</v>
      </c>
      <c r="D7762" s="6">
        <v>2607</v>
      </c>
      <c r="E7762" s="3">
        <v>4.5487740861906321E-3</v>
      </c>
      <c r="F7762" s="2">
        <f ca="1">D7762/'popolazione per regione'!$B$2</f>
        <v>1.9937899599253572E-3</v>
      </c>
      <c r="G7762" s="2" t="str">
        <f>IF(D7762&gt;300000,"Maggiore"," ")</f>
        <v xml:space="preserve"> </v>
      </c>
    </row>
    <row r="7763" spans="1:7" x14ac:dyDescent="0.3">
      <c r="A7763" t="s">
        <v>7892</v>
      </c>
      <c r="B7763" t="s">
        <v>7469</v>
      </c>
      <c r="C7763" t="s">
        <v>7470</v>
      </c>
      <c r="D7763" s="6">
        <v>3390</v>
      </c>
      <c r="E7763" s="3">
        <v>5.914976659833618E-3</v>
      </c>
      <c r="F7763" s="2">
        <f ca="1">D7763/'popolazione per regione'!$B$2</f>
        <v>2.592615252837346E-3</v>
      </c>
      <c r="G7763" s="2" t="str">
        <f>IF(D7763&gt;300000,"Maggiore"," ")</f>
        <v xml:space="preserve"> </v>
      </c>
    </row>
    <row r="7764" spans="1:7" x14ac:dyDescent="0.3">
      <c r="A7764" t="s">
        <v>7893</v>
      </c>
      <c r="B7764" t="s">
        <v>7469</v>
      </c>
      <c r="C7764" t="s">
        <v>7477</v>
      </c>
      <c r="D7764" s="6">
        <v>2611</v>
      </c>
      <c r="E7764" s="3">
        <v>4.555753409683061E-3</v>
      </c>
      <c r="F7764" s="2">
        <f ca="1">D7764/'popolazione per regione'!$B$2</f>
        <v>1.9968490929670531E-3</v>
      </c>
      <c r="G7764" s="2" t="str">
        <f>IF(D7764&gt;300000,"Maggiore"," ")</f>
        <v xml:space="preserve"> </v>
      </c>
    </row>
    <row r="7765" spans="1:7" x14ac:dyDescent="0.3">
      <c r="A7765" t="s">
        <v>7894</v>
      </c>
      <c r="B7765" t="s">
        <v>7469</v>
      </c>
      <c r="C7765" t="s">
        <v>7497</v>
      </c>
      <c r="D7765" s="6">
        <v>2609</v>
      </c>
      <c r="E7765" s="3">
        <v>4.5522637479368461E-3</v>
      </c>
      <c r="F7765" s="2">
        <f ca="1">D7765/'popolazione per regione'!$B$2</f>
        <v>1.9953195264462049E-3</v>
      </c>
      <c r="G7765" s="2" t="str">
        <f>IF(D7765&gt;300000,"Maggiore"," ")</f>
        <v xml:space="preserve"> </v>
      </c>
    </row>
    <row r="7766" spans="1:7" x14ac:dyDescent="0.3">
      <c r="A7766" t="s">
        <v>7895</v>
      </c>
      <c r="B7766" t="s">
        <v>7469</v>
      </c>
      <c r="C7766" t="s">
        <v>7479</v>
      </c>
      <c r="D7766" s="6">
        <v>2564</v>
      </c>
      <c r="E7766" s="3">
        <v>4.4737463586470199E-3</v>
      </c>
      <c r="F7766" s="2">
        <f ca="1">D7766/'popolazione per regione'!$B$2</f>
        <v>1.9609042797271254E-3</v>
      </c>
      <c r="G7766" s="2" t="str">
        <f>IF(D7766&gt;300000,"Maggiore"," ")</f>
        <v xml:space="preserve"> </v>
      </c>
    </row>
    <row r="7767" spans="1:7" x14ac:dyDescent="0.3">
      <c r="A7767" t="s">
        <v>7896</v>
      </c>
      <c r="B7767" t="s">
        <v>7469</v>
      </c>
      <c r="C7767" t="s">
        <v>7491</v>
      </c>
      <c r="D7767" s="6">
        <v>9923</v>
      </c>
      <c r="E7767" s="3">
        <v>1.7313956753843361E-2</v>
      </c>
      <c r="F7767" s="2">
        <f ca="1">D7767/'popolazione per regione'!$B$2</f>
        <v>7.5889442931873106E-3</v>
      </c>
      <c r="G7767" s="2" t="str">
        <f>IF(D7767&gt;300000,"Maggiore"," ")</f>
        <v xml:space="preserve"> </v>
      </c>
    </row>
    <row r="7768" spans="1:7" x14ac:dyDescent="0.3">
      <c r="A7768" t="s">
        <v>7897</v>
      </c>
      <c r="B7768" t="s">
        <v>7469</v>
      </c>
      <c r="C7768" t="s">
        <v>7481</v>
      </c>
      <c r="D7768" s="6">
        <v>3464</v>
      </c>
      <c r="E7768" s="3">
        <v>6.0440941444435559E-3</v>
      </c>
      <c r="F7768" s="2">
        <f ca="1">D7768/'popolazione per regione'!$B$2</f>
        <v>2.6492092141087217E-3</v>
      </c>
      <c r="G7768" s="2" t="str">
        <f>IF(D7768&gt;300000,"Maggiore"," ")</f>
        <v xml:space="preserve"> </v>
      </c>
    </row>
    <row r="7769" spans="1:7" x14ac:dyDescent="0.3">
      <c r="A7769" t="s">
        <v>7898</v>
      </c>
      <c r="B7769" t="s">
        <v>7469</v>
      </c>
      <c r="C7769" t="s">
        <v>7477</v>
      </c>
      <c r="D7769" s="6">
        <v>14169</v>
      </c>
      <c r="E7769" s="3">
        <v>2.4722508641056795E-2</v>
      </c>
      <c r="F7769" s="2">
        <f ca="1">D7769/'popolazione per regione'!$B$2</f>
        <v>1.0836214016947596E-2</v>
      </c>
      <c r="G7769" s="2" t="str">
        <f>IF(D7769&gt;300000,"Maggiore"," ")</f>
        <v xml:space="preserve"> </v>
      </c>
    </row>
    <row r="7770" spans="1:7" x14ac:dyDescent="0.3">
      <c r="A7770" t="s">
        <v>7899</v>
      </c>
      <c r="B7770" t="s">
        <v>7469</v>
      </c>
      <c r="C7770" t="s">
        <v>7479</v>
      </c>
      <c r="D7770" s="6">
        <v>8065</v>
      </c>
      <c r="E7770" s="3">
        <v>1.4072060991610069E-2</v>
      </c>
      <c r="F7770" s="2">
        <f ca="1">D7770/'popolazione per regione'!$B$2</f>
        <v>6.1679769953195268E-3</v>
      </c>
      <c r="G7770" s="2" t="str">
        <f>IF(D7770&gt;300000,"Maggiore"," ")</f>
        <v xml:space="preserve"> </v>
      </c>
    </row>
    <row r="7771" spans="1:7" x14ac:dyDescent="0.3">
      <c r="A7771" t="s">
        <v>7900</v>
      </c>
      <c r="B7771" t="s">
        <v>7469</v>
      </c>
      <c r="C7771" t="s">
        <v>7481</v>
      </c>
      <c r="D7771" s="6">
        <v>3453</v>
      </c>
      <c r="E7771" s="3">
        <v>6.0249010048393755E-3</v>
      </c>
      <c r="F7771" s="2">
        <f ca="1">D7771/'popolazione per regione'!$B$2</f>
        <v>2.6407965982440575E-3</v>
      </c>
      <c r="G7771" s="2" t="str">
        <f>IF(D7771&gt;300000,"Maggiore"," ")</f>
        <v xml:space="preserve"> </v>
      </c>
    </row>
    <row r="7772" spans="1:7" x14ac:dyDescent="0.3">
      <c r="A7772" t="s">
        <v>7901</v>
      </c>
      <c r="B7772" t="s">
        <v>7469</v>
      </c>
      <c r="C7772" t="s">
        <v>7479</v>
      </c>
      <c r="D7772" s="6">
        <v>3455</v>
      </c>
      <c r="E7772" s="3">
        <v>6.0283906665855903E-3</v>
      </c>
      <c r="F7772" s="2">
        <f ca="1">D7772/'popolazione per regione'!$B$2</f>
        <v>2.6423261647649057E-3</v>
      </c>
      <c r="G7772" s="2" t="str">
        <f>IF(D7772&gt;300000,"Maggiore"," ")</f>
        <v xml:space="preserve"> </v>
      </c>
    </row>
    <row r="7773" spans="1:7" x14ac:dyDescent="0.3">
      <c r="A7773" t="s">
        <v>7902</v>
      </c>
      <c r="B7773" t="s">
        <v>7469</v>
      </c>
      <c r="C7773" t="s">
        <v>7497</v>
      </c>
      <c r="D7773" s="6">
        <v>2514</v>
      </c>
      <c r="E7773" s="3">
        <v>4.386504814991656E-3</v>
      </c>
      <c r="F7773" s="2">
        <f ca="1">D7773/'popolazione per regione'!$B$2</f>
        <v>1.9226651167059256E-3</v>
      </c>
      <c r="G7773" s="2" t="str">
        <f>IF(D7773&gt;300000,"Maggiore"," ")</f>
        <v xml:space="preserve"> </v>
      </c>
    </row>
    <row r="7774" spans="1:7" x14ac:dyDescent="0.3">
      <c r="A7774" t="s">
        <v>7903</v>
      </c>
      <c r="B7774" t="s">
        <v>7469</v>
      </c>
      <c r="C7774" t="s">
        <v>7470</v>
      </c>
      <c r="D7774" s="6">
        <v>7899</v>
      </c>
      <c r="E7774" s="3">
        <v>1.3782419066674264E-2</v>
      </c>
      <c r="F7774" s="2">
        <f ca="1">D7774/'popolazione per regione'!$B$2</f>
        <v>6.0410229740891427E-3</v>
      </c>
      <c r="G7774" s="2" t="str">
        <f>IF(D7774&gt;300000,"Maggiore"," ")</f>
        <v xml:space="preserve"> </v>
      </c>
    </row>
    <row r="7775" spans="1:7" x14ac:dyDescent="0.3">
      <c r="A7775" t="s">
        <v>7904</v>
      </c>
      <c r="B7775" t="s">
        <v>7469</v>
      </c>
      <c r="C7775" t="s">
        <v>7481</v>
      </c>
      <c r="D7775" s="6">
        <v>2465</v>
      </c>
      <c r="E7775" s="3">
        <v>4.3010081022094009E-3</v>
      </c>
      <c r="F7775" s="2">
        <f ca="1">D7775/'popolazione per regione'!$B$2</f>
        <v>1.8851907369451498E-3</v>
      </c>
      <c r="G7775" s="2" t="str">
        <f>IF(D7775&gt;300000,"Maggiore"," ")</f>
        <v xml:space="preserve"> </v>
      </c>
    </row>
    <row r="7776" spans="1:7" x14ac:dyDescent="0.3">
      <c r="A7776" t="s">
        <v>7905</v>
      </c>
      <c r="B7776" t="s">
        <v>7469</v>
      </c>
      <c r="C7776" t="s">
        <v>7479</v>
      </c>
      <c r="D7776" s="6">
        <v>2463</v>
      </c>
      <c r="E7776" s="3">
        <v>4.2975184404631869E-3</v>
      </c>
      <c r="F7776" s="2">
        <f ca="1">D7776/'popolazione per regione'!$B$2</f>
        <v>1.8836611704243019E-3</v>
      </c>
      <c r="G7776" s="2" t="str">
        <f>IF(D7776&gt;300000,"Maggiore"," ")</f>
        <v xml:space="preserve"> </v>
      </c>
    </row>
    <row r="7777" spans="1:7" x14ac:dyDescent="0.3">
      <c r="A7777" t="s">
        <v>7906</v>
      </c>
      <c r="B7777" t="s">
        <v>7469</v>
      </c>
      <c r="C7777" t="s">
        <v>7477</v>
      </c>
      <c r="D7777" s="6">
        <v>2468</v>
      </c>
      <c r="E7777" s="3">
        <v>4.3062425948287219E-3</v>
      </c>
      <c r="F7777" s="2">
        <f ca="1">D7777/'popolazione per regione'!$B$2</f>
        <v>1.8874850867264218E-3</v>
      </c>
      <c r="G7777" s="2" t="str">
        <f>IF(D7777&gt;300000,"Maggiore"," ")</f>
        <v xml:space="preserve"> </v>
      </c>
    </row>
    <row r="7778" spans="1:7" x14ac:dyDescent="0.3">
      <c r="A7778" t="s">
        <v>7907</v>
      </c>
      <c r="B7778" t="s">
        <v>7469</v>
      </c>
      <c r="C7778" t="s">
        <v>7479</v>
      </c>
      <c r="D7778" s="6">
        <v>2496</v>
      </c>
      <c r="E7778" s="3">
        <v>4.3550978592757257E-3</v>
      </c>
      <c r="F7778" s="2">
        <f ca="1">D7778/'popolazione per regione'!$B$2</f>
        <v>1.9088990180182936E-3</v>
      </c>
      <c r="G7778" s="2" t="str">
        <f>IF(D7778&gt;300000,"Maggiore"," ")</f>
        <v xml:space="preserve"> </v>
      </c>
    </row>
    <row r="7779" spans="1:7" x14ac:dyDescent="0.3">
      <c r="A7779" t="s">
        <v>7908</v>
      </c>
      <c r="B7779" t="s">
        <v>7469</v>
      </c>
      <c r="C7779" t="s">
        <v>7491</v>
      </c>
      <c r="D7779" s="6">
        <v>7941</v>
      </c>
      <c r="E7779" s="3">
        <v>1.3855701963344768E-2</v>
      </c>
      <c r="F7779" s="2">
        <f ca="1">D7779/'popolazione per regione'!$B$2</f>
        <v>6.0731438710269507E-3</v>
      </c>
      <c r="G7779" s="2" t="str">
        <f>IF(D7779&gt;300000,"Maggiore"," ")</f>
        <v xml:space="preserve"> </v>
      </c>
    </row>
    <row r="7780" spans="1:7" x14ac:dyDescent="0.3">
      <c r="A7780" t="s">
        <v>7909</v>
      </c>
      <c r="B7780" t="s">
        <v>7469</v>
      </c>
      <c r="C7780" t="s">
        <v>7470</v>
      </c>
      <c r="D7780" s="6">
        <v>7922</v>
      </c>
      <c r="E7780" s="3">
        <v>1.3822550176755729E-2</v>
      </c>
      <c r="F7780" s="2">
        <f ca="1">D7780/'popolazione per regione'!$B$2</f>
        <v>6.0586129890788949E-3</v>
      </c>
      <c r="G7780" s="2" t="str">
        <f>IF(D7780&gt;300000,"Maggiore"," ")</f>
        <v xml:space="preserve"> </v>
      </c>
    </row>
    <row r="7781" spans="1:7" x14ac:dyDescent="0.3">
      <c r="A7781" t="s">
        <v>7910</v>
      </c>
      <c r="B7781" t="s">
        <v>7469</v>
      </c>
      <c r="C7781" t="s">
        <v>7481</v>
      </c>
      <c r="D7781" s="6">
        <v>2557</v>
      </c>
      <c r="E7781" s="3">
        <v>4.4615325425352683E-3</v>
      </c>
      <c r="F7781" s="2">
        <f ca="1">D7781/'popolazione per regione'!$B$2</f>
        <v>1.9555507969041572E-3</v>
      </c>
      <c r="G7781" s="2" t="str">
        <f>IF(D7781&gt;300000,"Maggiore"," ")</f>
        <v xml:space="preserve"> </v>
      </c>
    </row>
    <row r="7782" spans="1:7" x14ac:dyDescent="0.3">
      <c r="A7782" t="s">
        <v>7911</v>
      </c>
      <c r="B7782" t="s">
        <v>7469</v>
      </c>
      <c r="C7782" t="s">
        <v>7481</v>
      </c>
      <c r="D7782" s="6">
        <v>405</v>
      </c>
      <c r="E7782" s="3">
        <v>7.0665650360844114E-4</v>
      </c>
      <c r="F7782" s="2">
        <f ca="1">D7782/'popolazione per regione'!$B$2</f>
        <v>3.0973722047171833E-4</v>
      </c>
      <c r="G7782" s="2" t="str">
        <f>IF(D7782&gt;300000,"Maggiore"," ")</f>
        <v xml:space="preserve"> </v>
      </c>
    </row>
    <row r="7783" spans="1:7" x14ac:dyDescent="0.3">
      <c r="A7783" t="s">
        <v>7912</v>
      </c>
      <c r="B7783" t="s">
        <v>7469</v>
      </c>
      <c r="C7783" t="s">
        <v>7491</v>
      </c>
      <c r="D7783" s="6">
        <v>3436</v>
      </c>
      <c r="E7783" s="3">
        <v>5.9952388799965521E-3</v>
      </c>
      <c r="F7783" s="2">
        <f ca="1">D7783/'popolazione per regione'!$B$2</f>
        <v>2.6277952828168498E-3</v>
      </c>
      <c r="G7783" s="2" t="str">
        <f>IF(D7783&gt;300000,"Maggiore"," ")</f>
        <v xml:space="preserve"> </v>
      </c>
    </row>
    <row r="7784" spans="1:7" x14ac:dyDescent="0.3">
      <c r="A7784" t="s">
        <v>7913</v>
      </c>
      <c r="B7784" t="s">
        <v>7469</v>
      </c>
      <c r="C7784" t="s">
        <v>7479</v>
      </c>
      <c r="D7784" s="6">
        <v>8141</v>
      </c>
      <c r="E7784" s="3">
        <v>1.420466813796622E-2</v>
      </c>
      <c r="F7784" s="2">
        <f ca="1">D7784/'popolazione per regione'!$B$2</f>
        <v>6.2261005231117501E-3</v>
      </c>
      <c r="G7784" s="2" t="str">
        <f>IF(D7784&gt;300000,"Maggiore"," ")</f>
        <v xml:space="preserve"> </v>
      </c>
    </row>
    <row r="7785" spans="1:7" x14ac:dyDescent="0.3">
      <c r="A7785" t="s">
        <v>7914</v>
      </c>
      <c r="B7785" t="s">
        <v>7469</v>
      </c>
      <c r="C7785" t="s">
        <v>7477</v>
      </c>
      <c r="D7785" s="6">
        <v>8168</v>
      </c>
      <c r="E7785" s="3">
        <v>1.4251778571540115E-2</v>
      </c>
      <c r="F7785" s="2">
        <f ca="1">D7785/'popolazione per regione'!$B$2</f>
        <v>6.2467496711431977E-3</v>
      </c>
      <c r="G7785" s="2" t="str">
        <f>IF(D7785&gt;300000,"Maggiore"," ")</f>
        <v xml:space="preserve"> </v>
      </c>
    </row>
    <row r="7786" spans="1:7" x14ac:dyDescent="0.3">
      <c r="A7786" t="s">
        <v>7915</v>
      </c>
      <c r="B7786" t="s">
        <v>7469</v>
      </c>
      <c r="C7786" t="s">
        <v>7491</v>
      </c>
      <c r="D7786" s="6">
        <v>14037</v>
      </c>
      <c r="E7786" s="3">
        <v>2.4492190965806637E-2</v>
      </c>
      <c r="F7786" s="2">
        <f ca="1">D7786/'popolazione per regione'!$B$2</f>
        <v>1.073526262657163E-2</v>
      </c>
      <c r="G7786" s="2" t="str">
        <f>IF(D7786&gt;300000,"Maggiore"," ")</f>
        <v xml:space="preserve"> </v>
      </c>
    </row>
    <row r="7787" spans="1:7" x14ac:dyDescent="0.3">
      <c r="A7787" t="s">
        <v>7916</v>
      </c>
      <c r="B7787" t="s">
        <v>7469</v>
      </c>
      <c r="C7787" t="s">
        <v>7475</v>
      </c>
      <c r="D7787" s="6">
        <v>9892</v>
      </c>
      <c r="E7787" s="3">
        <v>1.7259866996777035E-2</v>
      </c>
      <c r="F7787" s="2">
        <f ca="1">D7787/'popolazione per regione'!$B$2</f>
        <v>7.5652360121141668E-3</v>
      </c>
      <c r="G7787" s="2" t="str">
        <f>IF(D7787&gt;300000,"Maggiore"," ")</f>
        <v xml:space="preserve"> </v>
      </c>
    </row>
    <row r="7788" spans="1:7" x14ac:dyDescent="0.3">
      <c r="A7788" t="s">
        <v>7917</v>
      </c>
      <c r="B7788" t="s">
        <v>7469</v>
      </c>
      <c r="C7788" t="s">
        <v>7470</v>
      </c>
      <c r="D7788" s="6">
        <v>14128</v>
      </c>
      <c r="E7788" s="3">
        <v>2.4650970575259397E-2</v>
      </c>
      <c r="F7788" s="2">
        <f ca="1">D7788/'popolazione per regione'!$B$2</f>
        <v>1.0804857903270213E-2</v>
      </c>
      <c r="G7788" s="2" t="str">
        <f>IF(D7788&gt;300000,"Maggiore"," ")</f>
        <v xml:space="preserve"> </v>
      </c>
    </row>
    <row r="7789" spans="1:7" x14ac:dyDescent="0.3">
      <c r="A7789" t="s">
        <v>7918</v>
      </c>
      <c r="B7789" t="s">
        <v>7469</v>
      </c>
      <c r="C7789" t="s">
        <v>7481</v>
      </c>
      <c r="D7789" s="6">
        <v>9906</v>
      </c>
      <c r="E7789" s="3">
        <v>1.7284294629000538E-2</v>
      </c>
      <c r="F7789" s="2">
        <f ca="1">D7789/'popolazione per regione'!$B$2</f>
        <v>7.5759429777601025E-3</v>
      </c>
      <c r="G7789" s="2" t="str">
        <f>IF(D7789&gt;300000,"Maggiore"," ")</f>
        <v xml:space="preserve"> </v>
      </c>
    </row>
    <row r="7790" spans="1:7" x14ac:dyDescent="0.3">
      <c r="A7790" t="s">
        <v>7919</v>
      </c>
      <c r="B7790" t="s">
        <v>7469</v>
      </c>
      <c r="C7790" t="s">
        <v>7481</v>
      </c>
      <c r="D7790" s="6">
        <v>423</v>
      </c>
      <c r="E7790" s="3">
        <v>7.3806345932437179E-4</v>
      </c>
      <c r="F7790" s="2">
        <f ca="1">D7790/'popolazione per regione'!$B$2</f>
        <v>3.2350331915935026E-4</v>
      </c>
      <c r="G7790" s="2" t="str">
        <f>IF(D7790&gt;300000,"Maggiore"," ")</f>
        <v xml:space="preserve"> </v>
      </c>
    </row>
    <row r="7791" spans="1:7" x14ac:dyDescent="0.3">
      <c r="A7791" t="s">
        <v>7920</v>
      </c>
      <c r="B7791" t="s">
        <v>7469</v>
      </c>
      <c r="C7791" t="s">
        <v>7479</v>
      </c>
      <c r="D7791" s="6">
        <v>8101</v>
      </c>
      <c r="E7791" s="3">
        <v>1.413487490304193E-2</v>
      </c>
      <c r="F7791" s="2">
        <f ca="1">D7791/'popolazione per regione'!$B$2</f>
        <v>6.1955091926947899E-3</v>
      </c>
      <c r="G7791" s="2" t="str">
        <f>IF(D7791&gt;300000,"Maggiore"," ")</f>
        <v xml:space="preserve"> </v>
      </c>
    </row>
    <row r="7792" spans="1:7" x14ac:dyDescent="0.3">
      <c r="A7792" t="s">
        <v>7921</v>
      </c>
      <c r="B7792" t="s">
        <v>7469</v>
      </c>
      <c r="C7792" t="s">
        <v>7470</v>
      </c>
      <c r="D7792" s="6">
        <v>14071</v>
      </c>
      <c r="E7792" s="3">
        <v>2.4551515215492287E-2</v>
      </c>
      <c r="F7792" s="2">
        <f ca="1">D7792/'popolazione per regione'!$B$2</f>
        <v>1.0761265257426045E-2</v>
      </c>
      <c r="G7792" s="2" t="str">
        <f>IF(D7792&gt;300000,"Maggiore"," ")</f>
        <v xml:space="preserve"> </v>
      </c>
    </row>
    <row r="7793" spans="1:7" x14ac:dyDescent="0.3">
      <c r="A7793" t="s">
        <v>7922</v>
      </c>
      <c r="B7793" t="s">
        <v>7469</v>
      </c>
      <c r="C7793" t="s">
        <v>7491</v>
      </c>
      <c r="D7793" s="6">
        <v>81014</v>
      </c>
      <c r="E7793" s="3">
        <v>0.14135572835391172</v>
      </c>
      <c r="F7793" s="2">
        <f ca="1">D7793/'popolazione per regione'!$B$2</f>
        <v>6.19581510599896E-2</v>
      </c>
      <c r="G7793" s="2" t="str">
        <f>IF(D7793&gt;300000,"Maggiore"," ")</f>
        <v xml:space="preserve"> </v>
      </c>
    </row>
    <row r="7794" spans="1:7" x14ac:dyDescent="0.3">
      <c r="A7794" t="s">
        <v>7923</v>
      </c>
      <c r="B7794" t="s">
        <v>7469</v>
      </c>
      <c r="C7794" t="s">
        <v>7481</v>
      </c>
      <c r="D7794" s="6">
        <v>418</v>
      </c>
      <c r="E7794" s="3">
        <v>7.2933930495883549E-4</v>
      </c>
      <c r="F7794" s="2">
        <f ca="1">D7794/'popolazione per regione'!$B$2</f>
        <v>3.1967940285723028E-4</v>
      </c>
      <c r="G7794" s="2" t="str">
        <f>IF(D7794&gt;300000,"Maggiore"," ")</f>
        <v xml:space="preserve"> </v>
      </c>
    </row>
    <row r="7795" spans="1:7" x14ac:dyDescent="0.3">
      <c r="A7795" t="s">
        <v>7924</v>
      </c>
      <c r="B7795" t="s">
        <v>7469</v>
      </c>
      <c r="C7795" t="s">
        <v>7470</v>
      </c>
      <c r="D7795" s="6">
        <v>3739</v>
      </c>
      <c r="E7795" s="3">
        <v>6.5239226345480527E-3</v>
      </c>
      <c r="F7795" s="2">
        <f ca="1">D7795/'popolazione per regione'!$B$2</f>
        <v>2.8595246107253206E-3</v>
      </c>
      <c r="G7795" s="2" t="str">
        <f>IF(D7795&gt;300000,"Maggiore"," ")</f>
        <v xml:space="preserve"> </v>
      </c>
    </row>
    <row r="7796" spans="1:7" x14ac:dyDescent="0.3">
      <c r="A7796" t="s">
        <v>7925</v>
      </c>
      <c r="B7796" t="s">
        <v>7469</v>
      </c>
      <c r="C7796" t="s">
        <v>7491</v>
      </c>
      <c r="D7796" s="6">
        <v>6599</v>
      </c>
      <c r="E7796" s="3">
        <v>1.1514138931634822E-2</v>
      </c>
      <c r="F7796" s="2">
        <f ca="1">D7796/'popolazione per regione'!$B$2</f>
        <v>5.0468047355379485E-3</v>
      </c>
      <c r="G7796" s="2" t="str">
        <f>IF(D7796&gt;300000,"Maggiore"," ")</f>
        <v xml:space="preserve"> </v>
      </c>
    </row>
    <row r="7797" spans="1:7" x14ac:dyDescent="0.3">
      <c r="A7797" t="s">
        <v>7926</v>
      </c>
      <c r="B7797" t="s">
        <v>7469</v>
      </c>
      <c r="C7797" t="s">
        <v>7479</v>
      </c>
      <c r="D7797" s="6">
        <v>2024</v>
      </c>
      <c r="E7797" s="3">
        <v>3.5315376871690981E-3</v>
      </c>
      <c r="F7797" s="2">
        <f ca="1">D7797/'popolazione per regione'!$B$2</f>
        <v>1.5479213190981677E-3</v>
      </c>
      <c r="G7797" s="2" t="str">
        <f>IF(D7797&gt;300000,"Maggiore"," ")</f>
        <v xml:space="preserve"> </v>
      </c>
    </row>
    <row r="7798" spans="1:7" x14ac:dyDescent="0.3">
      <c r="A7798" t="s">
        <v>7927</v>
      </c>
      <c r="B7798" t="s">
        <v>7469</v>
      </c>
      <c r="C7798" t="s">
        <v>7477</v>
      </c>
      <c r="D7798" s="6">
        <v>2023</v>
      </c>
      <c r="E7798" s="3">
        <v>3.5297928562959911E-3</v>
      </c>
      <c r="F7798" s="2">
        <f ca="1">D7798/'popolazione per regione'!$B$2</f>
        <v>1.5471565358377436E-3</v>
      </c>
      <c r="G7798" s="2" t="str">
        <f>IF(D7798&gt;300000,"Maggiore"," ")</f>
        <v xml:space="preserve"> </v>
      </c>
    </row>
    <row r="7799" spans="1:7" x14ac:dyDescent="0.3">
      <c r="A7799" t="s">
        <v>7928</v>
      </c>
      <c r="B7799" t="s">
        <v>7469</v>
      </c>
      <c r="C7799" t="s">
        <v>7470</v>
      </c>
      <c r="D7799" s="6">
        <v>6641</v>
      </c>
      <c r="E7799" s="3">
        <v>1.1587421828305326E-2</v>
      </c>
      <c r="F7799" s="2">
        <f ca="1">D7799/'popolazione per regione'!$B$2</f>
        <v>5.0789256324757564E-3</v>
      </c>
      <c r="G7799" s="2" t="str">
        <f>IF(D7799&gt;300000,"Maggiore"," ")</f>
        <v xml:space="preserve"> </v>
      </c>
    </row>
    <row r="7800" spans="1:7" x14ac:dyDescent="0.3">
      <c r="A7800" t="s">
        <v>7929</v>
      </c>
      <c r="B7800" t="s">
        <v>7469</v>
      </c>
      <c r="C7800" t="s">
        <v>7470</v>
      </c>
      <c r="D7800" s="6">
        <v>6690</v>
      </c>
      <c r="E7800" s="3">
        <v>1.1672918541087582E-2</v>
      </c>
      <c r="F7800" s="2">
        <f ca="1">D7800/'popolazione per regione'!$B$2</f>
        <v>5.1164000122365322E-3</v>
      </c>
      <c r="G7800" s="2" t="str">
        <f>IF(D7800&gt;300000,"Maggiore"," ")</f>
        <v xml:space="preserve"> </v>
      </c>
    </row>
    <row r="7801" spans="1:7" x14ac:dyDescent="0.3">
      <c r="A7801" t="s">
        <v>7930</v>
      </c>
      <c r="B7801" t="s">
        <v>7469</v>
      </c>
      <c r="C7801" t="s">
        <v>7475</v>
      </c>
      <c r="D7801" s="6">
        <v>40646</v>
      </c>
      <c r="E7801" s="3">
        <v>7.0920395668317773E-2</v>
      </c>
      <c r="F7801" s="2">
        <f ca="1">D7801/'popolazione per regione'!$B$2</f>
        <v>3.1085380403193735E-2</v>
      </c>
      <c r="G7801" s="2" t="str">
        <f>IF(D7801&gt;300000,"Maggiore"," ")</f>
        <v xml:space="preserve"> </v>
      </c>
    </row>
    <row r="7802" spans="1:7" x14ac:dyDescent="0.3">
      <c r="A7802" t="s">
        <v>7931</v>
      </c>
      <c r="B7802" t="s">
        <v>7469</v>
      </c>
      <c r="C7802" t="s">
        <v>7470</v>
      </c>
      <c r="D7802" s="6">
        <v>6642</v>
      </c>
      <c r="E7802" s="3">
        <v>1.1589166659178434E-2</v>
      </c>
      <c r="F7802" s="2">
        <f ca="1">D7802/'popolazione per regione'!$B$2</f>
        <v>5.0796904157361803E-3</v>
      </c>
      <c r="G7802" s="2" t="str">
        <f>IF(D7802&gt;300000,"Maggiore"," ")</f>
        <v xml:space="preserve"> </v>
      </c>
    </row>
    <row r="7803" spans="1:7" x14ac:dyDescent="0.3">
      <c r="A7803" t="s">
        <v>7932</v>
      </c>
      <c r="B7803" t="s">
        <v>7469</v>
      </c>
      <c r="C7803" t="s">
        <v>7470</v>
      </c>
      <c r="D7803" s="6">
        <v>768</v>
      </c>
      <c r="E7803" s="3">
        <v>1.3400301105463773E-3</v>
      </c>
      <c r="F7803" s="2">
        <f ca="1">D7803/'popolazione per regione'!$B$2</f>
        <v>5.8735354400562883E-4</v>
      </c>
      <c r="G7803" s="2" t="str">
        <f>IF(D7803&gt;300000,"Maggiore"," ")</f>
        <v xml:space="preserve"> </v>
      </c>
    </row>
    <row r="7804" spans="1:7" x14ac:dyDescent="0.3">
      <c r="A7804" t="s">
        <v>7933</v>
      </c>
      <c r="B7804" t="s">
        <v>7469</v>
      </c>
      <c r="C7804" t="s">
        <v>7470</v>
      </c>
      <c r="D7804" s="6">
        <v>6531</v>
      </c>
      <c r="E7804" s="3">
        <v>1.1395490432263528E-2</v>
      </c>
      <c r="F7804" s="2">
        <f ca="1">D7804/'popolazione per regione'!$B$2</f>
        <v>4.9947994738291169E-3</v>
      </c>
      <c r="G7804" s="2" t="str">
        <f>IF(D7804&gt;300000,"Maggiore"," ")</f>
        <v xml:space="preserve"> </v>
      </c>
    </row>
    <row r="7805" spans="1:7" x14ac:dyDescent="0.3">
      <c r="A7805" t="s">
        <v>7934</v>
      </c>
      <c r="B7805" t="s">
        <v>7469</v>
      </c>
      <c r="C7805" t="s">
        <v>7477</v>
      </c>
      <c r="D7805" s="6">
        <v>15964</v>
      </c>
      <c r="E7805" s="3">
        <v>2.7854480058284333E-2</v>
      </c>
      <c r="F7805" s="2">
        <f ca="1">D7805/'popolazione per regione'!$B$2</f>
        <v>1.220899996940867E-2</v>
      </c>
      <c r="G7805" s="2" t="str">
        <f>IF(D7805&gt;300000,"Maggiore"," ")</f>
        <v xml:space="preserve"> </v>
      </c>
    </row>
    <row r="7806" spans="1:7" x14ac:dyDescent="0.3">
      <c r="A7806" t="s">
        <v>7935</v>
      </c>
      <c r="B7806" t="s">
        <v>7469</v>
      </c>
      <c r="C7806" t="s">
        <v>7479</v>
      </c>
      <c r="D7806" s="6">
        <v>767</v>
      </c>
      <c r="E7806" s="3">
        <v>1.3382852796732698E-3</v>
      </c>
      <c r="F7806" s="2">
        <f ca="1">D7806/'popolazione per regione'!$B$2</f>
        <v>5.8658876074520476E-4</v>
      </c>
      <c r="G7806" s="2" t="str">
        <f>IF(D7806&gt;300000,"Maggiore"," ")</f>
        <v xml:space="preserve"> </v>
      </c>
    </row>
    <row r="7807" spans="1:7" x14ac:dyDescent="0.3">
      <c r="A7807" t="s">
        <v>7936</v>
      </c>
      <c r="B7807" t="s">
        <v>7469</v>
      </c>
      <c r="C7807" t="s">
        <v>7477</v>
      </c>
      <c r="D7807" s="6">
        <v>3915</v>
      </c>
      <c r="E7807" s="3">
        <v>6.8310128682149305E-3</v>
      </c>
      <c r="F7807" s="2">
        <f ca="1">D7807/'popolazione per regione'!$B$2</f>
        <v>2.9941264645599436E-3</v>
      </c>
      <c r="G7807" s="2" t="str">
        <f>IF(D7807&gt;300000,"Maggiore"," ")</f>
        <v xml:space="preserve"> </v>
      </c>
    </row>
    <row r="7808" spans="1:7" x14ac:dyDescent="0.3">
      <c r="A7808" t="s">
        <v>7937</v>
      </c>
      <c r="B7808" t="s">
        <v>7469</v>
      </c>
      <c r="C7808" t="s">
        <v>7477</v>
      </c>
      <c r="D7808" s="6">
        <v>2022</v>
      </c>
      <c r="E7808" s="3">
        <v>3.5280480254228836E-3</v>
      </c>
      <c r="F7808" s="2">
        <f ca="1">D7808/'popolazione per regione'!$B$2</f>
        <v>1.5463917525773195E-3</v>
      </c>
      <c r="G7808" s="2" t="str">
        <f>IF(D7808&gt;300000,"Maggiore"," ")</f>
        <v xml:space="preserve"> </v>
      </c>
    </row>
    <row r="7809" spans="1:7" x14ac:dyDescent="0.3">
      <c r="A7809" t="s">
        <v>7938</v>
      </c>
      <c r="B7809" t="s">
        <v>7469</v>
      </c>
      <c r="C7809" t="s">
        <v>7491</v>
      </c>
      <c r="D7809" s="6">
        <v>3917</v>
      </c>
      <c r="E7809" s="3">
        <v>6.8345025299611454E-3</v>
      </c>
      <c r="F7809" s="2">
        <f ca="1">D7809/'popolazione per regione'!$B$2</f>
        <v>2.9956560310807918E-3</v>
      </c>
      <c r="G7809" s="2" t="str">
        <f>IF(D7809&gt;300000,"Maggiore"," ")</f>
        <v xml:space="preserve"> </v>
      </c>
    </row>
    <row r="7810" spans="1:7" x14ac:dyDescent="0.3">
      <c r="A7810" t="s">
        <v>7939</v>
      </c>
      <c r="B7810" t="s">
        <v>7469</v>
      </c>
      <c r="C7810" t="s">
        <v>7470</v>
      </c>
      <c r="D7810" s="6">
        <v>6722</v>
      </c>
      <c r="E7810" s="3">
        <v>1.1728753129027015E-2</v>
      </c>
      <c r="F7810" s="2">
        <f ca="1">D7810/'popolazione per regione'!$B$2</f>
        <v>5.1408730765700999E-3</v>
      </c>
      <c r="G7810" s="2" t="str">
        <f>IF(D7810&gt;300000,"Maggiore"," ")</f>
        <v xml:space="preserve"> </v>
      </c>
    </row>
    <row r="7811" spans="1:7" x14ac:dyDescent="0.3">
      <c r="A7811" t="s">
        <v>7940</v>
      </c>
      <c r="B7811" t="s">
        <v>7469</v>
      </c>
      <c r="C7811" t="s">
        <v>7491</v>
      </c>
      <c r="D7811" s="6">
        <v>6720</v>
      </c>
      <c r="E7811" s="3">
        <v>1.1725263467280801E-2</v>
      </c>
      <c r="F7811" s="2">
        <f ca="1">D7811/'popolazione per regione'!$B$2</f>
        <v>5.1393435100492522E-3</v>
      </c>
      <c r="G7811" s="2" t="str">
        <f>IF(D7811&gt;300000,"Maggiore"," ")</f>
        <v xml:space="preserve"> </v>
      </c>
    </row>
    <row r="7812" spans="1:7" x14ac:dyDescent="0.3">
      <c r="A7812" t="s">
        <v>7941</v>
      </c>
      <c r="B7812" t="s">
        <v>7469</v>
      </c>
      <c r="C7812" t="s">
        <v>7481</v>
      </c>
      <c r="D7812" s="6">
        <v>2055</v>
      </c>
      <c r="E7812" s="3">
        <v>3.5856274442354237E-3</v>
      </c>
      <c r="F7812" s="2">
        <f ca="1">D7812/'popolazione per regione'!$B$2</f>
        <v>1.5716296001713115E-3</v>
      </c>
      <c r="G7812" s="2" t="str">
        <f>IF(D7812&gt;300000,"Maggiore"," ")</f>
        <v xml:space="preserve"> </v>
      </c>
    </row>
    <row r="7813" spans="1:7" x14ac:dyDescent="0.3">
      <c r="A7813" t="s">
        <v>7942</v>
      </c>
      <c r="B7813" t="s">
        <v>7469</v>
      </c>
      <c r="C7813" t="s">
        <v>7470</v>
      </c>
      <c r="D7813" s="6">
        <v>2060</v>
      </c>
      <c r="E7813" s="3">
        <v>3.59435159860096E-3</v>
      </c>
      <c r="F7813" s="2">
        <f ca="1">D7813/'popolazione per regione'!$B$2</f>
        <v>1.5754535164734314E-3</v>
      </c>
      <c r="G7813" s="2" t="str">
        <f>IF(D7813&gt;300000,"Maggiore"," ")</f>
        <v xml:space="preserve"> </v>
      </c>
    </row>
    <row r="7814" spans="1:7" x14ac:dyDescent="0.3">
      <c r="A7814" t="s">
        <v>7943</v>
      </c>
      <c r="B7814" t="s">
        <v>7469</v>
      </c>
      <c r="C7814" t="s">
        <v>7481</v>
      </c>
      <c r="D7814" s="6">
        <v>723</v>
      </c>
      <c r="E7814" s="3">
        <v>1.2615127212565504E-3</v>
      </c>
      <c r="F7814" s="2">
        <f ca="1">D7814/'popolazione per regione'!$B$2</f>
        <v>5.52938297286549E-4</v>
      </c>
      <c r="G7814" s="2" t="str">
        <f>IF(D7814&gt;300000,"Maggiore"," ")</f>
        <v xml:space="preserve"> </v>
      </c>
    </row>
    <row r="7815" spans="1:7" x14ac:dyDescent="0.3">
      <c r="A7815" t="s">
        <v>7944</v>
      </c>
      <c r="B7815" t="s">
        <v>7469</v>
      </c>
      <c r="C7815" t="s">
        <v>7477</v>
      </c>
      <c r="D7815" s="6">
        <v>12019</v>
      </c>
      <c r="E7815" s="3">
        <v>2.0971122263876183E-2</v>
      </c>
      <c r="F7815" s="2">
        <f ca="1">D7815/'popolazione per regione'!$B$2</f>
        <v>9.1919300070360064E-3</v>
      </c>
      <c r="G7815" s="2" t="str">
        <f>IF(D7815&gt;300000,"Maggiore"," ")</f>
        <v xml:space="preserve"> </v>
      </c>
    </row>
    <row r="7816" spans="1:7" x14ac:dyDescent="0.3">
      <c r="A7816" t="s">
        <v>7945</v>
      </c>
      <c r="B7816" t="s">
        <v>7469</v>
      </c>
      <c r="C7816" t="s">
        <v>7470</v>
      </c>
      <c r="D7816" s="6">
        <v>2066</v>
      </c>
      <c r="E7816" s="3">
        <v>3.6048205838396037E-3</v>
      </c>
      <c r="F7816" s="2">
        <f ca="1">D7816/'popolazione per regione'!$B$2</f>
        <v>1.5800422160359754E-3</v>
      </c>
      <c r="G7816" s="2" t="str">
        <f>IF(D7816&gt;300000,"Maggiore"," ")</f>
        <v xml:space="preserve"> </v>
      </c>
    </row>
    <row r="7817" spans="1:7" x14ac:dyDescent="0.3">
      <c r="A7817" t="s">
        <v>7946</v>
      </c>
      <c r="B7817" t="s">
        <v>7469</v>
      </c>
      <c r="C7817" t="s">
        <v>7479</v>
      </c>
      <c r="D7817" s="6">
        <v>6714</v>
      </c>
      <c r="E7817" s="3">
        <v>1.1714794482042157E-2</v>
      </c>
      <c r="F7817" s="2">
        <f ca="1">D7817/'popolazione per regione'!$B$2</f>
        <v>5.1347548104867082E-3</v>
      </c>
      <c r="G7817" s="2" t="str">
        <f>IF(D7817&gt;300000,"Maggiore"," ")</f>
        <v xml:space="preserve"> </v>
      </c>
    </row>
    <row r="7818" spans="1:7" x14ac:dyDescent="0.3">
      <c r="A7818" t="s">
        <v>7947</v>
      </c>
      <c r="B7818" t="s">
        <v>7469</v>
      </c>
      <c r="C7818" t="s">
        <v>7477</v>
      </c>
      <c r="D7818" s="6">
        <v>3902</v>
      </c>
      <c r="E7818" s="3">
        <v>6.8083300668645369E-3</v>
      </c>
      <c r="F7818" s="2">
        <f ca="1">D7818/'popolazione per regione'!$B$2</f>
        <v>2.9841842821744318E-3</v>
      </c>
      <c r="G7818" s="2" t="str">
        <f>IF(D7818&gt;300000,"Maggiore"," ")</f>
        <v xml:space="preserve"> </v>
      </c>
    </row>
    <row r="7819" spans="1:7" x14ac:dyDescent="0.3">
      <c r="A7819" t="s">
        <v>7948</v>
      </c>
      <c r="B7819" t="s">
        <v>7469</v>
      </c>
      <c r="C7819" t="s">
        <v>7479</v>
      </c>
      <c r="D7819" s="6">
        <v>6695</v>
      </c>
      <c r="E7819" s="3">
        <v>1.1681642695453119E-2</v>
      </c>
      <c r="F7819" s="2">
        <f ca="1">D7819/'popolazione per regione'!$B$2</f>
        <v>5.1202239285386524E-3</v>
      </c>
      <c r="G7819" s="2" t="str">
        <f>IF(D7819&gt;300000,"Maggiore"," ")</f>
        <v xml:space="preserve"> </v>
      </c>
    </row>
    <row r="7820" spans="1:7" x14ac:dyDescent="0.3">
      <c r="A7820" t="s">
        <v>7949</v>
      </c>
      <c r="B7820" t="s">
        <v>7469</v>
      </c>
      <c r="C7820" t="s">
        <v>7470</v>
      </c>
      <c r="D7820" s="6">
        <v>42984</v>
      </c>
      <c r="E7820" s="3">
        <v>7.4999810249642557E-2</v>
      </c>
      <c r="F7820" s="2">
        <f ca="1">D7820/'popolazione per regione'!$B$2</f>
        <v>3.2873443666065039E-2</v>
      </c>
      <c r="G7820" s="2" t="str">
        <f>IF(D7820&gt;300000,"Maggiore"," ")</f>
        <v xml:space="preserve"> </v>
      </c>
    </row>
    <row r="7821" spans="1:7" x14ac:dyDescent="0.3">
      <c r="A7821" t="s">
        <v>7950</v>
      </c>
      <c r="B7821" t="s">
        <v>7469</v>
      </c>
      <c r="C7821" t="s">
        <v>7477</v>
      </c>
      <c r="D7821" s="6">
        <v>733</v>
      </c>
      <c r="E7821" s="3">
        <v>1.278961029987623E-3</v>
      </c>
      <c r="F7821" s="2">
        <f ca="1">D7821/'popolazione per regione'!$B$2</f>
        <v>5.6058612989078895E-4</v>
      </c>
      <c r="G7821" s="2" t="str">
        <f>IF(D7821&gt;300000,"Maggiore"," ")</f>
        <v xml:space="preserve"> </v>
      </c>
    </row>
    <row r="7822" spans="1:7" x14ac:dyDescent="0.3">
      <c r="A7822" t="s">
        <v>7951</v>
      </c>
      <c r="B7822" t="s">
        <v>7469</v>
      </c>
      <c r="C7822" t="s">
        <v>7470</v>
      </c>
      <c r="D7822" s="6">
        <v>3900</v>
      </c>
      <c r="E7822" s="3">
        <v>6.8048404051183212E-3</v>
      </c>
      <c r="F7822" s="2">
        <f ca="1">D7822/'popolazione per regione'!$B$2</f>
        <v>2.9826547156535837E-3</v>
      </c>
      <c r="G7822" s="2" t="str">
        <f>IF(D7822&gt;300000,"Maggiore"," ")</f>
        <v xml:space="preserve"> </v>
      </c>
    </row>
    <row r="7823" spans="1:7" x14ac:dyDescent="0.3">
      <c r="A7823" t="s">
        <v>7952</v>
      </c>
      <c r="B7823" t="s">
        <v>7469</v>
      </c>
      <c r="C7823" t="s">
        <v>7481</v>
      </c>
      <c r="D7823" s="6">
        <v>2052</v>
      </c>
      <c r="E7823" s="3">
        <v>3.5803929516161018E-3</v>
      </c>
      <c r="F7823" s="2">
        <f ca="1">D7823/'popolazione per regione'!$B$2</f>
        <v>1.5693352503900395E-3</v>
      </c>
      <c r="G7823" s="2" t="str">
        <f>IF(D7823&gt;300000,"Maggiore"," ")</f>
        <v xml:space="preserve"> </v>
      </c>
    </row>
    <row r="7824" spans="1:7" x14ac:dyDescent="0.3">
      <c r="A7824" t="s">
        <v>7953</v>
      </c>
      <c r="B7824" t="s">
        <v>7469</v>
      </c>
      <c r="C7824" t="s">
        <v>7479</v>
      </c>
      <c r="D7824" s="6">
        <v>3930</v>
      </c>
      <c r="E7824" s="3">
        <v>6.857185331311539E-3</v>
      </c>
      <c r="F7824" s="2">
        <f ca="1">D7824/'popolazione per regione'!$B$2</f>
        <v>3.0055982134663036E-3</v>
      </c>
      <c r="G7824" s="2" t="str">
        <f>IF(D7824&gt;300000,"Maggiore"," ")</f>
        <v xml:space="preserve"> </v>
      </c>
    </row>
    <row r="7825" spans="1:7" x14ac:dyDescent="0.3">
      <c r="A7825" t="s">
        <v>7954</v>
      </c>
      <c r="B7825" t="s">
        <v>7469</v>
      </c>
      <c r="C7825" t="s">
        <v>7477</v>
      </c>
      <c r="D7825" s="6">
        <v>1977</v>
      </c>
      <c r="E7825" s="3">
        <v>3.4495306361330574E-3</v>
      </c>
      <c r="F7825" s="2">
        <f ca="1">D7825/'popolazione per regione'!$B$2</f>
        <v>1.5119765058582398E-3</v>
      </c>
      <c r="G7825" s="2" t="str">
        <f>IF(D7825&gt;300000,"Maggiore"," ")</f>
        <v xml:space="preserve"> </v>
      </c>
    </row>
    <row r="7826" spans="1:7" x14ac:dyDescent="0.3">
      <c r="A7826" t="s">
        <v>7955</v>
      </c>
      <c r="B7826" t="s">
        <v>7469</v>
      </c>
      <c r="C7826" t="s">
        <v>7479</v>
      </c>
      <c r="D7826" s="6">
        <v>16326</v>
      </c>
      <c r="E7826" s="3">
        <v>2.8486108834349162E-2</v>
      </c>
      <c r="F7826" s="2">
        <f ca="1">D7826/'popolazione per regione'!$B$2</f>
        <v>1.2485851509682157E-2</v>
      </c>
      <c r="G7826" s="2" t="str">
        <f>IF(D7826&gt;300000,"Maggiore"," ")</f>
        <v xml:space="preserve"> </v>
      </c>
    </row>
    <row r="7827" spans="1:7" x14ac:dyDescent="0.3">
      <c r="A7827" t="s">
        <v>7956</v>
      </c>
      <c r="B7827" t="s">
        <v>7469</v>
      </c>
      <c r="C7827" t="s">
        <v>7497</v>
      </c>
      <c r="D7827" s="6">
        <v>1970</v>
      </c>
      <c r="E7827" s="3">
        <v>3.4373168200213058E-3</v>
      </c>
      <c r="F7827" s="2">
        <f ca="1">D7827/'popolazione per regione'!$B$2</f>
        <v>1.5066230230352717E-3</v>
      </c>
      <c r="G7827" s="2" t="str">
        <f>IF(D7827&gt;300000,"Maggiore"," ")</f>
        <v xml:space="preserve"> </v>
      </c>
    </row>
    <row r="7828" spans="1:7" x14ac:dyDescent="0.3">
      <c r="A7828" t="s">
        <v>7957</v>
      </c>
      <c r="B7828" t="s">
        <v>7469</v>
      </c>
      <c r="C7828" t="s">
        <v>7479</v>
      </c>
      <c r="D7828" s="6">
        <v>16251</v>
      </c>
      <c r="E7828" s="3">
        <v>2.8355246518866114E-2</v>
      </c>
      <c r="F7828" s="2">
        <f ca="1">D7828/'popolazione per regione'!$B$2</f>
        <v>1.2428492765150356E-2</v>
      </c>
      <c r="G7828" s="2" t="str">
        <f>IF(D7828&gt;300000,"Maggiore"," ")</f>
        <v xml:space="preserve"> </v>
      </c>
    </row>
    <row r="7829" spans="1:7" x14ac:dyDescent="0.3">
      <c r="A7829" t="s">
        <v>7958</v>
      </c>
      <c r="B7829" t="s">
        <v>7469</v>
      </c>
      <c r="C7829" t="s">
        <v>7475</v>
      </c>
      <c r="D7829" s="6">
        <v>16215</v>
      </c>
      <c r="E7829" s="3">
        <v>2.8292432607434255E-2</v>
      </c>
      <c r="F7829" s="2">
        <f ca="1">D7829/'popolazione per regione'!$B$2</f>
        <v>1.2400960567775093E-2</v>
      </c>
      <c r="G7829" s="2" t="str">
        <f>IF(D7829&gt;300000,"Maggiore"," ")</f>
        <v xml:space="preserve"> </v>
      </c>
    </row>
    <row r="7830" spans="1:7" x14ac:dyDescent="0.3">
      <c r="A7830" t="s">
        <v>7959</v>
      </c>
      <c r="B7830" t="s">
        <v>7469</v>
      </c>
      <c r="C7830" t="s">
        <v>7475</v>
      </c>
      <c r="D7830" s="6">
        <v>38552</v>
      </c>
      <c r="E7830" s="3">
        <v>6.7266719820031171E-2</v>
      </c>
      <c r="F7830" s="2">
        <f ca="1">D7830/'popolazione per regione'!$B$2</f>
        <v>2.9483924255865889E-2</v>
      </c>
      <c r="G7830" s="2" t="str">
        <f>IF(D7830&gt;300000,"Maggiore"," ")</f>
        <v xml:space="preserve"> </v>
      </c>
    </row>
    <row r="7831" spans="1:7" x14ac:dyDescent="0.3">
      <c r="A7831" t="s">
        <v>7960</v>
      </c>
      <c r="B7831" t="s">
        <v>7469</v>
      </c>
      <c r="C7831" t="s">
        <v>7470</v>
      </c>
      <c r="D7831" s="6">
        <v>6391</v>
      </c>
      <c r="E7831" s="3">
        <v>1.1151214110028512E-2</v>
      </c>
      <c r="F7831" s="2">
        <f ca="1">D7831/'popolazione per regione'!$B$2</f>
        <v>4.8877298173697573E-3</v>
      </c>
      <c r="G7831" s="2" t="str">
        <f>IF(D7831&gt;300000,"Maggiore"," ")</f>
        <v xml:space="preserve"> </v>
      </c>
    </row>
    <row r="7832" spans="1:7" x14ac:dyDescent="0.3">
      <c r="A7832" t="s">
        <v>7961</v>
      </c>
      <c r="B7832" t="s">
        <v>7469</v>
      </c>
      <c r="C7832" t="s">
        <v>7479</v>
      </c>
      <c r="D7832" s="6">
        <v>3978</v>
      </c>
      <c r="E7832" s="3">
        <v>6.9409372132206888E-3</v>
      </c>
      <c r="F7832" s="2">
        <f ca="1">D7832/'popolazione per regione'!$B$2</f>
        <v>3.0423078099666555E-3</v>
      </c>
      <c r="G7832" s="2" t="str">
        <f>IF(D7832&gt;300000,"Maggiore"," ")</f>
        <v xml:space="preserve"> </v>
      </c>
    </row>
    <row r="7833" spans="1:7" x14ac:dyDescent="0.3">
      <c r="A7833" t="s">
        <v>7962</v>
      </c>
      <c r="B7833" t="s">
        <v>7469</v>
      </c>
      <c r="C7833" t="s">
        <v>7491</v>
      </c>
      <c r="D7833" s="6">
        <v>16434</v>
      </c>
      <c r="E7833" s="3">
        <v>2.8674550568644746E-2</v>
      </c>
      <c r="F7833" s="2">
        <f ca="1">D7833/'popolazione per regione'!$B$2</f>
        <v>1.2568448101807947E-2</v>
      </c>
      <c r="G7833" s="2" t="str">
        <f>IF(D7833&gt;300000,"Maggiore"," ")</f>
        <v xml:space="preserve"> </v>
      </c>
    </row>
    <row r="7834" spans="1:7" x14ac:dyDescent="0.3">
      <c r="A7834" t="s">
        <v>7963</v>
      </c>
      <c r="B7834" t="s">
        <v>7469</v>
      </c>
      <c r="C7834" t="s">
        <v>7470</v>
      </c>
      <c r="D7834" s="6">
        <v>6352</v>
      </c>
      <c r="E7834" s="3">
        <v>1.1083165705977329E-2</v>
      </c>
      <c r="F7834" s="2">
        <f ca="1">D7834/'popolazione per regione'!$B$2</f>
        <v>4.8579032702132218E-3</v>
      </c>
      <c r="G7834" s="2" t="str">
        <f>IF(D7834&gt;300000,"Maggiore"," ")</f>
        <v xml:space="preserve"> </v>
      </c>
    </row>
    <row r="7835" spans="1:7" x14ac:dyDescent="0.3">
      <c r="A7835" t="s">
        <v>7964</v>
      </c>
      <c r="B7835" t="s">
        <v>7469</v>
      </c>
      <c r="C7835" t="s">
        <v>7470</v>
      </c>
      <c r="D7835" s="6">
        <v>1963</v>
      </c>
      <c r="E7835" s="3">
        <v>3.4251030039095555E-3</v>
      </c>
      <c r="F7835" s="2">
        <f ca="1">D7835/'popolazione per regione'!$B$2</f>
        <v>1.5012695402123039E-3</v>
      </c>
      <c r="G7835" s="2" t="str">
        <f>IF(D7835&gt;300000,"Maggiore"," ")</f>
        <v xml:space="preserve"> </v>
      </c>
    </row>
    <row r="7836" spans="1:7" x14ac:dyDescent="0.3">
      <c r="A7836" t="s">
        <v>7965</v>
      </c>
      <c r="B7836" t="s">
        <v>7469</v>
      </c>
      <c r="C7836" t="s">
        <v>7475</v>
      </c>
      <c r="D7836" s="6">
        <v>3976</v>
      </c>
      <c r="E7836" s="3">
        <v>6.9374475514744731E-3</v>
      </c>
      <c r="F7836" s="2">
        <f ca="1">D7836/'popolazione per regione'!$B$2</f>
        <v>3.0407782434458074E-3</v>
      </c>
      <c r="G7836" s="2" t="str">
        <f>IF(D7836&gt;300000,"Maggiore"," ")</f>
        <v xml:space="preserve"> </v>
      </c>
    </row>
    <row r="7837" spans="1:7" x14ac:dyDescent="0.3">
      <c r="A7837" t="s">
        <v>7966</v>
      </c>
      <c r="B7837" t="s">
        <v>7469</v>
      </c>
      <c r="C7837" t="s">
        <v>7481</v>
      </c>
      <c r="D7837" s="6">
        <v>818</v>
      </c>
      <c r="E7837" s="3">
        <v>1.4272716542017402E-3</v>
      </c>
      <c r="F7837" s="2">
        <f ca="1">D7837/'popolazione per regione'!$B$2</f>
        <v>6.2559270702682859E-4</v>
      </c>
      <c r="G7837" s="2" t="str">
        <f>IF(D7837&gt;300000,"Maggiore"," ")</f>
        <v xml:space="preserve"> </v>
      </c>
    </row>
    <row r="7838" spans="1:7" x14ac:dyDescent="0.3">
      <c r="A7838" t="s">
        <v>7967</v>
      </c>
      <c r="B7838" t="s">
        <v>7469</v>
      </c>
      <c r="C7838" t="s">
        <v>7497</v>
      </c>
      <c r="D7838" s="6">
        <v>819</v>
      </c>
      <c r="E7838" s="3">
        <v>1.4290164850748474E-3</v>
      </c>
      <c r="F7838" s="2">
        <f ca="1">D7838/'popolazione per regione'!$B$2</f>
        <v>6.2635749028725255E-4</v>
      </c>
      <c r="G7838" s="2" t="str">
        <f>IF(D7838&gt;300000,"Maggiore"," ")</f>
        <v xml:space="preserve"> </v>
      </c>
    </row>
    <row r="7839" spans="1:7" x14ac:dyDescent="0.3">
      <c r="A7839" t="s">
        <v>7968</v>
      </c>
      <c r="B7839" t="s">
        <v>7469</v>
      </c>
      <c r="C7839" t="s">
        <v>7470</v>
      </c>
      <c r="D7839" s="6">
        <v>3943</v>
      </c>
      <c r="E7839" s="3">
        <v>6.8798681326619334E-3</v>
      </c>
      <c r="F7839" s="2">
        <f ca="1">D7839/'popolazione per regione'!$B$2</f>
        <v>3.0155403958518155E-3</v>
      </c>
      <c r="G7839" s="2" t="str">
        <f>IF(D7839&gt;300000,"Maggiore"," ")</f>
        <v xml:space="preserve"> </v>
      </c>
    </row>
    <row r="7840" spans="1:7" x14ac:dyDescent="0.3">
      <c r="A7840" t="s">
        <v>7969</v>
      </c>
      <c r="B7840" t="s">
        <v>7469</v>
      </c>
      <c r="C7840" t="s">
        <v>7470</v>
      </c>
      <c r="D7840" s="6">
        <v>6509</v>
      </c>
      <c r="E7840" s="3">
        <v>1.1357104153055169E-2</v>
      </c>
      <c r="F7840" s="2">
        <f ca="1">D7840/'popolazione per regione'!$B$2</f>
        <v>4.9779742420997886E-3</v>
      </c>
      <c r="G7840" s="2" t="str">
        <f>IF(D7840&gt;300000,"Maggiore"," ")</f>
        <v xml:space="preserve"> </v>
      </c>
    </row>
    <row r="7841" spans="1:7" x14ac:dyDescent="0.3">
      <c r="A7841" t="s">
        <v>7970</v>
      </c>
      <c r="B7841" t="s">
        <v>7469</v>
      </c>
      <c r="C7841" t="s">
        <v>7497</v>
      </c>
      <c r="D7841" s="6">
        <v>6481</v>
      </c>
      <c r="E7841" s="3">
        <v>1.1308248888608166E-2</v>
      </c>
      <c r="F7841" s="2">
        <f ca="1">D7841/'popolazione per regione'!$B$2</f>
        <v>4.9565603108079172E-3</v>
      </c>
      <c r="G7841" s="2" t="str">
        <f>IF(D7841&gt;300000,"Maggiore"," ")</f>
        <v xml:space="preserve"> </v>
      </c>
    </row>
    <row r="7842" spans="1:7" x14ac:dyDescent="0.3">
      <c r="A7842" t="s">
        <v>7971</v>
      </c>
      <c r="B7842" t="s">
        <v>7469</v>
      </c>
      <c r="C7842" t="s">
        <v>7491</v>
      </c>
      <c r="D7842" s="6">
        <v>3939</v>
      </c>
      <c r="E7842" s="3">
        <v>6.8728888091695054E-3</v>
      </c>
      <c r="F7842" s="2">
        <f ca="1">D7842/'popolazione per regione'!$B$2</f>
        <v>3.0124812628101196E-3</v>
      </c>
      <c r="G7842" s="2" t="str">
        <f>IF(D7842&gt;300000,"Maggiore"," ")</f>
        <v xml:space="preserve"> </v>
      </c>
    </row>
    <row r="7843" spans="1:7" x14ac:dyDescent="0.3">
      <c r="A7843" t="s">
        <v>7972</v>
      </c>
      <c r="B7843" t="s">
        <v>7469</v>
      </c>
      <c r="C7843" t="s">
        <v>7477</v>
      </c>
      <c r="D7843" s="6">
        <v>3933</v>
      </c>
      <c r="E7843" s="3">
        <v>6.8624198239308617E-3</v>
      </c>
      <c r="F7843" s="2">
        <f ca="1">D7843/'popolazione per regione'!$B$2</f>
        <v>3.0078925632475756E-3</v>
      </c>
      <c r="G7843" s="2" t="str">
        <f>IF(D7843&gt;300000,"Maggiore"," ")</f>
        <v xml:space="preserve"> </v>
      </c>
    </row>
    <row r="7844" spans="1:7" x14ac:dyDescent="0.3">
      <c r="A7844" t="s">
        <v>7973</v>
      </c>
      <c r="B7844" t="s">
        <v>7469</v>
      </c>
      <c r="C7844" t="s">
        <v>7475</v>
      </c>
      <c r="D7844" s="6">
        <v>11968</v>
      </c>
      <c r="E7844" s="3">
        <v>2.0882135889347713E-2</v>
      </c>
      <c r="F7844" s="2">
        <f ca="1">D7844/'popolazione per regione'!$B$2</f>
        <v>9.1529260607543829E-3</v>
      </c>
      <c r="G7844" s="2" t="str">
        <f>IF(D7844&gt;300000,"Maggiore"," ")</f>
        <v xml:space="preserve"> </v>
      </c>
    </row>
    <row r="7845" spans="1:7" x14ac:dyDescent="0.3">
      <c r="A7845" t="s">
        <v>7974</v>
      </c>
      <c r="B7845" t="s">
        <v>7469</v>
      </c>
      <c r="C7845" t="s">
        <v>7479</v>
      </c>
      <c r="D7845" s="6">
        <v>781</v>
      </c>
      <c r="E7845" s="3">
        <v>1.3627129118967717E-3</v>
      </c>
      <c r="F7845" s="2">
        <f ca="1">D7845/'popolazione per regione'!$B$2</f>
        <v>5.9729572639114078E-4</v>
      </c>
      <c r="G7845" s="2" t="str">
        <f>IF(D7845&gt;300000,"Maggiore"," ")</f>
        <v xml:space="preserve"> </v>
      </c>
    </row>
    <row r="7846" spans="1:7" x14ac:dyDescent="0.3">
      <c r="A7846" t="s">
        <v>7975</v>
      </c>
      <c r="B7846" t="s">
        <v>7469</v>
      </c>
      <c r="C7846" t="s">
        <v>7477</v>
      </c>
      <c r="D7846" s="6">
        <v>6453</v>
      </c>
      <c r="E7846" s="3">
        <v>1.1259393624161161E-2</v>
      </c>
      <c r="F7846" s="2">
        <f ca="1">D7846/'popolazione per regione'!$B$2</f>
        <v>4.935146379516045E-3</v>
      </c>
      <c r="G7846" s="2" t="str">
        <f>IF(D7846&gt;300000,"Maggiore"," ")</f>
        <v xml:space="preserve"> </v>
      </c>
    </row>
    <row r="7847" spans="1:7" x14ac:dyDescent="0.3">
      <c r="A7847" t="s">
        <v>7976</v>
      </c>
      <c r="B7847" t="s">
        <v>7469</v>
      </c>
      <c r="C7847" t="s">
        <v>7470</v>
      </c>
      <c r="D7847" s="6">
        <v>39131</v>
      </c>
      <c r="E7847" s="3">
        <v>6.8276976895560268E-2</v>
      </c>
      <c r="F7847" s="2">
        <f ca="1">D7847/'popolazione per regione'!$B$2</f>
        <v>2.9926733763651382E-2</v>
      </c>
      <c r="G7847" s="2" t="str">
        <f>IF(D7847&gt;300000,"Maggiore"," ")</f>
        <v xml:space="preserve"> </v>
      </c>
    </row>
    <row r="7848" spans="1:7" x14ac:dyDescent="0.3">
      <c r="A7848" t="s">
        <v>7977</v>
      </c>
      <c r="B7848" t="s">
        <v>7469</v>
      </c>
      <c r="C7848" t="s">
        <v>7470</v>
      </c>
      <c r="D7848" s="6">
        <v>11939</v>
      </c>
      <c r="E7848" s="3">
        <v>2.0831535794027602E-2</v>
      </c>
      <c r="F7848" s="2">
        <f ca="1">D7848/'popolazione per regione'!$B$2</f>
        <v>9.1307473462020859E-3</v>
      </c>
      <c r="G7848" s="2" t="str">
        <f>IF(D7848&gt;300000,"Maggiore"," ")</f>
        <v xml:space="preserve"> </v>
      </c>
    </row>
    <row r="7849" spans="1:7" x14ac:dyDescent="0.3">
      <c r="A7849" t="s">
        <v>7978</v>
      </c>
      <c r="B7849" t="s">
        <v>7469</v>
      </c>
      <c r="C7849" t="s">
        <v>7470</v>
      </c>
      <c r="D7849" s="6">
        <v>796</v>
      </c>
      <c r="E7849" s="3">
        <v>1.3888853749933804E-3</v>
      </c>
      <c r="F7849" s="2">
        <f ca="1">D7849/'popolazione per regione'!$B$2</f>
        <v>6.0876747529750065E-4</v>
      </c>
      <c r="G7849" s="2" t="str">
        <f>IF(D7849&gt;300000,"Maggiore"," ")</f>
        <v xml:space="preserve"> </v>
      </c>
    </row>
    <row r="7850" spans="1:7" x14ac:dyDescent="0.3">
      <c r="A7850" t="s">
        <v>7979</v>
      </c>
      <c r="B7850" t="s">
        <v>7469</v>
      </c>
      <c r="C7850" t="s">
        <v>7475</v>
      </c>
      <c r="D7850" s="6">
        <v>6465</v>
      </c>
      <c r="E7850" s="3">
        <v>1.1280331594638449E-2</v>
      </c>
      <c r="F7850" s="2">
        <f ca="1">D7850/'popolazione per regione'!$B$2</f>
        <v>4.9443237786411329E-3</v>
      </c>
      <c r="G7850" s="2" t="str">
        <f>IF(D7850&gt;300000,"Maggiore"," ")</f>
        <v xml:space="preserve"> </v>
      </c>
    </row>
    <row r="7851" spans="1:7" x14ac:dyDescent="0.3">
      <c r="A7851" t="s">
        <v>7980</v>
      </c>
      <c r="B7851" t="s">
        <v>7469</v>
      </c>
      <c r="C7851" t="s">
        <v>7491</v>
      </c>
      <c r="D7851" s="6">
        <v>790</v>
      </c>
      <c r="E7851" s="3">
        <v>1.3784163897547369E-3</v>
      </c>
      <c r="F7851" s="2">
        <f ca="1">D7851/'popolazione per regione'!$B$2</f>
        <v>6.0417877573495666E-4</v>
      </c>
      <c r="G7851" s="2" t="str">
        <f>IF(D7851&gt;300000,"Maggiore"," ")</f>
        <v xml:space="preserve"> </v>
      </c>
    </row>
    <row r="7852" spans="1:7" x14ac:dyDescent="0.3">
      <c r="A7852" t="s">
        <v>7981</v>
      </c>
      <c r="B7852" t="s">
        <v>7469</v>
      </c>
      <c r="C7852" t="s">
        <v>7481</v>
      </c>
      <c r="D7852" s="6">
        <v>3956</v>
      </c>
      <c r="E7852" s="3">
        <v>6.9025509340123288E-3</v>
      </c>
      <c r="F7852" s="2">
        <f ca="1">D7852/'popolazione per regione'!$B$2</f>
        <v>3.0254825782373277E-3</v>
      </c>
      <c r="G7852" s="2" t="str">
        <f>IF(D7852&gt;300000,"Maggiore"," ")</f>
        <v xml:space="preserve"> </v>
      </c>
    </row>
    <row r="7853" spans="1:7" x14ac:dyDescent="0.3">
      <c r="A7853" t="s">
        <v>7982</v>
      </c>
      <c r="B7853" t="s">
        <v>7469</v>
      </c>
      <c r="C7853" t="s">
        <v>7477</v>
      </c>
      <c r="D7853" s="6">
        <v>7042</v>
      </c>
      <c r="E7853" s="3">
        <v>1.2287099008421339E-2</v>
      </c>
      <c r="F7853" s="2">
        <f ca="1">D7853/'popolazione per regione'!$B$2</f>
        <v>5.3856037199057783E-3</v>
      </c>
      <c r="G7853" s="2" t="str">
        <f>IF(D7853&gt;300000,"Maggiore"," ")</f>
        <v xml:space="preserve"> </v>
      </c>
    </row>
    <row r="7854" spans="1:7" x14ac:dyDescent="0.3">
      <c r="A7854" t="s">
        <v>7983</v>
      </c>
      <c r="B7854" t="s">
        <v>7469</v>
      </c>
      <c r="C7854" t="s">
        <v>7470</v>
      </c>
      <c r="D7854" s="6">
        <v>638</v>
      </c>
      <c r="E7854" s="3">
        <v>1.1132020970424333E-3</v>
      </c>
      <c r="F7854" s="2">
        <f ca="1">D7854/'popolazione per regione'!$B$2</f>
        <v>4.8793172015050936E-4</v>
      </c>
      <c r="G7854" s="2" t="str">
        <f>IF(D7854&gt;300000,"Maggiore"," ")</f>
        <v xml:space="preserve"> </v>
      </c>
    </row>
    <row r="7855" spans="1:7" x14ac:dyDescent="0.3">
      <c r="A7855" t="s">
        <v>7984</v>
      </c>
      <c r="B7855" t="s">
        <v>7469</v>
      </c>
      <c r="C7855" t="s">
        <v>7470</v>
      </c>
      <c r="D7855" s="6">
        <v>7034</v>
      </c>
      <c r="E7855" s="3">
        <v>1.227314036143648E-2</v>
      </c>
      <c r="F7855" s="2">
        <f ca="1">D7855/'popolazione per regione'!$B$2</f>
        <v>5.3794854538223866E-3</v>
      </c>
      <c r="G7855" s="2" t="str">
        <f>IF(D7855&gt;300000,"Maggiore"," ")</f>
        <v xml:space="preserve"> </v>
      </c>
    </row>
    <row r="7856" spans="1:7" x14ac:dyDescent="0.3">
      <c r="A7856" t="s">
        <v>7985</v>
      </c>
      <c r="B7856" t="s">
        <v>7469</v>
      </c>
      <c r="C7856" t="s">
        <v>7497</v>
      </c>
      <c r="D7856" s="6">
        <v>2182</v>
      </c>
      <c r="E7856" s="3">
        <v>3.8072209651200456E-3</v>
      </c>
      <c r="F7856" s="2">
        <f ca="1">D7856/'popolazione per regione'!$B$2</f>
        <v>1.6687570742451589E-3</v>
      </c>
      <c r="G7856" s="2" t="str">
        <f>IF(D7856&gt;300000,"Maggiore"," ")</f>
        <v xml:space="preserve"> </v>
      </c>
    </row>
    <row r="7857" spans="1:7" x14ac:dyDescent="0.3">
      <c r="A7857" t="s">
        <v>7986</v>
      </c>
      <c r="B7857" t="s">
        <v>7469</v>
      </c>
      <c r="C7857" t="s">
        <v>7491</v>
      </c>
      <c r="D7857" s="6">
        <v>2189</v>
      </c>
      <c r="E7857" s="3">
        <v>3.8194347812317963E-3</v>
      </c>
      <c r="F7857" s="2">
        <f ca="1">D7857/'popolazione per regione'!$B$2</f>
        <v>1.6741105570681268E-3</v>
      </c>
      <c r="G7857" s="2" t="str">
        <f>IF(D7857&gt;300000,"Maggiore"," ")</f>
        <v xml:space="preserve"> </v>
      </c>
    </row>
    <row r="7858" spans="1:7" x14ac:dyDescent="0.3">
      <c r="A7858" t="s">
        <v>7987</v>
      </c>
      <c r="B7858" t="s">
        <v>7469</v>
      </c>
      <c r="C7858" t="s">
        <v>7477</v>
      </c>
      <c r="D7858" s="6">
        <v>2186</v>
      </c>
      <c r="E7858" s="3">
        <v>3.8142002886124744E-3</v>
      </c>
      <c r="F7858" s="2">
        <f ca="1">D7858/'popolazione per regione'!$B$2</f>
        <v>1.671816207286855E-3</v>
      </c>
      <c r="G7858" s="2" t="str">
        <f>IF(D7858&gt;300000,"Maggiore"," ")</f>
        <v xml:space="preserve"> </v>
      </c>
    </row>
    <row r="7859" spans="1:7" x14ac:dyDescent="0.3">
      <c r="A7859" t="s">
        <v>7988</v>
      </c>
      <c r="B7859" t="s">
        <v>7469</v>
      </c>
      <c r="C7859" t="s">
        <v>7479</v>
      </c>
      <c r="D7859" s="6">
        <v>7064</v>
      </c>
      <c r="E7859" s="3">
        <v>1.2325485287629698E-2</v>
      </c>
      <c r="F7859" s="2">
        <f ca="1">D7859/'popolazione per regione'!$B$2</f>
        <v>5.4024289516351066E-3</v>
      </c>
      <c r="G7859" s="2" t="str">
        <f>IF(D7859&gt;300000,"Maggiore"," ")</f>
        <v xml:space="preserve"> </v>
      </c>
    </row>
    <row r="7860" spans="1:7" x14ac:dyDescent="0.3">
      <c r="A7860" t="s">
        <v>7989</v>
      </c>
      <c r="B7860" t="s">
        <v>7469</v>
      </c>
      <c r="C7860" t="s">
        <v>7479</v>
      </c>
      <c r="D7860" s="6">
        <v>7005</v>
      </c>
      <c r="E7860" s="3">
        <v>1.2222540266116369E-2</v>
      </c>
      <c r="F7860" s="2">
        <f ca="1">D7860/'popolazione per regione'!$B$2</f>
        <v>5.3573067392700905E-3</v>
      </c>
      <c r="G7860" s="2" t="str">
        <f>IF(D7860&gt;300000,"Maggiore"," ")</f>
        <v xml:space="preserve"> </v>
      </c>
    </row>
    <row r="7861" spans="1:7" x14ac:dyDescent="0.3">
      <c r="A7861" t="s">
        <v>7990</v>
      </c>
      <c r="B7861" t="s">
        <v>7469</v>
      </c>
      <c r="C7861" t="s">
        <v>7477</v>
      </c>
      <c r="D7861" s="6">
        <v>6981</v>
      </c>
      <c r="E7861" s="3">
        <v>1.2180664325161796E-2</v>
      </c>
      <c r="F7861" s="2">
        <f ca="1">D7861/'popolazione per regione'!$B$2</f>
        <v>5.3389519410199145E-3</v>
      </c>
      <c r="G7861" s="2" t="str">
        <f>IF(D7861&gt;300000,"Maggiore"," ")</f>
        <v xml:space="preserve"> </v>
      </c>
    </row>
    <row r="7862" spans="1:7" x14ac:dyDescent="0.3">
      <c r="A7862" t="s">
        <v>7991</v>
      </c>
      <c r="B7862" t="s">
        <v>7469</v>
      </c>
      <c r="C7862" t="s">
        <v>7497</v>
      </c>
      <c r="D7862" s="6">
        <v>2164</v>
      </c>
      <c r="E7862" s="3">
        <v>3.7758140094041152E-3</v>
      </c>
      <c r="F7862" s="2">
        <f ca="1">D7862/'popolazione per regione'!$B$2</f>
        <v>1.654990975557527E-3</v>
      </c>
      <c r="G7862" s="2" t="str">
        <f>IF(D7862&gt;300000,"Maggiore"," ")</f>
        <v xml:space="preserve"> </v>
      </c>
    </row>
    <row r="7863" spans="1:7" x14ac:dyDescent="0.3">
      <c r="A7863" t="s">
        <v>7992</v>
      </c>
      <c r="B7863" t="s">
        <v>7469</v>
      </c>
      <c r="C7863" t="s">
        <v>7491</v>
      </c>
      <c r="D7863" s="6">
        <v>7009</v>
      </c>
      <c r="E7863" s="3">
        <v>1.22295195896088E-2</v>
      </c>
      <c r="F7863" s="2">
        <f ca="1">D7863/'popolazione per regione'!$B$2</f>
        <v>5.3603658723117868E-3</v>
      </c>
      <c r="G7863" s="2" t="str">
        <f>IF(D7863&gt;300000,"Maggiore"," ")</f>
        <v xml:space="preserve"> </v>
      </c>
    </row>
    <row r="7864" spans="1:7" x14ac:dyDescent="0.3">
      <c r="A7864" t="s">
        <v>7993</v>
      </c>
      <c r="B7864" t="s">
        <v>7469</v>
      </c>
      <c r="C7864" t="s">
        <v>7475</v>
      </c>
      <c r="D7864" s="6">
        <v>49735</v>
      </c>
      <c r="E7864" s="3">
        <v>8.6779163473989673E-2</v>
      </c>
      <c r="F7864" s="2">
        <f ca="1">D7864/'popolazione per regione'!$B$2</f>
        <v>3.803649545718743E-2</v>
      </c>
      <c r="G7864" s="2" t="str">
        <f>IF(D7864&gt;300000,"Maggiore"," ")</f>
        <v xml:space="preserve"> </v>
      </c>
    </row>
    <row r="7865" spans="1:7" x14ac:dyDescent="0.3">
      <c r="A7865" t="s">
        <v>7994</v>
      </c>
      <c r="B7865" t="s">
        <v>7469</v>
      </c>
      <c r="C7865" t="s">
        <v>7491</v>
      </c>
      <c r="D7865" s="6">
        <v>7013</v>
      </c>
      <c r="E7865" s="3">
        <v>1.2236498913101228E-2</v>
      </c>
      <c r="F7865" s="2">
        <f ca="1">D7865/'popolazione per regione'!$B$2</f>
        <v>5.3634250053534831E-3</v>
      </c>
      <c r="G7865" s="2" t="str">
        <f>IF(D7865&gt;300000,"Maggiore"," ")</f>
        <v xml:space="preserve"> </v>
      </c>
    </row>
    <row r="7866" spans="1:7" x14ac:dyDescent="0.3">
      <c r="A7866" t="s">
        <v>7995</v>
      </c>
      <c r="B7866" t="s">
        <v>7469</v>
      </c>
      <c r="C7866" t="s">
        <v>7481</v>
      </c>
      <c r="D7866" s="6">
        <v>2173</v>
      </c>
      <c r="E7866" s="3">
        <v>3.7915174872620804E-3</v>
      </c>
      <c r="F7866" s="2">
        <f ca="1">D7866/'popolazione per regione'!$B$2</f>
        <v>1.661874024901343E-3</v>
      </c>
      <c r="G7866" s="2" t="str">
        <f>IF(D7866&gt;300000,"Maggiore"," ")</f>
        <v xml:space="preserve"> </v>
      </c>
    </row>
    <row r="7867" spans="1:7" x14ac:dyDescent="0.3">
      <c r="A7867" t="s">
        <v>7996</v>
      </c>
      <c r="B7867" t="s">
        <v>7469</v>
      </c>
      <c r="C7867" t="s">
        <v>7477</v>
      </c>
      <c r="D7867" s="6">
        <v>7180</v>
      </c>
      <c r="E7867" s="3">
        <v>1.252788566891014E-2</v>
      </c>
      <c r="F7867" s="2">
        <f ca="1">D7867/'popolazione per regione'!$B$2</f>
        <v>5.4911438098442901E-3</v>
      </c>
      <c r="G7867" s="2" t="str">
        <f>IF(D7867&gt;300000,"Maggiore"," ")</f>
        <v xml:space="preserve"> </v>
      </c>
    </row>
    <row r="7868" spans="1:7" x14ac:dyDescent="0.3">
      <c r="A7868" t="s">
        <v>7997</v>
      </c>
      <c r="B7868" t="s">
        <v>7469</v>
      </c>
      <c r="C7868" t="s">
        <v>7477</v>
      </c>
      <c r="D7868" s="6">
        <v>7175</v>
      </c>
      <c r="E7868" s="3">
        <v>1.2519161514544606E-2</v>
      </c>
      <c r="F7868" s="2">
        <f ca="1">D7868/'popolazione per regione'!$B$2</f>
        <v>5.48731989354217E-3</v>
      </c>
      <c r="G7868" s="2" t="str">
        <f>IF(D7868&gt;300000,"Maggiore"," ")</f>
        <v xml:space="preserve"> </v>
      </c>
    </row>
    <row r="7869" spans="1:7" x14ac:dyDescent="0.3">
      <c r="A7869" t="s">
        <v>7998</v>
      </c>
      <c r="B7869" t="s">
        <v>7469</v>
      </c>
      <c r="C7869" t="s">
        <v>7481</v>
      </c>
      <c r="D7869" s="6">
        <v>7175</v>
      </c>
      <c r="E7869" s="3">
        <v>1.2519161514544606E-2</v>
      </c>
      <c r="F7869" s="2">
        <f ca="1">D7869/'popolazione per regione'!$B$2</f>
        <v>5.48731989354217E-3</v>
      </c>
      <c r="G7869" s="2" t="str">
        <f>IF(D7869&gt;300000,"Maggiore"," ")</f>
        <v xml:space="preserve"> </v>
      </c>
    </row>
    <row r="7870" spans="1:7" x14ac:dyDescent="0.3">
      <c r="A7870" t="s">
        <v>7999</v>
      </c>
      <c r="B7870" t="s">
        <v>7469</v>
      </c>
      <c r="C7870" t="s">
        <v>7491</v>
      </c>
      <c r="D7870" s="6">
        <v>3769</v>
      </c>
      <c r="E7870" s="3">
        <v>6.5762675607412705E-3</v>
      </c>
      <c r="F7870" s="2">
        <f ca="1">D7870/'popolazione per regione'!$B$2</f>
        <v>2.8824681085380401E-3</v>
      </c>
      <c r="G7870" s="2" t="str">
        <f>IF(D7870&gt;300000,"Maggiore"," ")</f>
        <v xml:space="preserve"> </v>
      </c>
    </row>
    <row r="7871" spans="1:7" x14ac:dyDescent="0.3">
      <c r="A7871" t="s">
        <v>8000</v>
      </c>
      <c r="B7871" t="s">
        <v>7469</v>
      </c>
      <c r="C7871" t="s">
        <v>7470</v>
      </c>
      <c r="D7871" s="6">
        <v>3741</v>
      </c>
      <c r="E7871" s="3">
        <v>6.5274122962942667E-3</v>
      </c>
      <c r="F7871" s="2">
        <f ca="1">D7871/'popolazione per regione'!$B$2</f>
        <v>2.8610541772461683E-3</v>
      </c>
      <c r="G7871" s="2" t="str">
        <f>IF(D7871&gt;300000,"Maggiore"," ")</f>
        <v xml:space="preserve"> </v>
      </c>
    </row>
    <row r="7872" spans="1:7" x14ac:dyDescent="0.3">
      <c r="A7872" t="s">
        <v>8001</v>
      </c>
      <c r="B7872" t="s">
        <v>7469</v>
      </c>
      <c r="C7872" t="s">
        <v>7479</v>
      </c>
      <c r="D7872" s="6">
        <v>3745</v>
      </c>
      <c r="E7872" s="3">
        <v>6.5343916197866964E-3</v>
      </c>
      <c r="F7872" s="2">
        <f ca="1">D7872/'popolazione per regione'!$B$2</f>
        <v>2.8641133102878646E-3</v>
      </c>
      <c r="G7872" s="2" t="str">
        <f>IF(D7872&gt;300000,"Maggiore"," ")</f>
        <v xml:space="preserve"> </v>
      </c>
    </row>
    <row r="7873" spans="1:7" x14ac:dyDescent="0.3">
      <c r="A7873" t="s">
        <v>8002</v>
      </c>
      <c r="B7873" t="s">
        <v>7469</v>
      </c>
      <c r="C7873" t="s">
        <v>7477</v>
      </c>
      <c r="D7873" s="6">
        <v>7211</v>
      </c>
      <c r="E7873" s="3">
        <v>1.2581975425976466E-2</v>
      </c>
      <c r="F7873" s="2">
        <f ca="1">D7873/'popolazione per regione'!$B$2</f>
        <v>5.5148520909174339E-3</v>
      </c>
      <c r="G7873" s="2" t="str">
        <f>IF(D7873&gt;300000,"Maggiore"," ")</f>
        <v xml:space="preserve"> </v>
      </c>
    </row>
    <row r="7874" spans="1:7" x14ac:dyDescent="0.3">
      <c r="A7874" t="s">
        <v>8003</v>
      </c>
      <c r="B7874" t="s">
        <v>7469</v>
      </c>
      <c r="C7874" t="s">
        <v>7477</v>
      </c>
      <c r="D7874" s="6">
        <v>2191</v>
      </c>
      <c r="E7874" s="3">
        <v>3.8229244429780112E-3</v>
      </c>
      <c r="F7874" s="2">
        <f ca="1">D7874/'popolazione per regione'!$B$2</f>
        <v>1.6756401235889749E-3</v>
      </c>
      <c r="G7874" s="2" t="str">
        <f>IF(D7874&gt;300000,"Maggiore"," ")</f>
        <v xml:space="preserve"> </v>
      </c>
    </row>
    <row r="7875" spans="1:7" x14ac:dyDescent="0.3">
      <c r="A7875" t="s">
        <v>8004</v>
      </c>
      <c r="B7875" t="s">
        <v>7469</v>
      </c>
      <c r="C7875" t="s">
        <v>7491</v>
      </c>
      <c r="D7875" s="6">
        <v>7096</v>
      </c>
      <c r="E7875" s="3">
        <v>1.2381319875569131E-2</v>
      </c>
      <c r="F7875" s="2">
        <f ca="1">D7875/'popolazione per regione'!$B$2</f>
        <v>5.4269020159686742E-3</v>
      </c>
      <c r="G7875" s="2" t="str">
        <f>IF(D7875&gt;300000,"Maggiore"," ")</f>
        <v xml:space="preserve"> </v>
      </c>
    </row>
    <row r="7876" spans="1:7" x14ac:dyDescent="0.3">
      <c r="A7876" t="s">
        <v>8005</v>
      </c>
      <c r="B7876" t="s">
        <v>7469</v>
      </c>
      <c r="C7876" t="s">
        <v>7470</v>
      </c>
      <c r="D7876" s="6">
        <v>3802</v>
      </c>
      <c r="E7876" s="3">
        <v>6.6338469795538101E-3</v>
      </c>
      <c r="F7876" s="2">
        <f ca="1">D7876/'popolazione per regione'!$B$2</f>
        <v>2.9077059561320321E-3</v>
      </c>
      <c r="G7876" s="2" t="str">
        <f>IF(D7876&gt;300000,"Maggiore"," ")</f>
        <v xml:space="preserve"> </v>
      </c>
    </row>
    <row r="7877" spans="1:7" x14ac:dyDescent="0.3">
      <c r="A7877" t="s">
        <v>8006</v>
      </c>
      <c r="B7877" t="s">
        <v>7469</v>
      </c>
      <c r="C7877" t="s">
        <v>7497</v>
      </c>
      <c r="D7877" s="6">
        <v>50164</v>
      </c>
      <c r="E7877" s="3">
        <v>8.7527695918552695E-2</v>
      </c>
      <c r="F7877" s="2">
        <f ca="1">D7877/'popolazione per regione'!$B$2</f>
        <v>3.8364587475909324E-2</v>
      </c>
      <c r="G7877" s="2" t="str">
        <f>IF(D7877&gt;300000,"Maggiore"," ")</f>
        <v xml:space="preserve"> </v>
      </c>
    </row>
    <row r="7878" spans="1:7" x14ac:dyDescent="0.3">
      <c r="A7878" t="s">
        <v>8007</v>
      </c>
      <c r="B7878" t="s">
        <v>7469</v>
      </c>
      <c r="C7878" t="s">
        <v>7470</v>
      </c>
      <c r="D7878" s="6">
        <v>7161</v>
      </c>
      <c r="E7878" s="3">
        <v>1.2494733882321103E-2</v>
      </c>
      <c r="F7878" s="2">
        <f ca="1">D7878/'popolazione per regione'!$B$2</f>
        <v>5.4766129278962343E-3</v>
      </c>
      <c r="G7878" s="2" t="str">
        <f>IF(D7878&gt;300000,"Maggiore"," ")</f>
        <v xml:space="preserve"> </v>
      </c>
    </row>
    <row r="7879" spans="1:7" x14ac:dyDescent="0.3">
      <c r="A7879" t="s">
        <v>8008</v>
      </c>
      <c r="B7879" t="s">
        <v>7469</v>
      </c>
      <c r="C7879" t="s">
        <v>7477</v>
      </c>
      <c r="D7879" s="6">
        <v>7131</v>
      </c>
      <c r="E7879" s="3">
        <v>1.2442388956127886E-2</v>
      </c>
      <c r="F7879" s="2">
        <f ca="1">D7879/'popolazione per regione'!$B$2</f>
        <v>5.4536694300835143E-3</v>
      </c>
      <c r="G7879" s="2" t="str">
        <f>IF(D7879&gt;300000,"Maggiore"," ")</f>
        <v xml:space="preserve"> </v>
      </c>
    </row>
    <row r="7880" spans="1:7" x14ac:dyDescent="0.3">
      <c r="A7880" t="s">
        <v>8009</v>
      </c>
      <c r="B7880" t="s">
        <v>7469</v>
      </c>
      <c r="C7880" t="s">
        <v>7491</v>
      </c>
      <c r="D7880" s="6">
        <v>2195</v>
      </c>
      <c r="E7880" s="3">
        <v>3.8299037664704396E-3</v>
      </c>
      <c r="F7880" s="2">
        <f ca="1">D7880/'popolazione per regione'!$B$2</f>
        <v>1.6786992566306708E-3</v>
      </c>
      <c r="G7880" s="2" t="str">
        <f>IF(D7880&gt;300000,"Maggiore"," ")</f>
        <v xml:space="preserve"> </v>
      </c>
    </row>
    <row r="7881" spans="1:7" x14ac:dyDescent="0.3">
      <c r="A7881" t="s">
        <v>8010</v>
      </c>
      <c r="B7881" t="s">
        <v>7469</v>
      </c>
      <c r="C7881" t="s">
        <v>7479</v>
      </c>
      <c r="D7881" s="6">
        <v>2164</v>
      </c>
      <c r="E7881" s="3">
        <v>3.7758140094041152E-3</v>
      </c>
      <c r="F7881" s="2">
        <f ca="1">D7881/'popolazione per regione'!$B$2</f>
        <v>1.654990975557527E-3</v>
      </c>
      <c r="G7881" s="2" t="str">
        <f>IF(D7881&gt;300000,"Maggiore"," ")</f>
        <v xml:space="preserve"> </v>
      </c>
    </row>
    <row r="7882" spans="1:7" x14ac:dyDescent="0.3">
      <c r="A7882" t="s">
        <v>8011</v>
      </c>
      <c r="B7882" t="s">
        <v>7469</v>
      </c>
      <c r="C7882" t="s">
        <v>7475</v>
      </c>
      <c r="D7882" s="6">
        <v>6843</v>
      </c>
      <c r="E7882" s="3">
        <v>1.1939877664672995E-2</v>
      </c>
      <c r="F7882" s="2">
        <f ca="1">D7882/'popolazione per regione'!$B$2</f>
        <v>5.2334118510814036E-3</v>
      </c>
      <c r="G7882" s="2" t="str">
        <f>IF(D7882&gt;300000,"Maggiore"," ")</f>
        <v xml:space="preserve"> </v>
      </c>
    </row>
    <row r="7883" spans="1:7" x14ac:dyDescent="0.3">
      <c r="A7883" t="s">
        <v>8012</v>
      </c>
      <c r="B7883" t="s">
        <v>7469</v>
      </c>
      <c r="C7883" t="s">
        <v>7475</v>
      </c>
      <c r="D7883" s="6">
        <v>15708</v>
      </c>
      <c r="E7883" s="3">
        <v>2.7407803354768868E-2</v>
      </c>
      <c r="F7883" s="2">
        <f ca="1">D7883/'popolazione per regione'!$B$2</f>
        <v>1.2013215454740126E-2</v>
      </c>
      <c r="G7883" s="2" t="str">
        <f>IF(D7883&gt;300000,"Maggiore"," ")</f>
        <v xml:space="preserve"> </v>
      </c>
    </row>
    <row r="7884" spans="1:7" x14ac:dyDescent="0.3">
      <c r="A7884" t="s">
        <v>8013</v>
      </c>
      <c r="B7884" t="s">
        <v>7469</v>
      </c>
      <c r="C7884" t="s">
        <v>7491</v>
      </c>
      <c r="D7884" s="6">
        <v>6813</v>
      </c>
      <c r="E7884" s="3">
        <v>1.1887532738479775E-2</v>
      </c>
      <c r="F7884" s="2">
        <f ca="1">D7884/'popolazione per regione'!$B$2</f>
        <v>5.2104683532686836E-3</v>
      </c>
      <c r="G7884" s="2" t="str">
        <f>IF(D7884&gt;300000,"Maggiore"," ")</f>
        <v xml:space="preserve"> </v>
      </c>
    </row>
    <row r="7885" spans="1:7" x14ac:dyDescent="0.3">
      <c r="A7885" t="s">
        <v>8014</v>
      </c>
      <c r="B7885" t="s">
        <v>7469</v>
      </c>
      <c r="C7885" t="s">
        <v>7481</v>
      </c>
      <c r="D7885" s="6">
        <v>683</v>
      </c>
      <c r="E7885" s="3">
        <v>1.19171948633226E-3</v>
      </c>
      <c r="F7885" s="2">
        <f ca="1">D7885/'popolazione per regione'!$B$2</f>
        <v>5.223469668695892E-4</v>
      </c>
      <c r="G7885" s="2" t="str">
        <f>IF(D7885&gt;300000,"Maggiore"," ")</f>
        <v xml:space="preserve"> </v>
      </c>
    </row>
    <row r="7886" spans="1:7" x14ac:dyDescent="0.3">
      <c r="A7886" t="s">
        <v>8015</v>
      </c>
      <c r="B7886" t="s">
        <v>7469</v>
      </c>
      <c r="C7886" t="s">
        <v>7497</v>
      </c>
      <c r="D7886" s="6">
        <v>12024</v>
      </c>
      <c r="E7886" s="3">
        <v>2.0979846418241719E-2</v>
      </c>
      <c r="F7886" s="2">
        <f ca="1">D7886/'popolazione per regione'!$B$2</f>
        <v>9.1957539233381257E-3</v>
      </c>
      <c r="G7886" s="2" t="str">
        <f>IF(D7886&gt;300000,"Maggiore"," ")</f>
        <v xml:space="preserve"> </v>
      </c>
    </row>
    <row r="7887" spans="1:7" x14ac:dyDescent="0.3">
      <c r="A7887" t="s">
        <v>8016</v>
      </c>
      <c r="B7887" t="s">
        <v>7469</v>
      </c>
      <c r="C7887" t="s">
        <v>7475</v>
      </c>
      <c r="D7887" s="6">
        <v>10342</v>
      </c>
      <c r="E7887" s="3">
        <v>1.8045040889675304E-2</v>
      </c>
      <c r="F7887" s="2">
        <f ca="1">D7887/'popolazione per regione'!$B$2</f>
        <v>7.9093884793049653E-3</v>
      </c>
      <c r="G7887" s="2" t="str">
        <f>IF(D7887&gt;300000,"Maggiore"," ")</f>
        <v xml:space="preserve"> </v>
      </c>
    </row>
    <row r="7888" spans="1:7" x14ac:dyDescent="0.3">
      <c r="A7888" t="s">
        <v>8017</v>
      </c>
      <c r="B7888" t="s">
        <v>7469</v>
      </c>
      <c r="C7888" t="s">
        <v>7491</v>
      </c>
      <c r="D7888" s="6">
        <v>6854</v>
      </c>
      <c r="E7888" s="3">
        <v>1.1959070804277173E-2</v>
      </c>
      <c r="F7888" s="2">
        <f ca="1">D7888/'popolazione per regione'!$B$2</f>
        <v>5.2418244669460677E-3</v>
      </c>
      <c r="G7888" s="2" t="str">
        <f>IF(D7888&gt;300000,"Maggiore"," ")</f>
        <v xml:space="preserve"> </v>
      </c>
    </row>
    <row r="7889" spans="1:7" x14ac:dyDescent="0.3">
      <c r="A7889" t="s">
        <v>8018</v>
      </c>
      <c r="B7889" t="s">
        <v>7469</v>
      </c>
      <c r="C7889" t="s">
        <v>7470</v>
      </c>
      <c r="D7889" s="6">
        <v>717</v>
      </c>
      <c r="E7889" s="3">
        <v>1.2510437360179069E-3</v>
      </c>
      <c r="F7889" s="2">
        <f ca="1">D7889/'popolazione per regione'!$B$2</f>
        <v>5.4834959772400501E-4</v>
      </c>
      <c r="G7889" s="2" t="str">
        <f>IF(D7889&gt;300000,"Maggiore"," ")</f>
        <v xml:space="preserve"> </v>
      </c>
    </row>
    <row r="7890" spans="1:7" x14ac:dyDescent="0.3">
      <c r="A7890" t="s">
        <v>8019</v>
      </c>
      <c r="B7890" t="s">
        <v>7469</v>
      </c>
      <c r="C7890" t="s">
        <v>7481</v>
      </c>
      <c r="D7890" s="6">
        <v>6767</v>
      </c>
      <c r="E7890" s="3">
        <v>1.1807270518316841E-2</v>
      </c>
      <c r="F7890" s="2">
        <f ca="1">D7890/'popolazione per regione'!$B$2</f>
        <v>5.1752883232891803E-3</v>
      </c>
      <c r="G7890" s="2" t="str">
        <f>IF(D7890&gt;300000,"Maggiore"," ")</f>
        <v xml:space="preserve"> </v>
      </c>
    </row>
    <row r="7891" spans="1:7" x14ac:dyDescent="0.3">
      <c r="A7891" t="s">
        <v>8020</v>
      </c>
      <c r="B7891" t="s">
        <v>7469</v>
      </c>
      <c r="C7891" t="s">
        <v>7470</v>
      </c>
      <c r="D7891" s="6">
        <v>6764</v>
      </c>
      <c r="E7891" s="3">
        <v>1.1802036025697519E-2</v>
      </c>
      <c r="F7891" s="2">
        <f ca="1">D7891/'popolazione per regione'!$B$2</f>
        <v>5.1729939735079078E-3</v>
      </c>
      <c r="G7891" s="2" t="str">
        <f>IF(D7891&gt;300000,"Maggiore"," ")</f>
        <v xml:space="preserve"> </v>
      </c>
    </row>
    <row r="7892" spans="1:7" x14ac:dyDescent="0.3">
      <c r="A7892" t="s">
        <v>8021</v>
      </c>
      <c r="B7892" t="s">
        <v>7469</v>
      </c>
      <c r="C7892" t="s">
        <v>7479</v>
      </c>
      <c r="D7892" s="6">
        <v>15846</v>
      </c>
      <c r="E7892" s="3">
        <v>2.7648590015257674E-2</v>
      </c>
      <c r="F7892" s="2">
        <f ca="1">D7892/'popolazione per regione'!$B$2</f>
        <v>1.2118755544678637E-2</v>
      </c>
      <c r="G7892" s="2" t="str">
        <f>IF(D7892&gt;300000,"Maggiore"," ")</f>
        <v xml:space="preserve"> </v>
      </c>
    </row>
    <row r="7893" spans="1:7" x14ac:dyDescent="0.3">
      <c r="A7893" t="s">
        <v>8022</v>
      </c>
      <c r="B7893" t="s">
        <v>7469</v>
      </c>
      <c r="C7893" t="s">
        <v>7477</v>
      </c>
      <c r="D7893" s="6">
        <v>6812</v>
      </c>
      <c r="E7893" s="3">
        <v>1.1885787907606669E-2</v>
      </c>
      <c r="F7893" s="2">
        <f ca="1">D7893/'popolazione per regione'!$B$2</f>
        <v>5.2097035700082598E-3</v>
      </c>
      <c r="G7893" s="2" t="str">
        <f>IF(D7893&gt;300000,"Maggiore"," ")</f>
        <v xml:space="preserve"> </v>
      </c>
    </row>
    <row r="7894" spans="1:7" x14ac:dyDescent="0.3">
      <c r="A7894" t="s">
        <v>8023</v>
      </c>
      <c r="B7894" t="s">
        <v>7469</v>
      </c>
      <c r="C7894" t="s">
        <v>7475</v>
      </c>
      <c r="D7894" s="6">
        <v>6786</v>
      </c>
      <c r="E7894" s="3">
        <v>1.184042230490588E-2</v>
      </c>
      <c r="F7894" s="2">
        <f ca="1">D7894/'popolazione per regione'!$B$2</f>
        <v>5.1898192052372361E-3</v>
      </c>
      <c r="G7894" s="2" t="str">
        <f>IF(D7894&gt;300000,"Maggiore"," ")</f>
        <v xml:space="preserve"> </v>
      </c>
    </row>
    <row r="7895" spans="1:7" x14ac:dyDescent="0.3">
      <c r="A7895" t="s">
        <v>8024</v>
      </c>
      <c r="B7895" t="s">
        <v>7469</v>
      </c>
      <c r="C7895" t="s">
        <v>7497</v>
      </c>
      <c r="D7895" s="6">
        <v>2078</v>
      </c>
      <c r="E7895" s="3">
        <v>3.6257585543168908E-3</v>
      </c>
      <c r="F7895" s="2">
        <f ca="1">D7895/'popolazione per regione'!$B$2</f>
        <v>1.5892196151610634E-3</v>
      </c>
      <c r="G7895" s="2" t="str">
        <f>IF(D7895&gt;300000,"Maggiore"," ")</f>
        <v xml:space="preserve"> </v>
      </c>
    </row>
    <row r="7896" spans="1:7" x14ac:dyDescent="0.3">
      <c r="A7896" t="s">
        <v>8025</v>
      </c>
      <c r="B7896" t="s">
        <v>7469</v>
      </c>
      <c r="C7896" t="s">
        <v>7491</v>
      </c>
      <c r="D7896" s="6">
        <v>3834</v>
      </c>
      <c r="E7896" s="3">
        <v>6.6896815674932428E-3</v>
      </c>
      <c r="F7896" s="2">
        <f ca="1">D7896/'popolazione per regione'!$B$2</f>
        <v>2.9321790204656002E-3</v>
      </c>
      <c r="G7896" s="2" t="str">
        <f>IF(D7896&gt;300000,"Maggiore"," ")</f>
        <v xml:space="preserve"> </v>
      </c>
    </row>
    <row r="7897" spans="1:7" x14ac:dyDescent="0.3">
      <c r="A7897" t="s">
        <v>8026</v>
      </c>
      <c r="B7897" t="s">
        <v>7469</v>
      </c>
      <c r="C7897" t="s">
        <v>7475</v>
      </c>
      <c r="D7897" s="6">
        <v>6936</v>
      </c>
      <c r="E7897" s="3">
        <v>1.210214693587197E-2</v>
      </c>
      <c r="F7897" s="2">
        <f ca="1">D7897/'popolazione per regione'!$B$2</f>
        <v>5.304536694300835E-3</v>
      </c>
      <c r="G7897" s="2" t="str">
        <f>IF(D7897&gt;300000,"Maggiore"," ")</f>
        <v xml:space="preserve"> </v>
      </c>
    </row>
    <row r="7898" spans="1:7" x14ac:dyDescent="0.3">
      <c r="A7898" t="s">
        <v>8027</v>
      </c>
      <c r="B7898" t="s">
        <v>7469</v>
      </c>
      <c r="C7898" t="s">
        <v>7481</v>
      </c>
      <c r="D7898" s="6">
        <v>666</v>
      </c>
      <c r="E7898" s="3">
        <v>1.1620573614894365E-3</v>
      </c>
      <c r="F7898" s="2">
        <f ca="1">D7898/'popolazione per regione'!$B$2</f>
        <v>5.0934565144238118E-4</v>
      </c>
      <c r="G7898" s="2" t="str">
        <f>IF(D7898&gt;300000,"Maggiore"," ")</f>
        <v xml:space="preserve"> </v>
      </c>
    </row>
    <row r="7899" spans="1:7" x14ac:dyDescent="0.3">
      <c r="A7899" t="s">
        <v>8028</v>
      </c>
      <c r="B7899" t="s">
        <v>7469</v>
      </c>
      <c r="C7899" t="s">
        <v>7491</v>
      </c>
      <c r="D7899" s="6">
        <v>12057</v>
      </c>
      <c r="E7899" s="3">
        <v>2.1037425837054258E-2</v>
      </c>
      <c r="F7899" s="2">
        <f ca="1">D7899/'popolazione per regione'!$B$2</f>
        <v>9.2209917709321181E-3</v>
      </c>
      <c r="G7899" s="2" t="str">
        <f>IF(D7899&gt;300000,"Maggiore"," ")</f>
        <v xml:space="preserve"> </v>
      </c>
    </row>
    <row r="7900" spans="1:7" x14ac:dyDescent="0.3">
      <c r="A7900" t="s">
        <v>8029</v>
      </c>
      <c r="B7900" t="s">
        <v>7469</v>
      </c>
      <c r="C7900" t="s">
        <v>7477</v>
      </c>
      <c r="D7900" s="6">
        <v>2162</v>
      </c>
      <c r="E7900" s="3">
        <v>3.7723243476579004E-3</v>
      </c>
      <c r="F7900" s="2">
        <f ca="1">D7900/'popolazione per regione'!$B$2</f>
        <v>1.653461409036679E-3</v>
      </c>
      <c r="G7900" s="2" t="str">
        <f>IF(D7900&gt;300000,"Maggiore"," ")</f>
        <v xml:space="preserve"> </v>
      </c>
    </row>
    <row r="7901" spans="1:7" x14ac:dyDescent="0.3">
      <c r="A7901" t="s">
        <v>8030</v>
      </c>
      <c r="B7901" t="s">
        <v>7469</v>
      </c>
      <c r="C7901" t="s">
        <v>7470</v>
      </c>
      <c r="D7901" s="6">
        <v>15581</v>
      </c>
      <c r="E7901" s="3">
        <v>2.7186209833884249E-2</v>
      </c>
      <c r="F7901" s="2">
        <f ca="1">D7901/'popolazione per regione'!$B$2</f>
        <v>1.191608798066628E-2</v>
      </c>
      <c r="G7901" s="2" t="str">
        <f>IF(D7901&gt;300000,"Maggiore"," ")</f>
        <v xml:space="preserve"> </v>
      </c>
    </row>
    <row r="7902" spans="1:7" x14ac:dyDescent="0.3">
      <c r="A7902" t="s">
        <v>8031</v>
      </c>
      <c r="B7902" t="s">
        <v>7469</v>
      </c>
      <c r="C7902" t="s">
        <v>7477</v>
      </c>
      <c r="D7902" s="6">
        <v>10293</v>
      </c>
      <c r="E7902" s="3">
        <v>1.7959544176893046E-2</v>
      </c>
      <c r="F7902" s="2">
        <f ca="1">D7902/'popolazione per regione'!$B$2</f>
        <v>7.8719140995441896E-3</v>
      </c>
      <c r="G7902" s="2" t="str">
        <f>IF(D7902&gt;300000,"Maggiore"," ")</f>
        <v xml:space="preserve"> </v>
      </c>
    </row>
    <row r="7903" spans="1:7" x14ac:dyDescent="0.3">
      <c r="A7903" t="s">
        <v>8032</v>
      </c>
      <c r="B7903" t="s">
        <v>7469</v>
      </c>
      <c r="C7903" t="s">
        <v>7479</v>
      </c>
      <c r="D7903" s="6">
        <v>2127</v>
      </c>
      <c r="E7903" s="3">
        <v>3.7112552670991463E-3</v>
      </c>
      <c r="F7903" s="2">
        <f ca="1">D7903/'popolazione per regione'!$B$2</f>
        <v>1.6266939949218392E-3</v>
      </c>
      <c r="G7903" s="2" t="str">
        <f>IF(D7903&gt;300000,"Maggiore"," ")</f>
        <v xml:space="preserve"> </v>
      </c>
    </row>
    <row r="7904" spans="1:7" x14ac:dyDescent="0.3">
      <c r="A7904" t="s">
        <v>8033</v>
      </c>
      <c r="B7904" t="s">
        <v>7469</v>
      </c>
      <c r="C7904" t="s">
        <v>7475</v>
      </c>
      <c r="D7904" s="6">
        <v>12028</v>
      </c>
      <c r="E7904" s="3">
        <v>2.0986825741734147E-2</v>
      </c>
      <c r="F7904" s="2">
        <f ca="1">D7904/'popolazione per regione'!$B$2</f>
        <v>9.1988130563798228E-3</v>
      </c>
      <c r="G7904" s="2" t="str">
        <f>IF(D7904&gt;300000,"Maggiore"," ")</f>
        <v xml:space="preserve"> </v>
      </c>
    </row>
    <row r="7905" spans="1:7" x14ac:dyDescent="0.3">
      <c r="A7905" t="s">
        <v>8034</v>
      </c>
      <c r="B7905" t="s">
        <v>7469</v>
      </c>
      <c r="C7905" t="s">
        <v>7479</v>
      </c>
      <c r="D7905" s="6">
        <v>6867</v>
      </c>
      <c r="E7905" s="3">
        <v>1.1981753605627568E-2</v>
      </c>
      <c r="F7905" s="2">
        <f ca="1">D7905/'popolazione per regione'!$B$2</f>
        <v>5.2517666493315796E-3</v>
      </c>
      <c r="G7905" s="2" t="str">
        <f>IF(D7905&gt;300000,"Maggiore"," ")</f>
        <v xml:space="preserve"> </v>
      </c>
    </row>
    <row r="7906" spans="1:7" x14ac:dyDescent="0.3">
      <c r="A7906" t="s">
        <v>8035</v>
      </c>
      <c r="B7906" t="s">
        <v>7469</v>
      </c>
      <c r="C7906" t="s">
        <v>7479</v>
      </c>
      <c r="D7906" s="6">
        <v>2127</v>
      </c>
      <c r="E7906" s="3">
        <v>3.7112552670991463E-3</v>
      </c>
      <c r="F7906" s="2">
        <f ca="1">D7906/'popolazione per regione'!$B$2</f>
        <v>1.6266939949218392E-3</v>
      </c>
      <c r="G7906" s="2" t="str">
        <f>IF(D7906&gt;300000,"Maggiore"," ")</f>
        <v xml:space="preserve"> </v>
      </c>
    </row>
    <row r="7907" spans="1:7" x14ac:dyDescent="0.3">
      <c r="A7907" t="s">
        <v>8036</v>
      </c>
      <c r="B7907" t="s">
        <v>7469</v>
      </c>
      <c r="C7907" t="s">
        <v>7479</v>
      </c>
      <c r="D7907" s="6">
        <v>6908</v>
      </c>
      <c r="E7907" s="3">
        <v>1.2053291671424965E-2</v>
      </c>
      <c r="F7907" s="2">
        <f ca="1">D7907/'popolazione per regione'!$B$2</f>
        <v>5.2831227630089636E-3</v>
      </c>
      <c r="G7907" s="2" t="str">
        <f>IF(D7907&gt;300000,"Maggiore"," ")</f>
        <v xml:space="preserve"> </v>
      </c>
    </row>
    <row r="7908" spans="1:7" x14ac:dyDescent="0.3">
      <c r="A7908" t="s">
        <v>8037</v>
      </c>
      <c r="B7908" t="s">
        <v>7469</v>
      </c>
      <c r="C7908" t="s">
        <v>7477</v>
      </c>
      <c r="D7908" s="6">
        <v>15669</v>
      </c>
      <c r="E7908" s="3">
        <v>2.7339754950717689E-2</v>
      </c>
      <c r="F7908" s="2">
        <f ca="1">D7908/'popolazione per regione'!$B$2</f>
        <v>1.1983388907583591E-2</v>
      </c>
      <c r="G7908" s="2" t="str">
        <f>IF(D7908&gt;300000,"Maggiore"," ")</f>
        <v xml:space="preserve"> </v>
      </c>
    </row>
    <row r="7909" spans="1:7" x14ac:dyDescent="0.3">
      <c r="A7909" t="s">
        <v>8038</v>
      </c>
      <c r="B7909" t="s">
        <v>7469</v>
      </c>
      <c r="C7909" t="s">
        <v>7491</v>
      </c>
      <c r="D7909" s="6">
        <v>6882</v>
      </c>
      <c r="E7909" s="3">
        <v>1.2007926068724178E-2</v>
      </c>
      <c r="F7909" s="2">
        <f ca="1">D7909/'popolazione per regione'!$B$2</f>
        <v>5.2632383982379391E-3</v>
      </c>
      <c r="G7909" s="2" t="str">
        <f>IF(D7909&gt;300000,"Maggiore"," ")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A22" sqref="A22:XFD22"/>
    </sheetView>
  </sheetViews>
  <sheetFormatPr defaultRowHeight="14.4" x14ac:dyDescent="0.3"/>
  <cols>
    <col min="1" max="1" width="15.6640625" customWidth="1"/>
    <col min="2" max="2" width="12.5546875" customWidth="1"/>
    <col min="4" max="5" width="8.88671875" customWidth="1"/>
  </cols>
  <sheetData>
    <row r="1" spans="1:3" x14ac:dyDescent="0.3">
      <c r="A1" t="s">
        <v>1</v>
      </c>
      <c r="B1" s="6" t="s">
        <v>8039</v>
      </c>
      <c r="C1" t="s">
        <v>8041</v>
      </c>
    </row>
    <row r="2" spans="1:3" x14ac:dyDescent="0.3">
      <c r="A2" t="s">
        <v>6</v>
      </c>
      <c r="B2" s="6">
        <f ca="1">SUMIF('Comuni'!B:B,'Comuni'!$B$3,Comuni[Popolazione2011])</f>
        <v>1307560</v>
      </c>
      <c r="C2" s="1">
        <f ca="1">B2/$B$22</f>
        <v>2.2726203424131605E-2</v>
      </c>
    </row>
    <row r="3" spans="1:3" x14ac:dyDescent="0.3">
      <c r="A3" t="s">
        <v>316</v>
      </c>
      <c r="B3" s="6">
        <f ca="1">SUMIF('Comuni'!B:B,$A$3,Comuni[Popolazione2011])</f>
        <v>578956</v>
      </c>
      <c r="C3" s="1">
        <f ca="1">B3/$B$22</f>
        <v>1.0062614204794837E-2</v>
      </c>
    </row>
    <row r="4" spans="1:3" x14ac:dyDescent="0.3">
      <c r="A4" t="s">
        <v>450</v>
      </c>
      <c r="B4" s="6">
        <f ca="1">SUMIF('Comuni'!B:B,$A$4,Comuni[Popolazione2011])</f>
        <v>1962854</v>
      </c>
      <c r="C4" s="1">
        <f ca="1">B4/$B$22</f>
        <v>3.4115619394804383E-2</v>
      </c>
    </row>
    <row r="5" spans="1:3" x14ac:dyDescent="0.3">
      <c r="A5" t="s">
        <v>860</v>
      </c>
      <c r="B5" s="6">
        <f ca="1">SUMIF('Comuni'!B:B,$A$5,Comuni[Popolazione2011])</f>
        <v>5768517</v>
      </c>
      <c r="C5" s="1">
        <f ca="1">B5/$B$22</f>
        <v>0.10026040166230335</v>
      </c>
    </row>
    <row r="6" spans="1:3" x14ac:dyDescent="0.3">
      <c r="A6" t="s">
        <v>1416</v>
      </c>
      <c r="B6" s="6">
        <f ca="1">SUMIF('Comuni'!B:B,A6,Comuni[Popolazione2011])</f>
        <v>4337803</v>
      </c>
      <c r="C6" s="1">
        <f ca="1">B6/$B$22</f>
        <v>7.5393705368631908E-2</v>
      </c>
    </row>
    <row r="7" spans="1:3" x14ac:dyDescent="0.3">
      <c r="A7" t="s">
        <v>1754</v>
      </c>
      <c r="B7" s="6">
        <f ca="1">SUMIF('Comuni'!B:B,A7,Comuni[Popolazione2011])</f>
        <v>1217930</v>
      </c>
      <c r="C7" s="1">
        <f ca="1">B7/$B$22</f>
        <v>2.1168378457854787E-2</v>
      </c>
    </row>
    <row r="8" spans="1:3" x14ac:dyDescent="0.3">
      <c r="A8" t="s">
        <v>1976</v>
      </c>
      <c r="B8" s="6">
        <f ca="1">SUMIF('Comuni'!B:B,A8,Comuni[Popolazione2011])</f>
        <v>5502887</v>
      </c>
      <c r="C8" s="1">
        <f ca="1">B8/$B$22</f>
        <v>9.564358758451566E-2</v>
      </c>
    </row>
    <row r="9" spans="1:3" x14ac:dyDescent="0.3">
      <c r="A9" t="s">
        <v>2360</v>
      </c>
      <c r="B9" s="6">
        <f ca="1">SUMIF('Comuni'!B:B,A9,Comuni[Popolazione2011])</f>
        <v>1571486</v>
      </c>
      <c r="C9" s="1">
        <f ca="1">B9/$B$22</f>
        <v>2.7313400925521487E-2</v>
      </c>
    </row>
    <row r="10" spans="1:3" x14ac:dyDescent="0.3">
      <c r="A10" t="s">
        <v>2597</v>
      </c>
      <c r="B10" s="6">
        <f ca="1">SUMIF('Comuni'!B:B,A10,Comuni[Popolazione2011])</f>
        <v>9703700</v>
      </c>
      <c r="C10" s="1">
        <f ca="1">B10/$B$22</f>
        <v>0.16865632182595511</v>
      </c>
    </row>
    <row r="11" spans="1:3" x14ac:dyDescent="0.3">
      <c r="A11" t="s">
        <v>4117</v>
      </c>
      <c r="B11" s="6">
        <f ca="1">SUMIF('Comuni'!B:B,A11,Comuni[Popolazione2011])</f>
        <v>1539530</v>
      </c>
      <c r="C11" s="1">
        <f ca="1">B11/$B$22</f>
        <v>2.6757985834342843E-2</v>
      </c>
    </row>
    <row r="12" spans="1:3" x14ac:dyDescent="0.3">
      <c r="A12" t="s">
        <v>4350</v>
      </c>
      <c r="B12" s="6">
        <f ca="1">SUMIF('Comuni'!B:B,A12,Comuni[Popolazione2011])</f>
        <v>313531</v>
      </c>
      <c r="C12" s="1">
        <f ca="1">B12/$B$22</f>
        <v>5.4493631540972545E-3</v>
      </c>
    </row>
    <row r="13" spans="1:3" x14ac:dyDescent="0.3">
      <c r="A13" t="s">
        <v>4488</v>
      </c>
      <c r="B13" s="6">
        <f ca="1">SUMIF('Comuni'!B:B,A13,Comuni[Popolazione2011])</f>
        <v>4510713</v>
      </c>
      <c r="C13" s="1">
        <f ca="1">B13/$B$22</f>
        <v>7.8398988364491828E-2</v>
      </c>
    </row>
    <row r="14" spans="1:3" x14ac:dyDescent="0.3">
      <c r="A14" t="s">
        <v>5678</v>
      </c>
      <c r="B14" s="6">
        <f ca="1">SUMIF('Comuni'!B:B,A14,Comuni[Popolazione2011])</f>
        <v>3905497</v>
      </c>
      <c r="C14" s="1">
        <f ca="1">B14/$B$22</f>
        <v>6.7879959079763616E-2</v>
      </c>
    </row>
    <row r="15" spans="1:3" x14ac:dyDescent="0.3">
      <c r="A15" t="s">
        <v>5941</v>
      </c>
      <c r="B15" s="6">
        <f ca="1">SUMIF('Comuni'!B:B,A15,Comuni[Popolazione2011])</f>
        <v>1635662</v>
      </c>
      <c r="C15" s="1">
        <f ca="1">B15/$B$22</f>
        <v>2.8428819591546046E-2</v>
      </c>
    </row>
    <row r="16" spans="1:3" x14ac:dyDescent="0.3">
      <c r="A16" t="s">
        <v>6323</v>
      </c>
      <c r="B16" s="6">
        <f ca="1">SUMIF('Comuni'!B:B,A16,Comuni[Popolazione2011])</f>
        <v>5000825</v>
      </c>
      <c r="C16" s="1">
        <f ca="1">B16/$B$22</f>
        <v>8.6917438770291941E-2</v>
      </c>
    </row>
    <row r="17" spans="1:3" x14ac:dyDescent="0.3">
      <c r="A17" s="17" t="s">
        <v>6723</v>
      </c>
      <c r="B17" s="6">
        <f ca="1">SUMIF('Comuni'!B:B,A17,Comuni[Popolazione2011])</f>
        <v>3674382</v>
      </c>
      <c r="C17" s="1">
        <f ca="1">B17/$B$22</f>
        <v>6.3863037099611136E-2</v>
      </c>
    </row>
    <row r="18" spans="1:3" x14ac:dyDescent="0.3">
      <c r="A18" s="4" t="s">
        <v>8042</v>
      </c>
      <c r="B18" s="6">
        <f ca="1">SUMIF('Comuni'!B:B,A18,Comuni[Popolazione2011])</f>
        <v>1023453</v>
      </c>
      <c r="C18" s="1">
        <f ca="1">B18/$B$22</f>
        <v>1.7788247631495124E-2</v>
      </c>
    </row>
    <row r="19" spans="1:3" x14ac:dyDescent="0.3">
      <c r="A19" t="s">
        <v>7298</v>
      </c>
      <c r="B19" s="6">
        <f ca="1">SUMIF('Comuni'!B:B,A19,Comuni[Popolazione2011])</f>
        <v>884522</v>
      </c>
      <c r="C19" s="1">
        <f ca="1">B19/$B$22</f>
        <v>1.5373540720976272E-2</v>
      </c>
    </row>
    <row r="20" spans="1:3" x14ac:dyDescent="0.3">
      <c r="A20" t="s">
        <v>8040</v>
      </c>
      <c r="B20" s="6">
        <f ca="1">SUMIF('Comuni'!B:B,A20,Comuni[Popolazione2011])</f>
        <v>237651</v>
      </c>
      <c r="C20" s="1">
        <f ca="1">B20/$B$22</f>
        <v>4.1305217121572237E-3</v>
      </c>
    </row>
    <row r="21" spans="1:3" x14ac:dyDescent="0.3">
      <c r="A21" t="s">
        <v>7469</v>
      </c>
      <c r="B21" s="6">
        <f ca="1">SUMIF('Comuni'!B:B,A21,Comuni[Popolazione2011])</f>
        <v>4744404</v>
      </c>
      <c r="C21" s="1">
        <f ca="1">B21/$B$22</f>
        <v>8.2460682821640055E-2</v>
      </c>
    </row>
    <row r="22" spans="1:3" x14ac:dyDescent="0.3">
      <c r="A22" t="s">
        <v>8043</v>
      </c>
      <c r="B22" s="6">
        <f ca="1">SUM(B4:B21)</f>
        <v>57535347</v>
      </c>
      <c r="C22" s="5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3C74-10C1-468A-8F0A-4A1444F7695D}">
  <dimension ref="A3:C20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20.109375" bestFit="1" customWidth="1"/>
    <col min="3" max="3" width="8.77734375" bestFit="1" customWidth="1"/>
    <col min="4" max="4" width="7.77734375" bestFit="1" customWidth="1"/>
    <col min="5" max="5" width="9.44140625" bestFit="1" customWidth="1"/>
    <col min="6" max="6" width="14.77734375" bestFit="1" customWidth="1"/>
    <col min="7" max="7" width="17.5546875" bestFit="1" customWidth="1"/>
    <col min="8" max="8" width="5.21875" bestFit="1" customWidth="1"/>
    <col min="9" max="9" width="6.5546875" bestFit="1" customWidth="1"/>
    <col min="10" max="10" width="10" bestFit="1" customWidth="1"/>
    <col min="11" max="11" width="7.44140625" bestFit="1" customWidth="1"/>
    <col min="12" max="12" width="6.5546875" bestFit="1" customWidth="1"/>
    <col min="13" max="13" width="9.109375" bestFit="1" customWidth="1"/>
    <col min="14" max="14" width="6.109375" bestFit="1" customWidth="1"/>
    <col min="15" max="15" width="8.88671875" bestFit="1" customWidth="1"/>
    <col min="16" max="16" width="5.6640625" bestFit="1" customWidth="1"/>
    <col min="17" max="17" width="7.88671875" bestFit="1" customWidth="1"/>
    <col min="18" max="18" width="17.6640625" bestFit="1" customWidth="1"/>
    <col min="19" max="19" width="7.21875" bestFit="1" customWidth="1"/>
    <col min="20" max="20" width="11.88671875" bestFit="1" customWidth="1"/>
    <col min="21" max="21" width="7.109375" bestFit="1" customWidth="1"/>
    <col min="22" max="22" width="17.21875" bestFit="1" customWidth="1"/>
    <col min="23" max="23" width="7.33203125" bestFit="1" customWidth="1"/>
    <col min="24" max="24" width="10.77734375" bestFit="1" customWidth="1"/>
    <col min="25" max="27" width="7" bestFit="1" customWidth="1"/>
    <col min="28" max="43" width="8" bestFit="1" customWidth="1"/>
    <col min="44" max="44" width="9" bestFit="1" customWidth="1"/>
    <col min="45" max="45" width="7.33203125" bestFit="1" customWidth="1"/>
    <col min="46" max="46" width="9.77734375" bestFit="1" customWidth="1"/>
    <col min="47" max="49" width="7" bestFit="1" customWidth="1"/>
    <col min="50" max="65" width="8" bestFit="1" customWidth="1"/>
    <col min="66" max="66" width="9" bestFit="1" customWidth="1"/>
    <col min="67" max="67" width="7.33203125" bestFit="1" customWidth="1"/>
    <col min="68" max="68" width="11.44140625" bestFit="1" customWidth="1"/>
    <col min="69" max="71" width="7" bestFit="1" customWidth="1"/>
    <col min="72" max="87" width="8" bestFit="1" customWidth="1"/>
    <col min="88" max="88" width="9" bestFit="1" customWidth="1"/>
    <col min="89" max="89" width="7.33203125" bestFit="1" customWidth="1"/>
    <col min="90" max="90" width="16.77734375" bestFit="1" customWidth="1"/>
    <col min="91" max="93" width="7" bestFit="1" customWidth="1"/>
    <col min="94" max="109" width="8" bestFit="1" customWidth="1"/>
    <col min="110" max="110" width="9" bestFit="1" customWidth="1"/>
    <col min="111" max="111" width="7.33203125" bestFit="1" customWidth="1"/>
    <col min="112" max="112" width="19.5546875" bestFit="1" customWidth="1"/>
    <col min="113" max="115" width="7" bestFit="1" customWidth="1"/>
    <col min="116" max="131" width="8" bestFit="1" customWidth="1"/>
    <col min="132" max="132" width="9" bestFit="1" customWidth="1"/>
    <col min="133" max="133" width="7.33203125" bestFit="1" customWidth="1"/>
    <col min="134" max="134" width="7.21875" bestFit="1" customWidth="1"/>
    <col min="135" max="137" width="7" bestFit="1" customWidth="1"/>
    <col min="138" max="153" width="8" bestFit="1" customWidth="1"/>
    <col min="154" max="154" width="9" bestFit="1" customWidth="1"/>
    <col min="155" max="155" width="7.33203125" bestFit="1" customWidth="1"/>
    <col min="156" max="156" width="8.5546875" bestFit="1" customWidth="1"/>
    <col min="157" max="159" width="7" bestFit="1" customWidth="1"/>
    <col min="160" max="175" width="8" bestFit="1" customWidth="1"/>
    <col min="176" max="176" width="9" bestFit="1" customWidth="1"/>
    <col min="177" max="177" width="7.33203125" bestFit="1" customWidth="1"/>
    <col min="178" max="178" width="12" bestFit="1" customWidth="1"/>
    <col min="179" max="181" width="7" bestFit="1" customWidth="1"/>
    <col min="182" max="197" width="8" bestFit="1" customWidth="1"/>
    <col min="198" max="198" width="9" bestFit="1" customWidth="1"/>
    <col min="199" max="199" width="7.33203125" bestFit="1" customWidth="1"/>
    <col min="200" max="200" width="9.44140625" bestFit="1" customWidth="1"/>
    <col min="201" max="203" width="7" bestFit="1" customWidth="1"/>
    <col min="204" max="219" width="8" bestFit="1" customWidth="1"/>
    <col min="220" max="220" width="9" bestFit="1" customWidth="1"/>
    <col min="221" max="221" width="7.33203125" bestFit="1" customWidth="1"/>
    <col min="222" max="222" width="8.5546875" bestFit="1" customWidth="1"/>
    <col min="223" max="225" width="7" bestFit="1" customWidth="1"/>
    <col min="226" max="241" width="8" bestFit="1" customWidth="1"/>
    <col min="242" max="242" width="9" bestFit="1" customWidth="1"/>
    <col min="243" max="243" width="7.33203125" bestFit="1" customWidth="1"/>
    <col min="244" max="244" width="11.109375" bestFit="1" customWidth="1"/>
    <col min="245" max="247" width="7" bestFit="1" customWidth="1"/>
    <col min="248" max="263" width="8" bestFit="1" customWidth="1"/>
    <col min="264" max="264" width="9" bestFit="1" customWidth="1"/>
    <col min="265" max="265" width="7.33203125" bestFit="1" customWidth="1"/>
    <col min="266" max="266" width="8.109375" bestFit="1" customWidth="1"/>
    <col min="267" max="269" width="7" bestFit="1" customWidth="1"/>
    <col min="270" max="285" width="8" bestFit="1" customWidth="1"/>
    <col min="286" max="286" width="9" bestFit="1" customWidth="1"/>
    <col min="287" max="287" width="7.33203125" bestFit="1" customWidth="1"/>
    <col min="288" max="288" width="10.88671875" bestFit="1" customWidth="1"/>
    <col min="289" max="291" width="7" bestFit="1" customWidth="1"/>
    <col min="292" max="307" width="8" bestFit="1" customWidth="1"/>
    <col min="308" max="308" width="9" bestFit="1" customWidth="1"/>
    <col min="309" max="309" width="7.33203125" bestFit="1" customWidth="1"/>
    <col min="310" max="310" width="7.6640625" bestFit="1" customWidth="1"/>
    <col min="311" max="313" width="7" bestFit="1" customWidth="1"/>
    <col min="314" max="329" width="8" bestFit="1" customWidth="1"/>
    <col min="330" max="330" width="9" bestFit="1" customWidth="1"/>
    <col min="331" max="331" width="7.33203125" bestFit="1" customWidth="1"/>
    <col min="332" max="332" width="9.88671875" bestFit="1" customWidth="1"/>
    <col min="333" max="335" width="7" bestFit="1" customWidth="1"/>
    <col min="336" max="351" width="8" bestFit="1" customWidth="1"/>
    <col min="352" max="352" width="9" bestFit="1" customWidth="1"/>
    <col min="353" max="353" width="7.33203125" bestFit="1" customWidth="1"/>
    <col min="354" max="354" width="19.6640625" bestFit="1" customWidth="1"/>
    <col min="355" max="357" width="7" bestFit="1" customWidth="1"/>
    <col min="358" max="373" width="8" bestFit="1" customWidth="1"/>
    <col min="374" max="374" width="9" bestFit="1" customWidth="1"/>
    <col min="375" max="375" width="7.33203125" bestFit="1" customWidth="1"/>
    <col min="376" max="376" width="9.21875" bestFit="1" customWidth="1"/>
    <col min="377" max="379" width="7" bestFit="1" customWidth="1"/>
    <col min="380" max="395" width="8" bestFit="1" customWidth="1"/>
    <col min="396" max="396" width="9" bestFit="1" customWidth="1"/>
    <col min="397" max="397" width="7.33203125" bestFit="1" customWidth="1"/>
    <col min="398" max="398" width="13.88671875" bestFit="1" customWidth="1"/>
    <col min="399" max="401" width="7" bestFit="1" customWidth="1"/>
    <col min="402" max="417" width="8" bestFit="1" customWidth="1"/>
    <col min="418" max="418" width="9" bestFit="1" customWidth="1"/>
    <col min="419" max="419" width="7.33203125" bestFit="1" customWidth="1"/>
    <col min="420" max="420" width="9.109375" bestFit="1" customWidth="1"/>
    <col min="421" max="423" width="7" bestFit="1" customWidth="1"/>
    <col min="424" max="439" width="8" bestFit="1" customWidth="1"/>
    <col min="440" max="440" width="9" bestFit="1" customWidth="1"/>
    <col min="441" max="441" width="7.33203125" bestFit="1" customWidth="1"/>
    <col min="442" max="442" width="17.21875" bestFit="1" customWidth="1"/>
  </cols>
  <sheetData>
    <row r="3" spans="1:3" x14ac:dyDescent="0.3">
      <c r="A3" s="8"/>
      <c r="B3" s="9"/>
      <c r="C3" s="10"/>
    </row>
    <row r="4" spans="1:3" x14ac:dyDescent="0.3">
      <c r="A4" s="11"/>
      <c r="B4" s="12"/>
      <c r="C4" s="13"/>
    </row>
    <row r="5" spans="1:3" x14ac:dyDescent="0.3">
      <c r="A5" s="11"/>
      <c r="B5" s="12"/>
      <c r="C5" s="13"/>
    </row>
    <row r="6" spans="1:3" x14ac:dyDescent="0.3">
      <c r="A6" s="11"/>
      <c r="B6" s="12"/>
      <c r="C6" s="13"/>
    </row>
    <row r="7" spans="1:3" x14ac:dyDescent="0.3">
      <c r="A7" s="11"/>
      <c r="B7" s="12"/>
      <c r="C7" s="13"/>
    </row>
    <row r="8" spans="1:3" x14ac:dyDescent="0.3">
      <c r="A8" s="11"/>
      <c r="B8" s="12"/>
      <c r="C8" s="13"/>
    </row>
    <row r="9" spans="1:3" x14ac:dyDescent="0.3">
      <c r="A9" s="11"/>
      <c r="B9" s="12"/>
      <c r="C9" s="13"/>
    </row>
    <row r="10" spans="1:3" x14ac:dyDescent="0.3">
      <c r="A10" s="11"/>
      <c r="B10" s="12"/>
      <c r="C10" s="13"/>
    </row>
    <row r="11" spans="1:3" x14ac:dyDescent="0.3">
      <c r="A11" s="11"/>
      <c r="B11" s="12"/>
      <c r="C11" s="13"/>
    </row>
    <row r="12" spans="1:3" x14ac:dyDescent="0.3">
      <c r="A12" s="11"/>
      <c r="B12" s="12"/>
      <c r="C12" s="13"/>
    </row>
    <row r="13" spans="1:3" x14ac:dyDescent="0.3">
      <c r="A13" s="11"/>
      <c r="B13" s="12"/>
      <c r="C13" s="13"/>
    </row>
    <row r="14" spans="1:3" x14ac:dyDescent="0.3">
      <c r="A14" s="11"/>
      <c r="B14" s="12"/>
      <c r="C14" s="13"/>
    </row>
    <row r="15" spans="1:3" x14ac:dyDescent="0.3">
      <c r="A15" s="11"/>
      <c r="B15" s="12"/>
      <c r="C15" s="13"/>
    </row>
    <row r="16" spans="1:3" x14ac:dyDescent="0.3">
      <c r="A16" s="11"/>
      <c r="B16" s="12"/>
      <c r="C16" s="13"/>
    </row>
    <row r="17" spans="1:3" x14ac:dyDescent="0.3">
      <c r="A17" s="11"/>
      <c r="B17" s="12"/>
      <c r="C17" s="13"/>
    </row>
    <row r="18" spans="1:3" x14ac:dyDescent="0.3">
      <c r="A18" s="11"/>
      <c r="B18" s="12"/>
      <c r="C18" s="13"/>
    </row>
    <row r="19" spans="1:3" x14ac:dyDescent="0.3">
      <c r="A19" s="11"/>
      <c r="B19" s="12"/>
      <c r="C19" s="13"/>
    </row>
    <row r="20" spans="1:3" x14ac:dyDescent="0.3">
      <c r="A20" s="14"/>
      <c r="B20" s="15"/>
      <c r="C20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 T o t a l e < / s t r i n g > < / k e y > < v a l u e > < i n t > 8 8 < / i n t > < / v a l u e > < / i t e m > < i t e m > < k e y > < s t r i n g > G u a r i t i < / s t r i n g > < / k e y > < v a l u e > < i n t > 9 6 < / i n t > < / v a l u e > < / i t e m > < i t e m > < k e y > < s t r i n g > D e c e d u t i < / s t r i n g > < / k e y > < v a l u e > < i n t > 1 1 2 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_ _ 2 , C o m u n i , T a b e l l a 2 , T a b l e _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 P o p o l a z i o n e < / K e y > < / D i a g r a m O b j e c t K e y > < D i a g r a m O b j e c t K e y > < K e y > M e a s u r e s \ S o m m a   d i   P o p o l a z i o n e \ T a g I n f o \ F o r m u l a < / K e y > < / D i a g r a m O b j e c t K e y > < D i a g r a m O b j e c t K e y > < K e y > M e a s u r e s \ S o m m a   d i   P o p o l a z i o n e \ T a g I n f o \ V a l o r e < / K e y > < / D i a g r a m O b j e c t K e y > < D i a g r a m O b j e c t K e y > < K e y > M e a s u r e s \ D e v .   s t a n d a r d   d i   P o p o l a z i o n e < / K e y > < / D i a g r a m O b j e c t K e y > < D i a g r a m O b j e c t K e y > < K e y > M e a s u r e s \ D e v .   s t a n d a r d   d i   P o p o l a z i o n e \ T a g I n f o \ F o r m u l a < / K e y > < / D i a g r a m O b j e c t K e y > < D i a g r a m O b j e c t K e y > < K e y > M e a s u r e s \ D e v .   s t a n d a r d   d i   P o p o l a z i o n e \ T a g I n f o \ V a l o r e < / K e y > < / D i a g r a m O b j e c t K e y > < D i a g r a m O b j e c t K e y > < K e y > M e a s u r e s \ S o m m a   d i   % < / K e y > < / D i a g r a m O b j e c t K e y > < D i a g r a m O b j e c t K e y > < K e y > M e a s u r e s \ S o m m a   d i   % \ T a g I n f o \ F o r m u l a < / K e y > < / D i a g r a m O b j e c t K e y > < D i a g r a m O b j e c t K e y > < K e y > M e a s u r e s \ S o m m a   d i   % \ T a g I n f o \ V a l o r e < / K e y > < / D i a g r a m O b j e c t K e y > < D i a g r a m O b j e c t K e y > < K e y > M e a s u r e s \ D i s t i n c t   C o u n t   d i   P o p o l a z i o n e < / K e y > < / D i a g r a m O b j e c t K e y > < D i a g r a m O b j e c t K e y > < K e y > M e a s u r e s \ D i s t i n c t   C o u n t   d i   P o p o l a z i o n e \ T a g I n f o \ F o r m u l a < / K e y > < / D i a g r a m O b j e c t K e y > < D i a g r a m O b j e c t K e y > < K e y > M e a s u r e s \ D i s t i n c t   C o u n t   d i   P o p o l a z i o n e \ T a g I n f o \ V a l o r e < / K e y > < / D i a g r a m O b j e c t K e y > < D i a g r a m O b j e c t K e y > < K e y > M e a s u r e s \ D e v .   s t a n d a r d   p o p .   d i   P o p o l a z i o n e < / K e y > < / D i a g r a m O b j e c t K e y > < D i a g r a m O b j e c t K e y > < K e y > M e a s u r e s \ D e v .   s t a n d a r d   p o p .   d i   P o p o l a z i o n e \ T a g I n f o \ F o r m u l a < / K e y > < / D i a g r a m O b j e c t K e y > < D i a g r a m O b j e c t K e y > < K e y > M e a s u r e s \ D e v .   s t a n d a r d   p o p .   d i   P o p o l a z i o n e \ T a g I n f o \ V a l o r e < / K e y > < / D i a g r a m O b j e c t K e y > < D i a g r a m O b j e c t K e y > < K e y > C o l u m n s \ R e g i o n e < / K e y > < / D i a g r a m O b j e c t K e y > < D i a g r a m O b j e c t K e y > < K e y > C o l u m n s \ P o p o l a z i o n e < / K e y > < / D i a g r a m O b j e c t K e y > < D i a g r a m O b j e c t K e y > < K e y > C o l u m n s \ % < / K e y > < / D i a g r a m O b j e c t K e y > < D i a g r a m O b j e c t K e y > < K e y > L i n k s \ & l t ; C o l u m n s \ S o m m a   d i   P o p o l a z i o n e & g t ; - & l t ; M e a s u r e s \ P o p o l a z i o n e & g t ; < / K e y > < / D i a g r a m O b j e c t K e y > < D i a g r a m O b j e c t K e y > < K e y > L i n k s \ & l t ; C o l u m n s \ S o m m a   d i   P o p o l a z i o n e & g t ; - & l t ; M e a s u r e s \ P o p o l a z i o n e & g t ; \ C O L U M N < / K e y > < / D i a g r a m O b j e c t K e y > < D i a g r a m O b j e c t K e y > < K e y > L i n k s \ & l t ; C o l u m n s \ S o m m a   d i   P o p o l a z i o n e & g t ; - & l t ; M e a s u r e s \ P o p o l a z i o n e & g t ; \ M E A S U R E < / K e y > < / D i a g r a m O b j e c t K e y > < D i a g r a m O b j e c t K e y > < K e y > L i n k s \ & l t ; C o l u m n s \ D e v .   s t a n d a r d   d i   P o p o l a z i o n e & g t ; - & l t ; M e a s u r e s \ P o p o l a z i o n e & g t ; < / K e y > < / D i a g r a m O b j e c t K e y > < D i a g r a m O b j e c t K e y > < K e y > L i n k s \ & l t ; C o l u m n s \ D e v .   s t a n d a r d   d i   P o p o l a z i o n e & g t ; - & l t ; M e a s u r e s \ P o p o l a z i o n e & g t ; \ C O L U M N < / K e y > < / D i a g r a m O b j e c t K e y > < D i a g r a m O b j e c t K e y > < K e y > L i n k s \ & l t ; C o l u m n s \ D e v .   s t a n d a r d   d i   P o p o l a z i o n e & g t ; - & l t ; M e a s u r e s \ P o p o l a z i o n e & g t ; \ M E A S U R E < / K e y > < / D i a g r a m O b j e c t K e y > < D i a g r a m O b j e c t K e y > < K e y > L i n k s \ & l t ; C o l u m n s \ S o m m a   d i   % & g t ; - & l t ; M e a s u r e s \ % & g t ; < / K e y > < / D i a g r a m O b j e c t K e y > < D i a g r a m O b j e c t K e y > < K e y > L i n k s \ & l t ; C o l u m n s \ S o m m a   d i   % & g t ; - & l t ; M e a s u r e s \ % & g t ; \ C O L U M N < / K e y > < / D i a g r a m O b j e c t K e y > < D i a g r a m O b j e c t K e y > < K e y > L i n k s \ & l t ; C o l u m n s \ S o m m a   d i   % & g t ; - & l t ; M e a s u r e s \ % & g t ; \ M E A S U R E < / K e y > < / D i a g r a m O b j e c t K e y > < D i a g r a m O b j e c t K e y > < K e y > L i n k s \ & l t ; C o l u m n s \ D i s t i n c t   C o u n t   d i   P o p o l a z i o n e & g t ; - & l t ; M e a s u r e s \ P o p o l a z i o n e & g t ; < / K e y > < / D i a g r a m O b j e c t K e y > < D i a g r a m O b j e c t K e y > < K e y > L i n k s \ & l t ; C o l u m n s \ D i s t i n c t   C o u n t   d i   P o p o l a z i o n e & g t ; - & l t ; M e a s u r e s \ P o p o l a z i o n e & g t ; \ C O L U M N < / K e y > < / D i a g r a m O b j e c t K e y > < D i a g r a m O b j e c t K e y > < K e y > L i n k s \ & l t ; C o l u m n s \ D i s t i n c t   C o u n t   d i   P o p o l a z i o n e & g t ; - & l t ; M e a s u r e s \ P o p o l a z i o n e & g t ; \ M E A S U R E < / K e y > < / D i a g r a m O b j e c t K e y > < D i a g r a m O b j e c t K e y > < K e y > L i n k s \ & l t ; C o l u m n s \ D e v .   s t a n d a r d   p o p .   d i   P o p o l a z i o n e & g t ; - & l t ; M e a s u r e s \ P o p o l a z i o n e & g t ; < / K e y > < / D i a g r a m O b j e c t K e y > < D i a g r a m O b j e c t K e y > < K e y > L i n k s \ & l t ; C o l u m n s \ D e v .   s t a n d a r d   p o p .   d i   P o p o l a z i o n e & g t ; - & l t ; M e a s u r e s \ P o p o l a z i o n e & g t ; \ C O L U M N < / K e y > < / D i a g r a m O b j e c t K e y > < D i a g r a m O b j e c t K e y > < K e y > L i n k s \ & l t ; C o l u m n s \ D e v .   s t a n d a r d   p o p .   d i   P o p o l a z i o n e & g t ; - & l t ; M e a s u r e s \ P o p o l a z i o n e & g t ; \ M E A S U R E 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 P o p o l a z i o n e 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 P o p o l a z i o n e \ T a g I n f o \ F o r m u l a 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 P o p o l a z i o n e \ T a g I n f o \ V a l o r e 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 M e a s u r e s \ D e v .   s t a n d a r d   d i   P o p o l a z i o n e 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 M e a s u r e s \ D e v .   s t a n d a r d   d i   P o p o l a z i o n e \ T a g I n f o \ F o r m u l a 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 M e a s u r e s \ D e v .   s t a n d a r d   d i   P o p o l a z i o n e \ T a g I n f o \ V a l o r e 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 d i   P o p o l a z i o n e 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 d i   P o p o l a z i o n e \ T a g I n f o \ F o r m u l a 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 d i   P o p o l a z i o n e \ T a g I n f o \ V a l o r e 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 M e a s u r e s \ D e v .   s t a n d a r d   p o p .   d i   P o p o l a z i o n e 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 M e a s u r e s \ D e v .   s t a n d a r d   p o p .   d i   P o p o l a z i o n e \ T a g I n f o \ F o r m u l a 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 M e a s u r e s \ D e v .   s t a n d a r d   p o p .   d i   P o p o l a z i o n e \ T a g I n f o \ V a l o r e 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 P o p o l a z i o n e & g t ; - & l t ; M e a s u r e s \ P o p o l a z i o n e & g t ; 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 P o p o l a z i o n e & g t ; - & l t ; M e a s u r e s \ P o p o l a z i o n e & g t ; \ C O L U M N 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 P o p o l a z i o n e & g t ; - & l t ; M e a s u r e s \ P o p o l a z i o n e & g t ; \ M E A S U R E 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 L i n k s \ & l t ; C o l u m n s \ D e v .   s t a n d a r d   d i   P o p o l a z i o n e & g t ; - & l t ; M e a s u r e s \ P o p o l a z i o n e & g t ; 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 L i n k s \ & l t ; C o l u m n s \ D e v .   s t a n d a r d   d i   P o p o l a z i o n e & g t ; - & l t ; M e a s u r e s \ P o p o l a z i o n e & g t ; \ C O L U M N 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 L i n k s \ & l t ; C o l u m n s \ D e v .   s t a n d a r d   d i   P o p o l a z i o n e & g t ; - & l t ; M e a s u r e s \ P o p o l a z i o n e & g t ; \ M E A S U R E 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 % & g t ; - & l t ; M e a s u r e s \ % & g t ; 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 % & g t ; - & l t ; M e a s u r e s \ % & g t ; \ C O L U M N 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 % & g t ; - & l t ; M e a s u r e s \ % & g t ; \ M E A S U R E 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 d i   P o p o l a z i o n e & g t ; - & l t ; M e a s u r e s \ P o p o l a z i o n e & g t ; 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 d i   P o p o l a z i o n e & g t ; - & l t ; M e a s u r e s \ P o p o l a z i o n e & g t ; \ C O L U M N 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 d i   P o p o l a z i o n e & g t ; - & l t ; M e a s u r e s \ P o p o l a z i o n e & g t ; \ M E A S U R E 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 L i n k s \ & l t ; C o l u m n s \ D e v .   s t a n d a r d   p o p .   d i   P o p o l a z i o n e & g t ; - & l t ; M e a s u r e s \ P o p o l a z i o n e & g t ; 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 L i n k s \ & l t ; C o l u m n s \ D e v .   s t a n d a r d   p o p .   d i   P o p o l a z i o n e & g t ; - & l t ; M e a s u r e s \ P o p o l a z i o n e & g t ; \ C O L U M N 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 L i n k s \ & l t ; C o l u m n s \ D e v .   s t a n d a r d   p o p .   d i   P o p o l a z i o n e & g t ; - & l t ; M e a s u r e s \ P o p o l a z i o n e & g t ; \ M E A S U R E 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 P o p o l a z i o n e 2 0 1 1 < / K e y > < / D i a g r a m O b j e c t K e y > < D i a g r a m O b j e c t K e y > < K e y > M e a s u r e s \ S o m m a   d i   P o p o l a z i o n e 2 0 1 1 \ T a g I n f o \ F o r m u l a < / K e y > < / D i a g r a m O b j e c t K e y > < D i a g r a m O b j e c t K e y > < K e y > M e a s u r e s \ S o m m a   d i   P o p o l a z i o n e 2 0 1 1 \ T a g I n f o \ V a l o r e < / K e y > < / D i a g r a m O b j e c t K e y > < D i a g r a m O b j e c t K e y > < K e y > M e a s u r e s \ S o m m a   d i   % P o p o l a z i o n e   R e g i o n a l e < / K e y > < / D i a g r a m O b j e c t K e y > < D i a g r a m O b j e c t K e y > < K e y > M e a s u r e s \ S o m m a   d i   % P o p o l a z i o n e   R e g i o n a l e \ T a g I n f o \ F o r m u l a < / K e y > < / D i a g r a m O b j e c t K e y > < D i a g r a m O b j e c t K e y > < K e y > M e a s u r e s \ S o m m a   d i   % P o p o l a z i o n e   R e g i o n a l e \ T a g I n f o \ V a l o r e < / K e y > < / D i a g r a m O b j e c t K e y > < D i a g r a m O b j e c t K e y > < K e y > M e a s u r e s \ C o n t e g g i o   d i   P o p o l a z i o n e 2 0 1 1 < / K e y > < / D i a g r a m O b j e c t K e y > < D i a g r a m O b j e c t K e y > < K e y > M e a s u r e s \ C o n t e g g i o   d i   P o p o l a z i o n e 2 0 1 1 \ T a g I n f o \ F o r m u l a < / K e y > < / D i a g r a m O b j e c t K e y > < D i a g r a m O b j e c t K e y > < K e y > M e a s u r e s \ C o n t e g g i o   d i   P o p o l a z i o n e 2 0 1 1 \ T a g I n f o \ V a l o r e 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 C o l u m n s \ % P o p o l a z i o n e < / K e y > < / D i a g r a m O b j e c t K e y > < D i a g r a m O b j e c t K e y > < K e y > C o l u m n s \ % P o p o l a z i o n e   R e g i o n a l e < / K e y > < / D i a g r a m O b j e c t K e y > < D i a g r a m O b j e c t K e y > < K e y > C o l u m n s \ M a g g i o r e < / K e y > < / D i a g r a m O b j e c t K e y > < D i a g r a m O b j e c t K e y > < K e y > L i n k s \ & l t ; C o l u m n s \ S o m m a   d i   P o p o l a z i o n e 2 0 1 1 & g t ; - & l t ; M e a s u r e s \ P o p o l a z i o n e 2 0 1 1 & g t ; < / K e y > < / D i a g r a m O b j e c t K e y > < D i a g r a m O b j e c t K e y > < K e y > L i n k s \ & l t ; C o l u m n s \ S o m m a   d i   P o p o l a z i o n e 2 0 1 1 & g t ; - & l t ; M e a s u r e s \ P o p o l a z i o n e 2 0 1 1 & g t ; \ C O L U M N < / K e y > < / D i a g r a m O b j e c t K e y > < D i a g r a m O b j e c t K e y > < K e y > L i n k s \ & l t ; C o l u m n s \ S o m m a   d i   P o p o l a z i o n e 2 0 1 1 & g t ; - & l t ; M e a s u r e s \ P o p o l a z i o n e 2 0 1 1 & g t ; \ M E A S U R E < / K e y > < / D i a g r a m O b j e c t K e y > < D i a g r a m O b j e c t K e y > < K e y > L i n k s \ & l t ; C o l u m n s \ S o m m a   d i   % P o p o l a z i o n e   R e g i o n a l e & g t ; - & l t ; M e a s u r e s \ % P o p o l a z i o n e   R e g i o n a l e & g t ; < / K e y > < / D i a g r a m O b j e c t K e y > < D i a g r a m O b j e c t K e y > < K e y > L i n k s \ & l t ; C o l u m n s \ S o m m a   d i   % P o p o l a z i o n e   R e g i o n a l e & g t ; - & l t ; M e a s u r e s \ % P o p o l a z i o n e   R e g i o n a l e & g t ; \ C O L U M N < / K e y > < / D i a g r a m O b j e c t K e y > < D i a g r a m O b j e c t K e y > < K e y > L i n k s \ & l t ; C o l u m n s \ S o m m a   d i   % P o p o l a z i o n e   R e g i o n a l e & g t ; - & l t ; M e a s u r e s \ % P o p o l a z i o n e   R e g i o n a l e & g t ; \ M E A S U R E < / K e y > < / D i a g r a m O b j e c t K e y > < D i a g r a m O b j e c t K e y > < K e y > L i n k s \ & l t ; C o l u m n s \ C o n t e g g i o   d i   P o p o l a z i o n e 2 0 1 1 & g t ; - & l t ; M e a s u r e s \ P o p o l a z i o n e 2 0 1 1 & g t ; < / K e y > < / D i a g r a m O b j e c t K e y > < D i a g r a m O b j e c t K e y > < K e y > L i n k s \ & l t ; C o l u m n s \ C o n t e g g i o   d i   P o p o l a z i o n e 2 0 1 1 & g t ; - & l t ; M e a s u r e s \ P o p o l a z i o n e 2 0 1 1 & g t ; \ C O L U M N < / K e y > < / D i a g r a m O b j e c t K e y > < D i a g r a m O b j e c t K e y > < K e y > L i n k s \ & l t ; C o l u m n s \ C o n t e g g i o   d i   P o p o l a z i o n e 2 0 1 1 & g t ; - & l t ; M e a s u r e s \ P o p o l a z i o n e 2 0 1 1 & g t ; \ M E A S U R E 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 P o p o l a z i o n e 2 0 1 1 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 % P o p o l a z i o n e   R e g i o n a l e 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 % P o p o l a z i o n e   R e g i o n a l e \ T a g I n f o \ F o r m u l a 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 % P o p o l a z i o n e   R e g i o n a l e \ T a g I n f o \ V a l o r e 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 P o p o l a z i o n e 2 0 1 1 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 P o p o l a z i o n e 2 0 1 1 \ T a g I n f o \ F o r m u l a 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 P o p o l a z i o n e 2 0 1 1 \ T a g I n f o \ V a l o r e 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 C o l u m n s \ % P o p o l a z i o n e 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 C o l u m n s \ % P o p o l a z i o n e   R e g i o n a l e 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 % P o p o l a z i o n e   R e g i o n a l e & g t ; - & l t ; M e a s u r e s \ % P o p o l a z i o n e   R e g i o n a l e & g t ; 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 % P o p o l a z i o n e   R e g i o n a l e & g t ; - & l t ; M e a s u r e s \ % P o p o l a z i o n e   R e g i o n a l e & g t ; \ C O L U M N 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 % P o p o l a z i o n e   R e g i o n a l e & g t ; - & l t ; M e a s u r e s \ % P o p o l a z i o n e   R e g i o n a l e & g t ; \ M E A S U R E 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 P o p o l a z i o n e 2 0 1 1 & g t ; - & l t ; M e a s u r e s \ P o p o l a z i o n e 2 0 1 1 & g t ; 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 P o p o l a z i o n e 2 0 1 1 & g t ; - & l t ; M e a s u r e s \ P o p o l a z i o n e 2 0 1 1 & g t ; \ C O L U M N 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 P o p o l a z i o n e 2 0 1 1 & g t ; - & l t ; M e a s u r e s \ P o p o l a z i o n e 2 0 1 1 & g t ; \ M E A S U R E 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 C o d i c e   R e g i o n e < / K e y > < / D i a g r a m O b j e c t K e y > < D i a g r a m O b j e c t K e y > < K e y > M e a s u r e s \ S o m m a   d i   C o d i c e   R e g i o n e \ T a g I n f o \ F o r m u l a < / K e y > < / D i a g r a m O b j e c t K e y > < D i a g r a m O b j e c t K e y > < K e y > M e a s u r e s \ S o m m a   d i   C o d i c e   R e g i o n e \ T a g I n f o \ V a l o r e 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D i a g r a m O b j e c t K e y > < K e y > L i n k s \ & l t ; C o l u m n s \ S o m m a   d i   C o d i c e   R e g i o n e & g t ; - & l t ; M e a s u r e s \ C o d i c e   R e g i o n e & g t ; < / K e y > < / D i a g r a m O b j e c t K e y > < D i a g r a m O b j e c t K e y > < K e y > L i n k s \ & l t ; C o l u m n s \ S o m m a   d i   C o d i c e   R e g i o n e & g t ; - & l t ; M e a s u r e s \ C o d i c e   R e g i o n e & g t ; \ C O L U M N < / K e y > < / D i a g r a m O b j e c t K e y > < D i a g r a m O b j e c t K e y > < K e y > L i n k s \ & l t ; C o l u m n s \ S o m m a   d i   C o d i c e   R e g i o n e & g t ; - & l t ; M e a s u r e s \ C o d i c e   R e g i o n e & g t ; \ M E A S U R E 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 C o d i c e   R e g i o n e 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 C o d i c e   R e g i o n e \ T a g I n f o \ F o r m u l a 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 C o d i c e   R e g i o n e \ T a g I n f o \ V a l o r e 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 C o d i c e   R e g i o n e & g t ; - & l t ; M e a s u r e s \ C o d i c e   R e g i o n e & g t ; 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 C o d i c e   R e g i o n e & g t ; - & l t ; M e a s u r e s \ C o d i c e   R e g i o n e & g t ; \ C O L U M N 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 C o d i c e   R e g i o n e & g t ; - & l t ; M e a s u r e s \ C o d i c e   R e g i o n e & g t ; \ M E A S U R E 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 T a g s \ T a b l e s \ & l t ; T a b l e s \ R i p a r t i z i o n e _ g e o g r a f i c a _ _ 2 & g t ; 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 T a g s \ T a b l e s \ & l t ; T a b l e s \ T a b e l l a 2 & g t ; < / K e y > < / D i a g r a m O b j e c t K e y > < D i a g r a m O b j e c t K e y > < K e y > D y n a m i c   T a g s \ T a b l e s \ & l t ; T a b l e s \ T a b l e _ 0 & g t ; < / K e y > < / D i a g r a m O b j e c t K e y > < D i a g r a m O b j e c t K e y > < K e y > T a b l e s \ R i p a r t i z i o n e _ g e o g r a f i c a _ _ 2 < / K e y > < / D i a g r a m O b j e c t K e y > < D i a g r a m O b j e c t K e y > < K e y > T a b l e s \ R i p a r t i z i o n e _ g e o g r a f i c a _ _ 2 \ C o l u m n s \ C o d i c e   R e g i o n e < / K e y > < / D i a g r a m O b j e c t K e y > < D i a g r a m O b j e c t K e y > < K e y > T a b l e s \ R i p a r t i z i o n e _ g e o g r a f i c a _ _ 2 \ C o l u m n s \ R i p a r t i z i o n e   g e o g r a f i c a < / K e y > < / D i a g r a m O b j e c t K e y > < D i a g r a m O b j e c t K e y > < K e y > T a b l e s \ R i p a r t i z i o n e _ g e o g r a f i c a _ _ 2 \ C o l u m n s \ R e g i o n e < / K e y > < / D i a g r a m O b j e c t K e y > < D i a g r a m O b j e c t K e y > < K e y > T a b l e s \ R i p a r t i z i o n e _ g e o g r a f i c a _ _ 2 \ M e a s u r e s \ S o m m a   d i   C o d i c e   R e g i o n e < / K e y > < / D i a g r a m O b j e c t K e y > < D i a g r a m O b j e c t K e y > < K e y > T a b l e s \ R i p a r t i z i o n e _ g e o g r a f i c a _ _ 2 \ S o m m a   d i   C o d i c e   R e g i o n e \ A d d i t i o n a l   I n f o \ M i s u r a   i m p l i c i t a 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 T a b l e s \ C o m u n i \ C o l u m n s \ % P o p o l a z i o n e < / K e y > < / D i a g r a m O b j e c t K e y > < D i a g r a m O b j e c t K e y > < K e y > T a b l e s \ C o m u n i \ C o l u m n s \ % P o p o l a z i o n e   R e g i o n a l e 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 T a b l e s \ C o m u n i \ M e a s u r e s \ S o m m a   d i   P o p o l a z i o n e 2 0 1 1 < / K e y > < / D i a g r a m O b j e c t K e y > < D i a g r a m O b j e c t K e y > < K e y > T a b l e s \ C o m u n i \ S o m m a   d i   P o p o l a z i o n e 2 0 1 1 \ A d d i t i o n a l   I n f o \ M i s u r a   i m p l i c i t a < / K e y > < / D i a g r a m O b j e c t K e y > < D i a g r a m O b j e c t K e y > < K e y > T a b l e s \ C o m u n i \ M e a s u r e s \ S o m m a   d i   % P o p o l a z i o n e   R e g i o n a l e < / K e y > < / D i a g r a m O b j e c t K e y > < D i a g r a m O b j e c t K e y > < K e y > T a b l e s \ C o m u n i \ S o m m a   d i   % P o p o l a z i o n e   R e g i o n a l e \ A d d i t i o n a l   I n f o \ M i s u r a   i m p l i c i t a < / K e y > < / D i a g r a m O b j e c t K e y > < D i a g r a m O b j e c t K e y > < K e y > T a b l e s \ C o m u n i \ M e a s u r e s \ C o n t e g g i o   d i   P o p o l a z i o n e 2 0 1 1 < / K e y > < / D i a g r a m O b j e c t K e y > < D i a g r a m O b j e c t K e y > < K e y > T a b l e s \ C o m u n i \ C o n t e g g i o   d i   P o p o l a z i o n e 2 0 1 1 \ A d d i t i o n a l   I n f o \ M i s u r a   i m p l i c i t a < / K e y > < / D i a g r a m O b j e c t K e y > < D i a g r a m O b j e c t K e y > < K e y > T a b l e s \ T a b e l l a 2 < / K e y > < / D i a g r a m O b j e c t K e y > < D i a g r a m O b j e c t K e y > < K e y > T a b l e s \ T a b e l l a 2 \ C o l u m n s \ R e g i o n e < / K e y > < / D i a g r a m O b j e c t K e y > < D i a g r a m O b j e c t K e y > < K e y > T a b l e s \ T a b e l l a 2 \ C o l u m n s \ P o p o l a z i o n e < / K e y > < / D i a g r a m O b j e c t K e y > < D i a g r a m O b j e c t K e y > < K e y > T a b l e s \ T a b e l l a 2 \ C o l u m n s \ % < / K e y > < / D i a g r a m O b j e c t K e y > < D i a g r a m O b j e c t K e y > < K e y > T a b l e s \ T a b e l l a 2 \ M e a s u r e s \ S o m m a   d i   P o p o l a z i o n e < / K e y > < / D i a g r a m O b j e c t K e y > < D i a g r a m O b j e c t K e y > < K e y > T a b l e s \ T a b e l l a 2 \ S o m m a   d i   P o p o l a z i o n e \ A d d i t i o n a l   I n f o \ M i s u r a   i m p l i c i t a < / K e y > < / D i a g r a m O b j e c t K e y > < D i a g r a m O b j e c t K e y > < K e y > T a b l e s \ T a b e l l a 2 \ M e a s u r e s \ D e v .   s t a n d a r d   d i   P o p o l a z i o n e < / K e y > < / D i a g r a m O b j e c t K e y > < D i a g r a m O b j e c t K e y > < K e y > T a b l e s \ T a b e l l a 2 \ D e v .   s t a n d a r d   d i   P o p o l a z i o n e \ A d d i t i o n a l   I n f o \ M i s u r a   i m p l i c i t a < / K e y > < / D i a g r a m O b j e c t K e y > < D i a g r a m O b j e c t K e y > < K e y > T a b l e s \ T a b e l l a 2 \ M e a s u r e s \ S o m m a   d i   % < / K e y > < / D i a g r a m O b j e c t K e y > < D i a g r a m O b j e c t K e y > < K e y > T a b l e s \ T a b e l l a 2 \ S o m m a   d i   % \ A d d i t i o n a l   I n f o \ M i s u r a   i m p l i c i t a < / K e y > < / D i a g r a m O b j e c t K e y > < D i a g r a m O b j e c t K e y > < K e y > T a b l e s \ T a b e l l a 2 \ M e a s u r e s \ D i s t i n c t   C o u n t   d i   P o p o l a z i o n e < / K e y > < / D i a g r a m O b j e c t K e y > < D i a g r a m O b j e c t K e y > < K e y > T a b l e s \ T a b e l l a 2 \ D i s t i n c t   C o u n t   d i   P o p o l a z i o n e \ A d d i t i o n a l   I n f o \ M i s u r a   i m p l i c i t a < / K e y > < / D i a g r a m O b j e c t K e y > < D i a g r a m O b j e c t K e y > < K e y > T a b l e s \ T a b e l l a 2 \ M e a s u r e s \ D e v .   s t a n d a r d   p o p .   d i   P o p o l a z i o n e < / K e y > < / D i a g r a m O b j e c t K e y > < D i a g r a m O b j e c t K e y > < K e y > T a b l e s \ T a b e l l a 2 \ D e v .   s t a n d a r d   p o p .   d i   P o p o l a z i o n e \ A d d i t i o n a l   I n f o \ M i s u r a   i m p l i c i t a < / K e y > < / D i a g r a m O b j e c t K e y > < D i a g r a m O b j e c t K e y > < K e y > T a b l e s \ T a b l e _ 0 < / K e y > < / D i a g r a m O b j e c t K e y > < D i a g r a m O b j e c t K e y > < K e y > T a b l e s \ T a b l e _ 0 \ C o l u m n s \ R e g i o n e < / K e y > < / D i a g r a m O b j e c t K e y > < D i a g r a m O b j e c t K e y > < K e y > T a b l e s \ T a b l e _ 0 \ C o l u m n s \ T o t a l e < / K e y > < / D i a g r a m O b j e c t K e y > < D i a g r a m O b j e c t K e y > < K e y > T a b l e s \ T a b l e _ 0 \ C o l u m n s \ G u a r i t i < / K e y > < / D i a g r a m O b j e c t K e y > < D i a g r a m O b j e c t K e y > < K e y > T a b l e s \ T a b l e _ 0 \ C o l u m n s \ D e c e d u t i < / K e y > < / D i a g r a m O b j e c t K e y > < D i a g r a m O b j e c t K e y > < K e y > R e l a t i o n s h i p s \ & l t ; T a b l e s \ C o m u n i \ C o l u m n s \ R e g i o n e & g t ; - & l t ; T a b l e s \ R i p a r t i z i o n e _ g e o g r a f i c a _ _ 2 \ C o l u m n s \ R e g i o n e & g t ; 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 R e l a t i o n s h i p s \ & l t ; T a b l e s \ C o m u n i \ C o l u m n s \ R e g i o n e & g t ; - & l t ; T a b l e s \ R i p a r t i z i o n e _ g e o g r a f i c a _ _ 2 \ C o l u m n s \ R e g i o n e & g t ; \ F K 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 R e l a t i o n s h i p s \ & l t ; T a b l e s \ C o m u n i \ C o l u m n s \ R e g i o n e & g t ; - & l t ; T a b l e s \ R i p a r t i z i o n e _ g e o g r a f i c a _ _ 2 \ C o l u m n s \ R e g i o n e & g t ; \ P K 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 R e l a t i o n s h i p s \ & l t ; T a b l e s \ C o m u n i \ C o l u m n s \ R e g i o n e & g t ; - & l t ; T a b l e s \ R i p a r t i z i o n e _ g e o g r a f i c a _ _ 2 \ C o l u m n s \ R e g i o n e & g t ; \ C r o s s F i l t e r 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 R e l a t i o n s h i p s \ & l t ; T a b l e s \ C o m u n i \ C o l u m n s \ R e g i o n e & g t ; - & l t ; T a b l e s \ T a b e l l a 2 \ C o l u m n s \ R e g i o n e & g t ; < / K e y > < / D i a g r a m O b j e c t K e y > < D i a g r a m O b j e c t K e y > < K e y > R e l a t i o n s h i p s \ & l t ; T a b l e s \ C o m u n i \ C o l u m n s \ R e g i o n e & g t ; - & l t ; T a b l e s \ T a b e l l a 2 \ C o l u m n s \ R e g i o n e & g t ; \ F K < / K e y > < / D i a g r a m O b j e c t K e y > < D i a g r a m O b j e c t K e y > < K e y > R e l a t i o n s h i p s \ & l t ; T a b l e s \ C o m u n i \ C o l u m n s \ R e g i o n e & g t ; - & l t ; T a b l e s \ T a b e l l a 2 \ C o l u m n s \ R e g i o n e & g t ; \ P K < / K e y > < / D i a g r a m O b j e c t K e y > < D i a g r a m O b j e c t K e y > < K e y > R e l a t i o n s h i p s \ & l t ; T a b l e s \ C o m u n i \ C o l u m n s \ R e g i o n e & g t ; - & l t ; T a b l e s \ T a b e l l a 2 \ C o l u m n s \ R e g i o n e & g t ; \ C r o s s F i l t e r 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 R e l a t i o n s h i p s \ & l t ; T a b l e s \ C o m u n i \ C o l u m n s \ R e g i o n e & g t ; - & l t ; T a b l e s \ T a b e l l a 2 \ C o l u m n s \ P o p o l a z i o n e & g t ; < / K e y > < / D i a g r a m O b j e c t K e y > < D i a g r a m O b j e c t K e y > < K e y > R e l a t i o n s h i p s \ & l t ; T a b l e s \ C o m u n i \ C o l u m n s \ R e g i o n e & g t ; - & l t ; T a b l e s \ T a b e l l a 2 \ C o l u m n s \ P o p o l a z i o n e & g t ; \ F K < / K e y > < / D i a g r a m O b j e c t K e y > < D i a g r a m O b j e c t K e y > < K e y > R e l a t i o n s h i p s \ & l t ; T a b l e s \ C o m u n i \ C o l u m n s \ R e g i o n e & g t ; - & l t ; T a b l e s \ T a b e l l a 2 \ C o l u m n s \ P o p o l a z i o n e & g t ; \ P K < / K e y > < / D i a g r a m O b j e c t K e y > < D i a g r a m O b j e c t K e y > < K e y > R e l a t i o n s h i p s \ & l t ; T a b l e s \ C o m u n i \ C o l u m n s \ R e g i o n e & g t ; - & l t ; T a b l e s \ T a b e l l a 2 \ C o l u m n s \ P o p o l a z i o n e & g t ; \ C r o s s F i l t e r < / K e y > < / D i a g r a m O b j e c t K e y > < D i a g r a m O b j e c t K e y > < K e y > R e l a t i o n s h i p s \ & l t ; T a b l e s \ C o m u n i \ C o l u m n s \ R e g i o n e & g t ; - & l t ; T a b l e s \ T a b l e _ 0 \ C o l u m n s \ R e g i o n e & g t ; < / K e y > < / D i a g r a m O b j e c t K e y > < D i a g r a m O b j e c t K e y > < K e y > R e l a t i o n s h i p s \ & l t ; T a b l e s \ C o m u n i \ C o l u m n s \ R e g i o n e & g t ; - & l t ; T a b l e s \ T a b l e _ 0 \ C o l u m n s \ R e g i o n e & g t ; \ F K < / K e y > < / D i a g r a m O b j e c t K e y > < D i a g r a m O b j e c t K e y > < K e y > R e l a t i o n s h i p s \ & l t ; T a b l e s \ C o m u n i \ C o l u m n s \ R e g i o n e & g t ; - & l t ; T a b l e s \ T a b l e _ 0 \ C o l u m n s \ R e g i o n e & g t ; \ P K < / K e y > < / D i a g r a m O b j e c t K e y > < D i a g r a m O b j e c t K e y > < K e y > R e l a t i o n s h i p s \ & l t ; T a b l e s \ C o m u n i \ C o l u m n s \ R e g i o n e & g t ; - & l t ; T a b l e s \ T a b l e _ 0 \ C o l u m n s \ R e g i o n e & g t ; \ C r o s s F i l t e r < / K e y > < / D i a g r a m O b j e c t K e y > < D i a g r a m O b j e c t K e y > < K e y > R e l a t i o n s h i p s \ & l t ; T a b l e s \ T a b l e _ 0 \ C o l u m n s \ R e g i o n e & g t ; - & l t ; T a b l e s \ T a b e l l a 2 \ C o l u m n s \ R e g i o n e & g t ; < / K e y > < / D i a g r a m O b j e c t K e y > < D i a g r a m O b j e c t K e y > < K e y > R e l a t i o n s h i p s \ & l t ; T a b l e s \ T a b l e _ 0 \ C o l u m n s \ R e g i o n e & g t ; - & l t ; T a b l e s \ T a b e l l a 2 \ C o l u m n s \ R e g i o n e & g t ; \ F K < / K e y > < / D i a g r a m O b j e c t K e y > < D i a g r a m O b j e c t K e y > < K e y > R e l a t i o n s h i p s \ & l t ; T a b l e s \ T a b l e _ 0 \ C o l u m n s \ R e g i o n e & g t ; - & l t ; T a b l e s \ T a b e l l a 2 \ C o l u m n s \ R e g i o n e & g t ; \ P K < / K e y > < / D i a g r a m O b j e c t K e y > < D i a g r a m O b j e c t K e y > < K e y > R e l a t i o n s h i p s \ & l t ; T a b l e s \ T a b l e _ 0 \ C o l u m n s \ R e g i o n e & g t ; - & l t ; T a b l e s \ T a b e l l a 2 \ C o l u m n s \ R e g i o n e & g t ; \ C r o s s F i l t e r < / K e y > < / D i a g r a m O b j e c t K e y > < / A l l K e y s > < S e l e c t e d K e y s > < D i a g r a m O b j e c t K e y > < K e y > T a b l e s \ T a b e l l a 2 \ C o l u m n s \ R e g i o n e 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 T a b l e s \ R i p a r t i z i o n e _ g e o g r a f i c a _ _ 2 \ C o l u m n s \ C o d i c e 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 T a b l e s \ R i p a r t i z i o n e _ g e o g r a f i c a _ _ 2 \ C o l u m n s \ R i p a r t i z i o n e 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 T a b l e s \ R i p a r t i z i o n e _ g e o g r a f i c a _ _ 2 \ C o l u m n s \ R e g i o n e 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 T a b l e s \ R i p a r t i z i o n e _ g e o g r a f i c a _ _ 2 \ M e a s u r e s \ S o m m a   d i  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 T a b l e s \ R i p a r t i z i o n e _ g e o g r a f i c a _ _ 2 \ S o m m a   d i   C o d i c e   R e g i o n e \ A d d i t i o n a l 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 3 2 9 . 9 0 3 8 1 0 5 6 7 6 6 5 8 6 < / L e f t > < S c r o l l V e r t i c a l O f f s e t > 1 4 . 4 2 0 0 0 0 0 0 0 0 0 0 0 1 6 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 T a b l e s \ C o m u n i \ C o l u m n s \ % P o p o l a z i o n e   R e g i o n a l e 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 T a b l e s \ C o m u n i \ M e a s u r e s \ S o m m a   d i   % P o p o l a z i o n e   R e g i o n a l e 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 % P o p o l a z i o n e   R e g i o n a l e \ A d d i t i o n a l 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 T a b l e s \ C o m u n i \ M e a s u r e s \ C o n t e g g i o 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 T a b l e s \ C o m u n i \ C o n t e g g i o 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 5 6 9 . 9 0 3 8 1 0 5 6 7 6 6 5 9 1 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 T a b l e s \ T a b e l l a 2 \ C o l u m n s \ P o p o l a z i o n e 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 T a b l e s \ T a b e l l a 2 \ C o l u m n s \ % 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 T a b l e s \ T a b e l l a 2 \ M e a s u r e s \ S o m m a   d i 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 T a b l e s \ T a b e l l a 2 \ S o m m a   d i   P o p o l a z i o n e \ A d d i t i o n a l 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 T a b l e s \ T a b e l l a 2 \ M e a s u r e s \ D e v .   s t a n d a r d   d i 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 T a b l e s \ T a b e l l a 2 \ D e v .   s t a n d a r d   d i   P o p o l a z i o n e \ A d d i t i o n a l 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 T a b l e s \ T a b e l l a 2 \ M e a s u r e s \ S o m m a   d i 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 T a b l e s \ T a b e l l a 2 \ S o m m a   d i   % \ A d d i t i o n a l 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 T a b l e s \ T a b e l l a 2 \ M e a s u r e s \ D i s t i n c t   C o u n t   d i 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 T a b l e s \ T a b e l l a 2 \ D i s t i n c t   C o u n t   d i   P o p o l a z i o n e \ A d d i t i o n a l 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 T a b l e s \ T a b e l l a 2 \ M e a s u r e s \ D e v .   s t a n d a r d   p o p .   d i  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 T a b l e s \ T a b e l l a 2 \ D e v .   s t a n d a r d   p o p .   d i   P o p o l a z i o n e \ A d d i t i o n a l 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 8 0 9 . 9 0 3 8 1 0 5 6 7 6 6 5 9 1 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 R e l a t i o n s h i p s \ & l t ; T a b l e s \ C o m u n i \ C o l u m n s \ R e g i o n e & g t ; - & l t ; T a b l e s \ R i p a r t i z i o n e _ g e o g r a f i c a _ _ 2 \ C o l u m n s \ R e g i o n e & g t ; < / K e y > < / a : K e y > < a : V a l u e   i : t y p e = " D i a g r a m D i s p l a y L i n k V i e w S t a t e " > < A u t o m a t i o n P r o p e r t y H e l p e r T e x t > E n d p o i n t   1 :   ( 3 1 3 , 9 0 3 8 1 0 5 6 7 6 6 6 , 7 5 ) . 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 3 1 3 . 9 0 3 8 1 0 5 6 7 6 6 5 8 6 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 R e l a t i o n s h i p s \ & l t ; T a b l e s \ C o m u n i \ C o l u m n s \ R e g i o n e & g t ; - & l t ; T a b l e s \ R i p a r t i z i o n e _ g e o g r a f i c a _ _ 2 \ C o l u m n s \ R e g i o n e & g t ; \ F K 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 3 1 3 . 9 0 3 8 1 0 5 6 7 6 6 5 8 6 < / b : _ x > < b : _ y > 6 7 < / b : _ y > < / L a b e l L o c a t i o n > < L o c a t i o n   x m l n s : b = " h t t p : / / s c h e m a s . d a t a c o n t r a c t . o r g / 2 0 0 4 / 0 7 / S y s t e m . W i n d o w s " > < b : _ x > 3 2 9 . 9 0 3 8 1 0 5 6 7 6 6 5 8 6 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 R e l a t i o n s h i p s \ & l t ; T a b l e s \ C o m u n i \ C o l u m n s \ R e g i o n e & g t ; - & l t ; T a b l e s \ R i p a r t i z i o n e _ g e o g r a f i c a _ _ 2 \ C o l u m n s \ R e g i o n e & g t ; \ P K 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 R e l a t i o n s h i p s \ & l t ; T a b l e s \ C o m u n i \ C o l u m n s \ R e g i o n e & g t ; - & l t ; T a b l e s \ R i p a r t i z i o n e _ g e o g r a f i c a _ _ 2 \ C o l u m n s \ R e g i o n e & g t ; \ C r o s s F i l t e r 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 3 1 3 . 9 0 3 8 1 0 5 6 7 6 6 5 8 6 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 R e l a t i o n s h i p s \ & l t ; T a b l e s \ C o m u n i \ C o l u m n s \ R e g i o n e & g t ; - & l t ; T a b l e s \ T a b e l l a 2 \ C o l u m n s \ R e g i o n e & g t ; < / K e y > < / a : K e y > < a : V a l u e   i : t y p e = " D i a g r a m D i s p l a y L i n k V i e w S t a t e " > < A u t o m a t i o n P r o p e r t y H e l p e r T e x t > E n d p o i n t   1 :   ( 5 4 5 , 9 0 3 8 1 0 5 6 7 6 6 6 , 7 5 ) .   E n d p o i n t   2 :   ( 5 5 3 , 9 0 3 8 1 0 5 6 7 6 6 6 , 7 5 ) 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 5 4 5 . 9 0 3 8 1 0 5 6 7 6 6 5 9 1 < / b : _ x > < b : _ y > 7 5 < / b : _ y > < / b : P o i n t > < b : P o i n t > < b : _ x > 5 5 3 . 9 0 3 8 1 0 5 6 7 6 6 5 9 1 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 R e l a t i o n s h i p s \ & l t ; T a b l e s \ C o m u n i \ C o l u m n s \ R e g i o n e & g t ; - & l t ; T a b l e s \ T a b e l l a 2 \ C o l u m n s \ R e g i o n e & g t ; \ F K 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 6 7 < / b : _ y > < / L a b e l L o c a t i o n > < L o c a t i o n   x m l n s : b = " h t t p : / / s c h e m a s . d a t a c o n t r a c t . o r g / 2 0 0 4 / 0 7 / S y s t e m . W i n d o w s " > < b : _ x > 5 2 9 . 9 0 3 8 1 0 5 6 7 6 6 5 9 1 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 R e l a t i o n s h i p s \ & l t ; T a b l e s \ C o m u n i \ C o l u m n s \ R e g i o n e & g t ; - & l t ; T a b l e s \ T a b e l l a 2 \ C o l u m n s \ R e g i o n e & g t ; \ P K 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 5 5 3 . 9 0 3 8 1 0 5 6 7 6 6 5 9 1 < / b : _ x > < b : _ y > 6 7 < / b : _ y > < / L a b e l L o c a t i o n > < L o c a t i o n   x m l n s : b = " h t t p : / / s c h e m a s . d a t a c o n t r a c t . o r g / 2 0 0 4 / 0 7 / S y s t e m . W i n d o w s " > < b : _ x > 5 6 9 . 9 0 3 8 1 0 5 6 7 6 6 5 9 1 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 R e l a t i o n s h i p s \ & l t ; T a b l e s \ C o m u n i \ C o l u m n s \ R e g i o n e & g t ; - & l t ; T a b l e s \ T a b e l l a 2 \ C o l u m n s \ R e g i o n e & g t ; \ C r o s s F i l t e r 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 5 4 5 . 9 0 3 8 1 0 5 6 7 6 6 5 9 1 < / b : _ x > < b : _ y > 7 5 < / b : _ y > < / b : P o i n t > < b : P o i n t > < b : _ x > 5 5 3 . 9 0 3 8 1 0 5 6 7 6 6 5 9 1 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 R e l a t i o n s h i p s \ & l t ; T a b l e s \ C o m u n i \ C o l u m n s \ R e g i o n e & g t ; - & l t ; T a b l e s \ T a b e l l a 2 \ C o l u m n s \ P o p o l a z i o n e & g t ; < / K e y > < / a : K e y > < a : V a l u e   i : t y p e = " D i a g r a m D i s p l a y L i n k V i e w S t a t e " > < A u t o m a t i o n P r o p e r t y H e l p e r T e x t > E n d p o i n t   1 :   ( 5 4 5 , 9 0 3 8 1 0 5 6 7 6 6 6 , 9 5 ) .   E n d p o i n t   2 :   ( 5 5 3 , 9 0 3 8 1 0 5 6 7 6 6 6 , 9 5 ) 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 5 4 5 . 9 0 3 8 1 0 5 6 7 6 6 5 9 1 < / b : _ x > < b : _ y > 9 5 < / b : _ y > < / b : P o i n t > < b : P o i n t > < b : _ x > 5 5 3 . 9 0 3 8 1 0 5 6 7 6 6 5 9 1 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 R e l a t i o n s h i p s \ & l t ; T a b l e s \ C o m u n i \ C o l u m n s \ R e g i o n e & g t ; - & l t ; T a b l e s \ T a b e l l a 2 \ C o l u m n s \ P o p o l a z i o n e & g t ; \ F K 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 8 7 < / b : _ y > < / L a b e l L o c a t i o n > < L o c a t i o n   x m l n s : b = " h t t p : / / s c h e m a s . d a t a c o n t r a c t . o r g / 2 0 0 4 / 0 7 / S y s t e m . W i n d o w s " > < b : _ x > 5 2 9 . 9 0 3 8 1 0 5 6 7 6 6 5 9 1 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 R e l a t i o n s h i p s \ & l t ; T a b l e s \ C o m u n i \ C o l u m n s \ R e g i o n e & g t ; - & l t ; T a b l e s \ T a b e l l a 2 \ C o l u m n s \ P o p o l a z i o n e & g t ; \ P K 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 5 5 3 . 9 0 3 8 1 0 5 6 7 6 6 5 9 1 < / b : _ x > < b : _ y > 8 7 < / b : _ y > < / L a b e l L o c a t i o n > < L o c a t i o n   x m l n s : b = " h t t p : / / s c h e m a s . d a t a c o n t r a c t . o r g / 2 0 0 4 / 0 7 / S y s t e m . W i n d o w s " > < b : _ x > 5 6 9 . 9 0 3 8 1 0 5 6 7 6 6 5 9 1 < / b : _ x > < b : _ y >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 R e l a t i o n s h i p s \ & l t ; T a b l e s \ C o m u n i \ C o l u m n s \ R e g i o n e & g t ; - & l t ; T a b l e s \ T a b e l l a 2 \ C o l u m n s \ P o p o l a z i o n e & g t ; \ C r o s s F i l t e r 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 5 4 5 . 9 0 3 8 1 0 5 6 7 6 6 5 9 1 < / b : _ x > < b : _ y > 9 5 < / b : _ y > < / b : P o i n t > < b : P o i n t > < b : _ x > 5 5 3 . 9 0 3 8 1 0 5 6 7 6 6 5 9 1 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< / K e y > < / a : K e y > < a : V a l u e   i : t y p e = " D i a g r a m D i s p l a y L i n k V i e w S t a t e " > < A u t o m a t i o n P r o p e r t y H e l p e r T e x t > E n d p o i n t   1 :   ( 5 4 5 , 9 0 3 8 1 0 5 6 7 6 6 6 , 5 5 ) .   E n d p o i n t   2 :   ( 7 9 3 , 9 0 3 8 1 0 5 6 7 6 6 6 , 6 5 ) 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 5 4 5 . 9 0 3 8 1 0 5 6 7 6 6 5 9 1 < / b : _ x > < b : _ y > 5 5 < / b : _ y > < / b : P o i n t > < b : P o i n t > < b : _ x > 5 4 8 . 4 0 3 8 1 0 4 3 6 8 3 4 1 9 < / b : _ x > < b : _ y > 5 5 < / b : _ y > < / b : P o i n t > < b : P o i n t > < b : _ x > 5 5 0 . 4 0 3 8 1 0 4 3 6 8 3 4 1 9 < / b : _ x > < b : _ y > 5 3 < / b : _ y > < / b : P o i n t > < b : P o i n t > < b : _ x > 5 5 0 . 4 0 3 8 1 0 4 3 6 8 3 4 1 9 < / b : _ x > < b : _ y > - 1 7 . 5 < / b : _ y > < / b : P o i n t > < b : P o i n t > < b : _ x > 5 5 2 . 4 0 3 8 1 0 4 3 6 8 3 4 1 9 < / b : _ x > < b : _ y > - 1 9 . 5 < / b : _ y > < / b : P o i n t > < b : P o i n t > < b : _ x > 7 8 7 . 4 0 3 8 1 0 4 2 7 8 3 4 2 9 < / b : _ x > < b : _ y > - 1 9 . 5 < / b : _ y > < / b : P o i n t > < b : P o i n t > < b : _ x > 7 8 9 . 4 0 3 8 1 0 4 2 7 8 3 4 2 9 < / b : _ x > < b : _ y > - 1 7 . 5 < / b : _ y > < / b : P o i n t > < b : P o i n t > < b : _ x > 7 8 9 . 4 0 3 8 1 0 4 2 7 8 3 4 2 9 < / b : _ x > < b : _ y > 6 3 < / b : _ y > < / b : P o i n t > < b : P o i n t > < b : _ x > 7 9 1 . 4 0 3 8 1 0 4 2 7 8 3 4 2 9 < / b : _ x > < b : _ y > 6 5 < / b : _ y > < / b : P o i n t > < b : P o i n t > < b : _ x > 7 9 3 . 9 0 3 8 1 0 5 6 7 6 6 5 9 1 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 4 7 < / b : _ y > < / L a b e l L o c a t i o n > < L o c a t i o n   x m l n s : b = " h t t p : / / s c h e m a s . d a t a c o n t r a c t . o r g / 2 0 0 4 / 0 7 / S y s t e m . W i n d o w s " > < b : _ x > 5 2 9 . 9 0 3 8 1 0 5 6 7 6 6 5 9 1 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 7 9 3 . 9 0 3 8 1 0 5 6 7 6 6 5 9 1 < / b : _ x > < b : _ y > 5 7 < / b : _ y > < / L a b e l L o c a t i o n > < L o c a t i o n   x m l n s : b = " h t t p : / / s c h e m a s . d a t a c o n t r a c t . o r g / 2 0 0 4 / 0 7 / S y s t e m . W i n d o w s " > < b : _ x > 8 0 9 . 9 0 3 8 1 0 5 6 7 6 6 5 9 1 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 5 4 5 . 9 0 3 8 1 0 5 6 7 6 6 5 9 1 < / b : _ x > < b : _ y > 5 5 < / b : _ y > < / b : P o i n t > < b : P o i n t > < b : _ x > 5 4 8 . 4 0 3 8 1 0 4 3 6 8 3 4 1 9 < / b : _ x > < b : _ y > 5 5 < / b : _ y > < / b : P o i n t > < b : P o i n t > < b : _ x > 5 5 0 . 4 0 3 8 1 0 4 3 6 8 3 4 1 9 < / b : _ x > < b : _ y > 5 3 < / b : _ y > < / b : P o i n t > < b : P o i n t > < b : _ x > 5 5 0 . 4 0 3 8 1 0 4 3 6 8 3 4 1 9 < / b : _ x > < b : _ y > - 1 7 . 5 < / b : _ y > < / b : P o i n t > < b : P o i n t > < b : _ x > 5 5 2 . 4 0 3 8 1 0 4 3 6 8 3 4 1 9 < / b : _ x > < b : _ y > - 1 9 . 5 < / b : _ y > < / b : P o i n t > < b : P o i n t > < b : _ x > 7 8 7 . 4 0 3 8 1 0 4 2 7 8 3 4 2 9 < / b : _ x > < b : _ y > - 1 9 . 5 < / b : _ y > < / b : P o i n t > < b : P o i n t > < b : _ x > 7 8 9 . 4 0 3 8 1 0 4 2 7 8 3 4 2 9 < / b : _ x > < b : _ y > - 1 7 . 5 < / b : _ y > < / b : P o i n t > < b : P o i n t > < b : _ x > 7 8 9 . 4 0 3 8 1 0 4 2 7 8 3 4 2 9 < / b : _ x > < b : _ y > 6 3 < / b : _ y > < / b : P o i n t > < b : P o i n t > < b : _ x > 7 9 1 . 4 0 3 8 1 0 4 2 7 8 3 4 2 9 < / b : _ x > < b : _ y > 6 5 < / b : _ y > < / b : P o i n t > < b : P o i n t > < b : _ x > 7 9 3 . 9 0 3 8 1 0 5 6 7 6 6 5 9 1 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 R e l a t i o n s h i p s \ & l t ; T a b l e s \ T a b l e _ 0 \ C o l u m n s \ R e g i o n e & g t ; - & l t ; T a b l e s \ T a b e l l a 2 \ C o l u m n s \ R e g i o n e & g t ; < / K e y > < / a : K e y > < a : V a l u e   i : t y p e = " D i a g r a m D i s p l a y L i n k V i e w S t a t e " > < A u t o m a t i o n P r o p e r t y H e l p e r T e x t > E n d p o i n t   1 :   ( 7 9 3 , 9 0 3 8 1 0 5 6 7 6 6 6 , 8 5 ) .   E n d p o i n t   2 :   ( 7 8 5 , 9 0 3 8 1 0 5 6 7 6 6 6 , 8 5 ) 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 7 9 3 . 9 0 3 8 1 0 5 6 7 6 6 5 9 1 < / b : _ x > < b : _ y > 8 5 < / b : _ y > < / b : P o i n t > < b : P o i n t > < b : _ x > 7 8 5 . 9 0 3 8 1 0 5 6 7 6 6 5 9 1 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 R e l a t i o n s h i p s \ & l t ; T a b l e s \ T a b l e _ 0 \ C o l u m n s \ R e g i o n e & g t ; - & l t ; T a b l e s \ T a b e l l a 2 \ C o l u m n s \ R e g i o n e & g t ; \ F K 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 7 9 3 . 9 0 3 8 1 0 5 6 7 6 6 5 9 1 < / b : _ x > < b : _ y > 7 7 < / b : _ y > < / L a b e l L o c a t i o n > < L o c a t i o n   x m l n s : b = " h t t p : / / s c h e m a s . d a t a c o n t r a c t . o r g / 2 0 0 4 / 0 7 / S y s t e m . W i n d o w s " > < b : _ x > 8 0 9 . 9 0 3 8 1 0 5 6 7 6 6 5 9 1 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 R e l a t i o n s h i p s \ & l t ; T a b l e s \ T a b l e _ 0 \ C o l u m n s \ R e g i o n e & g t ; - & l t ; T a b l e s \ T a b e l l a 2 \ C o l u m n s \ R e g i o n e & g t ; \ P K 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 7 6 9 . 9 0 3 8 1 0 5 6 7 6 6 5 9 1 < / b : _ x > < b : _ y > 7 7 < / b : _ y > < / L a b e l L o c a t i o n > < L o c a t i o n   x m l n s : b = " h t t p : / / s c h e m a s . d a t a c o n t r a c t . o r g / 2 0 0 4 / 0 7 / S y s t e m . W i n d o w s " > < b : _ x > 7 6 9 . 9 0 3 8 1 0 5 6 7 6 6 5 9 1 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 R e l a t i o n s h i p s \ & l t ; T a b l e s \ T a b l e _ 0 \ C o l u m n s \ R e g i o n e & g t ; - & l t ; T a b l e s \ T a b e l l a 2 \ C o l u m n s \ R e g i o n e & g t ; \ C r o s s F i l t e r 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 7 9 3 . 9 0 3 8 1 0 5 6 7 6 6 5 9 1 < / b : _ x > < b : _ y > 8 5 < / b : _ y > < / b : P o i n t > < b : P o i n t > < b : _ x > 7 8 5 . 9 0 3 8 1 0 5 6 7 6 6 5 9 1 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 C o l u m n s \ % P o p o l a z i o n e   R e g i o n a l e 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M Y G A A B Q S w M E F A A C A A g A G m a S V w G o F P m m A A A A + A A A A B I A H A B D b 2 5 m a W c v U G F j a 2 F n Z S 5 4 b W w g o h g A K K A U A A A A A A A A A A A A A A A A A A A A A A A A A A A A h Y + 9 C s I w H M R 3 w X c o 2 Z u v b u X f d H A S L A i K u I Y 2 1 G C b S J O a v p u D j + Q r 2 K J V N 8 e 7 + 8 H d P W 5 3 y I e 2 i a 6 q c 9 q a D D F M U e S 8 N J V s r F E Z M h b l Y r m A r S z P s l b R S B u X D q 7 K 0 M n 7 S 0 p I C A G H B N u u J p x S R o 7 F Z l e e V C v R B 9 b / 4 V i b q b Z U S M D h t U Z w z H i C G e U c U y C z C 4 U 2 X 4 K P i 6 f 0 x 4 R V 3 / i + U 0 L 7 e L 0 H M k s g 7 x P i C V B L A w Q U A A I A C A A a Z p J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G m a S V 1 W q z Y j H A w A A K A 0 A A B M A H A B G b 3 J t d W x h c y 9 T Z W N 0 a W 9 u M S 5 t I K I Y A C i g F A A A A A A A A A A A A A A A A A A A A A A A A A A A A O 1 V T W / b R h A 9 V 4 D / w 4 J F A L K g a V G J a z S B D o a k t E b r j 0 p q c 5 C F Y E V O q I W X u 8 R y K c s 2 9 N 8 7 S 8 r h p + K m R d F D 6 4 s p 7 n L e e z N v Z l I I N J O C z I r / / r t e L 1 1 T B S E Z y T g T j A w J B 3 3 U I / h 3 r V j E B O C r y T Y A 7 n 2 Q 6 m 4 l 5 Z 3 9 n n H w R l J o E D q 1 r d H b 2 9 9 S U O n t G F Z S 3 V 4 L G C u 2 A f y Z 3 m m Z 3 B a R v S 1 P t 5 b j E p F x 7 h K t M n D c A q i 4 8 H G 2 B t C I t s d 9 W l x o i I d W c W q 5 P z M R D q 3 8 k r X c L c Z U 0 + U + w L f W l M U y T Y E k i s V A M M A a L A w 1 p y u k O r t j i V 0 F c c + c z 1 9 e o I x U 0 0 f M B i O U P 1 I N J G S E o w L O Z R n k R s l Y a v g J a I h a 7 W 5 I l y z 2 9 8 4 5 n w W U U 5 U O j d R l C X g p Q / a J B V R L o l l S Q Z g r K t J P U s U j y b N Y z B 8 S M D g v E H S f n q w x C B k z k d 8 x J D R + S j R s 9 c 4 l T 1 Y R b v D 8 n o q H / P U U o s 7 r M x Z x S m i m U c e K c Z Z q J N u 6 d S M T y Q v A Q d / 3 8 R x 5 f v / G M 6 x 3 O 6 d V m E B y K U S l K F O I 5 Q Y K b k Z m M y 1 u S b w W D t N M N h l m G F O e h 6 7 U G T j a e i r v q + V 5 B n Y J 0 G B N h N T k F 9 T k X a S T O N E P d v 6 j I H N J d b B m I j K + S + 0 p B F K F 3 n s G P P y d 8 g y L 8 d E x 0 q 3 C w z v H a c p k J M w S b k S w k t X Y Z F A E 2 u 5 m b y L W 6 1 e R O 5 P 4 r c 4 Y J m V D u V S 1 / C W c B p A z s 7 s I u N b N x e T y + m o + M Y 8 M F a K R L H f / n X o O M M e K u q U b v g T u H 0 R v 8 3 Q t Q k r Q v 4 R / r U L M i W 6 3 s 1 S 6 C 9 P P e 6 F t T I y D c D i N A h A Y M a r a 8 z y K W C Y 0 3 d u E k g S b W w r K 2 S M 2 G i 1 B z 8 O w s K P d I u Y S 6 1 U F 9 d l p 9 q J B Z X l y e v b a H / h v T p 3 v / H 7 / k F C / p f Q l k k Z 2 2 c 2 F 3 P O K 2 q M e E 4 e w y g V g P J R Q p V l O + D g C G S l q O t L q X g q j d O O N Z Z D F u A W + d i U c Q P L 0 V u O K W I y B s 5 h p U E P r G 1 S 0 H x L D 1 y 6 Z i E A a V U N / c D p w y a + m l W b 6 g c O w f P S u M O r y b 0 / 4 v d J / a a S P M G Q A p C x r Z b z m 0 7 u S Q V K p V X N O d 0 3 5 u i O a 5 N 8 d 9 Y 5 K T + Q 6 S P + A B z 7 A y r u h E d j m o S z / W u s k f X t y c n 9 / 7 w W Z o k y j V 6 n H 9 E k g N y w 8 9 n 8 4 V j k v Z n 2 e o W a f 9 y v b v 9 9 c 8 V + X 5 D x c v T H q i Z l L J N W R 2 K s M K Z K A p q x 9 9 m N G F d M d B 2 M I I M y 6 T o p w 4 c H z + u B o H I 6 Q h W l 2 g u P C 6 / f 7 x H 7 l t I Q Y 7 P R P 3 G s H y 7 j G N i N n J I o 8 5 x / Z 4 L V k t n P R U H 9 I 7 x c k v q i q 7 v W m l r r X D 0 w l Y g + c / 2 f g f 2 s G / g F Q S w E C L Q A U A A I A C A A a Z p J X A a g U + a Y A A A D 4 A A A A E g A A A A A A A A A A A A A A A A A A A A A A Q 2 9 u Z m l n L 1 B h Y 2 t h Z 2 U u e G 1 s U E s B A i 0 A F A A C A A g A G m a S V 1 N y O C y b A A A A 4 Q A A A B M A A A A A A A A A A A A A A A A A 8 g A A A F t D b 2 5 0 Z W 5 0 X 1 R 5 c G V z X S 5 4 b W x Q S w E C L Q A U A A I A C A A a Z p J X V a r N i M c D A A A o D Q A A E w A A A A A A A A A A A A A A A A D a A Q A A R m 9 y b X V s Y X M v U 2 V j d G l v b j E u b V B L B Q Y A A A A A A w A D A M I A A A D u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L Q A A A A A A A D E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1 1 b m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O T A 5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E x O j A 4 O j E w L j A 3 N z c x M T B a I i A v P j x F b n R y e S B U e X B l P S J G a W x s Q 2 9 s d W 1 u V H l w Z X M i I F Z h b H V l P S J z Q m d Z R 0 F 3 Q T 0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J V B v c G 9 s Y X p p b 2 5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z Y j k 3 O D R l L T k 4 N z Q t N D k z N i 0 5 Z D Q 3 L W F h M D h m Z W F h Z j B j Y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s l U G 9 w b 2 x h e m l v b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s l U G 9 w b 2 x h e m l v b m U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V u a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x M T o w O T o z O C 4 2 M T Q x N j Y 2 W i I g L z 4 8 R W 5 0 c n k g V H l w Z T 0 i R m l s b E N v b H V t b l R 5 c G V z I i B W Y W x 1 Z T 0 i c 0 F 3 W U c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m E w M W N m M S 0 0 Y z g z L T R h M W I t Y W U 0 Y S 0 3 Z D Q 0 Y m Q y Y m R j M z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t d W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P c m R p b m F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T E 6 N D c 6 M j Q u M T U 5 M T Y 3 N F o i I C 8 + P E V u d H J 5 I F R 5 c G U 9 I k Z p b G x D b 2 x 1 b W 5 U e X B l c y I g V m F s d W U 9 I n N C Z 0 1 E Q X c 9 P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S Z W d p b 2 5 l L D B 9 J n F 1 b 3 Q 7 L C Z x d W 9 0 O 1 N l Y 3 R p b 2 4 x L 1 R h Y m x l I D A v Q X V 0 b 1 J l b W 9 2 Z W R D b 2 x 1 b W 5 z M S 5 7 V G 9 0 Y W x l L D F 9 J n F 1 b 3 Q 7 L C Z x d W 9 0 O 1 N l Y 3 R p b 2 4 x L 1 R h Y m x l I D A v Q X V 0 b 1 J l b W 9 2 Z W R D b 2 x 1 b W 5 z M S 5 7 R 3 V h c m l 0 a S w y f S Z x d W 9 0 O y w m c X V v d D t T Z W N 0 a W 9 u M S 9 U Y W J s Z S A w L 0 F 1 d G 9 S Z W 1 v d m V k Q 2 9 s d W 1 u c z E u e 0 R l Y 2 V k d X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m V n a W 9 u Z S w w f S Z x d W 9 0 O y w m c X V v d D t T Z W N 0 a W 9 u M S 9 U Y W J s Z S A w L 0 F 1 d G 9 S Z W 1 v d m V k Q 2 9 s d W 1 u c z E u e 1 R v d G F s Z S w x f S Z x d W 9 0 O y w m c X V v d D t T Z W N 0 a W 9 u M S 9 U Y W J s Z S A w L 0 F 1 d G 9 S Z W 1 v d m V k Q 2 9 s d W 1 u c z E u e 0 d 1 Y X J p d G k s M n 0 m c X V v d D s s J n F 1 b 3 Q 7 U 2 V j d G l v b j E v V G F i b G U g M C 9 B d X R v U m V t b 3 Z l Z E N v b H V t b n M x L n t E Z W N l Z H V 0 a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p c G F y d G l 6 a W 9 u Z V 9 n Z W 9 n c m F m a W N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E x O j Q 4 O j U z L j Q x M j I w M z l a I i A v P j x F b n R y e S B U e X B l P S J G a W x s Q 2 9 s d W 1 u V H l w Z X M i I F Z h b H V l P S J z Q X d Z R y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g K D I p L 0 F 1 d G 9 S Z W 1 v d m V k Q 2 9 s d W 1 u c z E u e 0 N v Z G l j Z S B S Z W d p b 2 5 l L D B 9 J n F 1 b 3 Q 7 L C Z x d W 9 0 O 1 N l Y 3 R p b 2 4 x L 1 J p c G F y d G l 6 a W 9 u Z S 1 n Z W 9 n c m F m a W N h I C g y K S 9 B d X R v U m V t b 3 Z l Z E N v b H V t b n M x L n t S a X B h c n R p e m l v b m U g Z 2 V v Z 3 J h Z m l j Y S w x f S Z x d W 9 0 O y w m c X V v d D t T Z W N 0 a W 9 u M S 9 S a X B h c n R p e m l v b m U t Z 2 V v Z 3 J h Z m l j Y S A o M i k v Q X V 0 b 1 J l b W 9 2 Z W R D b 2 x 1 b W 5 z M S 5 7 U m V n a W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A o M i k v Q X V 0 b 1 J l b W 9 2 Z W R D b 2 x 1 b W 5 z M S 5 7 Q 2 9 k a W N l I F J l Z 2 l v b m U s M H 0 m c X V v d D s s J n F 1 b 3 Q 7 U 2 V j d G l v b j E v U m l w Y X J 0 a X p p b 2 5 l L W d l b 2 d y Y W Z p Y 2 E g K D I p L 0 F 1 d G 9 S Z W 1 v d m V k Q 2 9 s d W 1 u c z E u e 1 J p c G F y d G l 6 a W 9 u Z S B n Z W 9 n c m F m a W N h L D F 9 J n F 1 b 3 Q 7 L C Z x d W 9 0 O 1 N l Y 3 R p b 2 4 x L 1 J p c G F y d G l 6 a W 9 u Z S 1 n Z W 9 n c m F m a W N h I C g y K S 9 B d X R v U m V t b 3 Z l Z E N v b H V t b n M x L n t S Z W d p b 2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l M j A o M i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v 8 / b E b M e k C u L A 6 p A Z t V y g A A A A A C A A A A A A A Q Z g A A A A E A A C A A A A C q M A D 2 i a B R 2 I x Z 2 R 7 5 a 0 5 s M V h 4 b h i + x q 0 a H n m j v x o m C w A A A A A O g A A A A A I A A C A A A A D e k S a 5 f 3 C r j E L i k w R v b v b o H l V V p S 5 + O o v Y / 6 P e e v + T h l A A A A B f 6 s A R A b J N l P F 0 S s j t 6 l x I u d 3 w i F g A l 1 N D d + 6 j V U Z Q y 4 1 h K n F u F I j M o v 4 e u j e W W X 1 l Z a 7 7 j 0 a N Y Q E l H G y R w 3 F 0 u 2 H Q D M S n + 7 K x S f 5 B 4 v a d I E A A A A A m z S z S 2 9 M W u N p p a D l Y Q U e C S z M R N 1 f 1 G 2 X k X R M / v L n c j J w W I T o 7 9 9 j k 1 W k n l V G o Y 0 h p + c M M 0 M S e v W B T g I j R J r H 3 < / D a t a M a s h u p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 2 0 2 3 - 1 2 - 1 8 T 1 7 : 1 8 : 5 0 . 6 1 7 8 7 7 5 + 0 1 : 0 0 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i p a r t i z i o n e _ g e o g r a f i c a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 1 5 9 < / i n t > < / v a l u e > < / i t e m > < i t e m > < k e y > < s t r i n g > R i p a r t i z i o n e   g e o g r a f i c a < / s t r i n g > < / k e y > < v a l u e > < i n t > 2 1 9 < / i n t > < / v a l u e > < / i t e m > < i t e m > < k e y > < s t r i n g > R e g i o n e < / s t r i n g > < / k e y > < v a l u e > < i n t > 1 0 4 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 1 6 3 < / i n t > < / v a l u e > < / i t e m > < i t e m > < k e y > < s t r i n g > R e g i o n e < / s t r i n g > < / k e y > < v a l u e > < i n t > 1 0 4 < / i n t > < / v a l u e > < / i t e m > < i t e m > < k e y > < s t r i n g > S i g l a   a u t o m o b i l i s t i c a < / s t r i n g > < / k e y > < v a l u e > < i n t > 2 0 0 < / i n t > < / v a l u e > < / i t e m > < i t e m > < k e y > < s t r i n g > P o p o l a z i o n e 2 0 1 1 < / s t r i n g > < / k e y > < v a l u e > < i n t > 1 7 7 < / i n t > < / v a l u e > < / i t e m > < i t e m > < k e y > < s t r i n g > % P o p o l a z i o n e < / s t r i n g > < / k e y > < v a l u e > < i n t > 1 5 1 < / i n t > < / v a l u e > < / i t e m > < i t e m > < k e y > < s t r i n g > % P o p o l a z i o n e   R e g i o n a l e < / s t r i n g > < / k e y > < v a l u e > < i n t > 2 2 9 < / i n t > < / v a l u e > < / i t e m > < i t e m > < k e y > < s t r i n g > M a g g i o r e < / s t r i n g > < / k e y > < v a l u e > < i n t > 1 1 6 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 % P o p o l a z i o n e < / s t r i n g > < / k e y > < v a l u e > < i n t > 4 < / i n t > < / v a l u e > < / i t e m > < i t e m > < k e y > < s t r i n g > % P o p o l a z i o n e   R e g i o n a l e < / s t r i n g > < / k e y > < v a l u e > < i n t > 5 < / i n t > < / v a l u e > < / i t e m > < i t e m > < k e y > < s t r i n g > M a g g i o r e 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 P o p o l a z i o n e < / s t r i n g > < / k e y > < v a l u e > < i n t > 1 3 7 < / i n t > < / v a l u e > < / i t e m > < i t e m > < k e y > < s t r i n g > % < / s t r i n g > < / k e y > < v a l u e > < i n t > 5 7 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 P o p o l a z i o n e < / s t r i n g > < / k e y > < v a l u e > < i n t > 1 < / i n t > < / v a l u e > < / i t e m > < i t e m > < k e y > < s t r i n g > % 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_ 0 ] ] > < / C u s t o m C o n t e n t > < / G e m i n i > 
</file>

<file path=customXml/itemProps1.xml><?xml version="1.0" encoding="utf-8"?>
<ds:datastoreItem xmlns:ds="http://schemas.openxmlformats.org/officeDocument/2006/customXml" ds:itemID="{080EC353-8AE1-470A-B3D8-89278B8F3A3D}">
  <ds:schemaRefs/>
</ds:datastoreItem>
</file>

<file path=customXml/itemProps10.xml><?xml version="1.0" encoding="utf-8"?>
<ds:datastoreItem xmlns:ds="http://schemas.openxmlformats.org/officeDocument/2006/customXml" ds:itemID="{0663A26A-81B3-4909-807A-C7DC12A964D1}">
  <ds:schemaRefs/>
</ds:datastoreItem>
</file>

<file path=customXml/itemProps11.xml><?xml version="1.0" encoding="utf-8"?>
<ds:datastoreItem xmlns:ds="http://schemas.openxmlformats.org/officeDocument/2006/customXml" ds:itemID="{BD3F9C1A-4A98-4BF5-B06E-ADFC3B80D968}">
  <ds:schemaRefs/>
</ds:datastoreItem>
</file>

<file path=customXml/itemProps12.xml><?xml version="1.0" encoding="utf-8"?>
<ds:datastoreItem xmlns:ds="http://schemas.openxmlformats.org/officeDocument/2006/customXml" ds:itemID="{8A49AC0F-70B4-48C6-8CDB-E1E8AFCE253F}">
  <ds:schemaRefs/>
</ds:datastoreItem>
</file>

<file path=customXml/itemProps13.xml><?xml version="1.0" encoding="utf-8"?>
<ds:datastoreItem xmlns:ds="http://schemas.openxmlformats.org/officeDocument/2006/customXml" ds:itemID="{0DCBF5A5-0294-4688-B85F-38C6D79F8685}">
  <ds:schemaRefs/>
</ds:datastoreItem>
</file>

<file path=customXml/itemProps14.xml><?xml version="1.0" encoding="utf-8"?>
<ds:datastoreItem xmlns:ds="http://schemas.openxmlformats.org/officeDocument/2006/customXml" ds:itemID="{FDEC18BC-472D-41AC-AA6B-DFD22BBBA5D7}">
  <ds:schemaRefs/>
</ds:datastoreItem>
</file>

<file path=customXml/itemProps15.xml><?xml version="1.0" encoding="utf-8"?>
<ds:datastoreItem xmlns:ds="http://schemas.openxmlformats.org/officeDocument/2006/customXml" ds:itemID="{E185B80B-74F8-4354-A08A-DED8E9442AFA}">
  <ds:schemaRefs/>
</ds:datastoreItem>
</file>

<file path=customXml/itemProps16.xml><?xml version="1.0" encoding="utf-8"?>
<ds:datastoreItem xmlns:ds="http://schemas.openxmlformats.org/officeDocument/2006/customXml" ds:itemID="{B0E4E749-7F07-469A-A815-F9EC48175AC9}">
  <ds:schemaRefs/>
</ds:datastoreItem>
</file>

<file path=customXml/itemProps17.xml><?xml version="1.0" encoding="utf-8"?>
<ds:datastoreItem xmlns:ds="http://schemas.openxmlformats.org/officeDocument/2006/customXml" ds:itemID="{072A7514-FF6B-4E41-821C-271843F3BF85}">
  <ds:schemaRefs/>
</ds:datastoreItem>
</file>

<file path=customXml/itemProps18.xml><?xml version="1.0" encoding="utf-8"?>
<ds:datastoreItem xmlns:ds="http://schemas.openxmlformats.org/officeDocument/2006/customXml" ds:itemID="{3E6E0B54-F145-46A9-B5DF-24E11E3617DF}">
  <ds:schemaRefs/>
</ds:datastoreItem>
</file>

<file path=customXml/itemProps19.xml><?xml version="1.0" encoding="utf-8"?>
<ds:datastoreItem xmlns:ds="http://schemas.openxmlformats.org/officeDocument/2006/customXml" ds:itemID="{81E08654-8653-45D0-99A3-14A33F2D12B4}">
  <ds:schemaRefs/>
</ds:datastoreItem>
</file>

<file path=customXml/itemProps2.xml><?xml version="1.0" encoding="utf-8"?>
<ds:datastoreItem xmlns:ds="http://schemas.openxmlformats.org/officeDocument/2006/customXml" ds:itemID="{E8023066-7B4A-481E-A711-5FD008114EF2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06DABE18-974E-4F6D-A12F-0CB518DD69C0}">
  <ds:schemaRefs/>
</ds:datastoreItem>
</file>

<file path=customXml/itemProps3.xml><?xml version="1.0" encoding="utf-8"?>
<ds:datastoreItem xmlns:ds="http://schemas.openxmlformats.org/officeDocument/2006/customXml" ds:itemID="{E9D24074-6825-4CD7-84E9-6E849C1AD2F9}">
  <ds:schemaRefs/>
</ds:datastoreItem>
</file>

<file path=customXml/itemProps4.xml><?xml version="1.0" encoding="utf-8"?>
<ds:datastoreItem xmlns:ds="http://schemas.openxmlformats.org/officeDocument/2006/customXml" ds:itemID="{B27B1587-35D7-4E4A-B916-C0039B3EA4CE}">
  <ds:schemaRefs/>
</ds:datastoreItem>
</file>

<file path=customXml/itemProps5.xml><?xml version="1.0" encoding="utf-8"?>
<ds:datastoreItem xmlns:ds="http://schemas.openxmlformats.org/officeDocument/2006/customXml" ds:itemID="{9A324DE0-04D4-4E81-A509-72B28EF1544B}">
  <ds:schemaRefs/>
</ds:datastoreItem>
</file>

<file path=customXml/itemProps6.xml><?xml version="1.0" encoding="utf-8"?>
<ds:datastoreItem xmlns:ds="http://schemas.openxmlformats.org/officeDocument/2006/customXml" ds:itemID="{43A9FE7F-ED6D-493E-9782-0C7D6E1580F8}">
  <ds:schemaRefs/>
</ds:datastoreItem>
</file>

<file path=customXml/itemProps7.xml><?xml version="1.0" encoding="utf-8"?>
<ds:datastoreItem xmlns:ds="http://schemas.openxmlformats.org/officeDocument/2006/customXml" ds:itemID="{EFDB5FDE-C92D-4757-9011-B01045D2CB98}">
  <ds:schemaRefs/>
</ds:datastoreItem>
</file>

<file path=customXml/itemProps8.xml><?xml version="1.0" encoding="utf-8"?>
<ds:datastoreItem xmlns:ds="http://schemas.openxmlformats.org/officeDocument/2006/customXml" ds:itemID="{0D9FD541-ADB0-4889-B976-FE713920E485}">
  <ds:schemaRefs/>
</ds:datastoreItem>
</file>

<file path=customXml/itemProps9.xml><?xml version="1.0" encoding="utf-8"?>
<ds:datastoreItem xmlns:ds="http://schemas.openxmlformats.org/officeDocument/2006/customXml" ds:itemID="{04C214A2-F062-4F4E-A58A-78E2833E56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Ripartizione-geografica (2)</vt:lpstr>
      <vt:lpstr>Table 0</vt:lpstr>
      <vt:lpstr>Comuni</vt:lpstr>
      <vt:lpstr>popolazione per regione</vt:lpstr>
      <vt:lpstr>Foglio5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Manis</dc:creator>
  <cp:lastModifiedBy>Deborah Manis</cp:lastModifiedBy>
  <dcterms:created xsi:type="dcterms:W3CDTF">2015-06-05T18:19:34Z</dcterms:created>
  <dcterms:modified xsi:type="dcterms:W3CDTF">2023-12-18T16:18:51Z</dcterms:modified>
</cp:coreProperties>
</file>