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angeling" sheetId="1" r:id="rId4"/>
    <sheet state="visible" name="Ringkesan" sheetId="2" r:id="rId5"/>
    <sheet state="visible" name="Ahung_Detail" sheetId="3" r:id="rId6"/>
    <sheet state="visible" name="Arsip_Istilah_Ritual" sheetId="4" r:id="rId7"/>
    <sheet state="visible" name="Arsip_Naskah" sheetId="5" r:id="rId8"/>
    <sheet state="visible" name="Sumber" sheetId="6" r:id="rId9"/>
    <sheet state="visible" name="Kode_Kapastian" sheetId="7" r:id="rId10"/>
  </sheets>
  <definedNames/>
  <calcPr/>
  <extLst>
    <ext uri="GoogleSheetsCustomDataVersion2">
      <go:sheetsCustomData xmlns:go="http://customooxmlschemas.google.com/" r:id="rId11" roundtripDataChecksum="7w8/14eo91Jm+LyD8b3vbXVqFAqtQY+o4ZUa3uHL6mw="/>
    </ext>
  </extLst>
</workbook>
</file>

<file path=xl/sharedStrings.xml><?xml version="1.0" encoding="utf-8"?>
<sst xmlns="http://schemas.openxmlformats.org/spreadsheetml/2006/main" count="1891" uniqueCount="1205">
  <si>
    <t>Judul</t>
  </si>
  <si>
    <t>Arsip Istilah, Ritual, jeung Naskah Sunda Buhun - Jilid 1</t>
  </si>
  <si>
    <t>Tanggal nyusun</t>
  </si>
  <si>
    <t>2026-06-21 Asia/Jakarta</t>
  </si>
  <si>
    <t>Pancer</t>
  </si>
  <si>
    <t>Sunda Buhun lain objék; Sunda Buhun nyaéta kaca panon jeung tata maca buana.</t>
  </si>
  <si>
    <t>Hartina Ahung</t>
  </si>
  <si>
    <t>Ahung dina arsip ieu dibaca salaku pangucap/rajah/pasaduan anu maknana can aman ditetepkeun tunggal. Aya bukti pamakéan dina rajah/pasaduan; harti pasti kudu dicek kana edisi naskah atawa catetan adat anu kuat.</t>
  </si>
  <si>
    <t>Larangan</t>
  </si>
  <si>
    <t>Ulah ngarang mantra, doa, rajah, atawa pangucap kuna tina Ahung lamun sumberna teu aya.</t>
  </si>
  <si>
    <t>Status tabel</t>
  </si>
  <si>
    <t>Database awal; lain daftar final sakabéh kaweruh Sunda Buhun. Perlu diriksa jeung ditambahan tina naskah/arsip resmi.</t>
  </si>
  <si>
    <t>Cara maké</t>
  </si>
  <si>
    <t>Paké kolom Tingkat Kapastian jeung Status Verifikasi saméméh nyebut hiji istilah minangka kaweruh Sunda Buhun.</t>
  </si>
  <si>
    <t>Rekomendasi</t>
  </si>
  <si>
    <t>Tambahkeun edisi Tutur Bwana dan Empat Mantra Sunda Kuna ka Pustaka Jero lamun aya file resmi/bersih.</t>
  </si>
  <si>
    <t>Ringkesan Arsip</t>
  </si>
  <si>
    <t>Jumlah istilah/ritual</t>
  </si>
  <si>
    <t>Kode</t>
  </si>
  <si>
    <t>Hartina</t>
  </si>
  <si>
    <t>Dipaké keur</t>
  </si>
  <si>
    <t>Jumlah naskah/arsip</t>
  </si>
  <si>
    <t>A</t>
  </si>
  <si>
    <t>Sumber naskah langsung atawa arsip utama</t>
  </si>
  <si>
    <t>Naskah, kropak, katalog resmi, sumber primer</t>
  </si>
  <si>
    <t>Jumlah sumber</t>
  </si>
  <si>
    <t>B</t>
  </si>
  <si>
    <t>Catetan arsip atawa museum</t>
  </si>
  <si>
    <t>Katalog, metadata, record museum/arsip</t>
  </si>
  <si>
    <t>Entri Ahung</t>
  </si>
  <si>
    <t>C</t>
  </si>
  <si>
    <t>Tafsir jurnal atawa buku</t>
  </si>
  <si>
    <t>Artikel ilmiah, edisi filologi, buku panalungtikan</t>
  </si>
  <si>
    <t>Catetan X/ditunda</t>
  </si>
  <si>
    <t>D</t>
  </si>
  <si>
    <t>Catetan adat hirup atawa katerangan komunitas anu kacatet</t>
  </si>
  <si>
    <t>Ritual, adat, komunitas hirup</t>
  </si>
  <si>
    <t>Catetan A kuat</t>
  </si>
  <si>
    <t>E</t>
  </si>
  <si>
    <t>Rekonstruksi modéren atawa protokol anyar</t>
  </si>
  <si>
    <t>Pustaka Jero modéren, tafsir aman, bukan klaim kuna</t>
  </si>
  <si>
    <t>Tanggal</t>
  </si>
  <si>
    <t>2026-06-21</t>
  </si>
  <si>
    <t>F</t>
  </si>
  <si>
    <t>Kosmologi artistik/catetan pribadi pamaké</t>
  </si>
  <si>
    <t>Pamakéan seni, catetan pribadi</t>
  </si>
  <si>
    <t>X</t>
  </si>
  <si>
    <t>Can diverifikasi / ditunda / kamungkinan palsu</t>
  </si>
  <si>
    <t>Klaim anu teu meunang dijadikeun kaweruh Sunda Buhun</t>
  </si>
  <si>
    <t>Catetan Arsip Khusus: Ahung</t>
  </si>
  <si>
    <t>No</t>
  </si>
  <si>
    <t>Kategori</t>
  </si>
  <si>
    <t>Jenis Sumber</t>
  </si>
  <si>
    <t>Asal</t>
  </si>
  <si>
    <t>Pangarang / Penyusun</t>
  </si>
  <si>
    <t>Taun</t>
  </si>
  <si>
    <t>Tempat Arsip</t>
  </si>
  <si>
    <t>Tumbu / Nomor Katalog</t>
  </si>
  <si>
    <t>Basa / Aksara</t>
  </si>
  <si>
    <t>Kecap Konci</t>
  </si>
  <si>
    <t>Eusi Pokok</t>
  </si>
  <si>
    <t>Patali jeung Buana</t>
  </si>
  <si>
    <t>Patali jeung Karesian</t>
  </si>
  <si>
    <t>Patali jeung Kala / Wanci</t>
  </si>
  <si>
    <t>Patali jeung Kabuyutan</t>
  </si>
  <si>
    <t>Patali jeung Karuhun</t>
  </si>
  <si>
    <t>Status Verifikasi</t>
  </si>
  <si>
    <t>Tingkat Kapastian</t>
  </si>
  <si>
    <t>Catetan</t>
  </si>
  <si>
    <t>Istilah / Pangucap</t>
  </si>
  <si>
    <t>Ahung</t>
  </si>
  <si>
    <t>Pangucap / rajah / pasaduan</t>
  </si>
  <si>
    <t>Rajah Sunda; pasaduan Baduy-Kanekes; mungkin aya dina edisi Tutur Bwana jeung Empat Mantra Sunda Kuna, tapi kudu dicek langsung</t>
  </si>
  <si>
    <t>Teu tunggal; dina edisi modern aya Tien Wartini dkk.; dina catetan pasaduan aya rujukan Sajin 1974</t>
  </si>
  <si>
    <t>1974 / 2010 / 2024 / sumber hirup</t>
  </si>
  <si>
    <t>Perpusnas L 620 lamun patalina jeung Tutur Bwana; komunitas Kanekes lamun patalina jeung pasaduan; Pustaka Luar pikeun artikel</t>
  </si>
  <si>
    <t>S13; S14; S15; S16</t>
  </si>
  <si>
    <t>Sunda; lisan; aksara Sunda Kuna lamun kapanggih dina edisi naskah</t>
  </si>
  <si>
    <t>ahung; hung; rajah; pasaduan; pangucap; paralun; hyang; sora</t>
  </si>
  <si>
    <t>Ahung henteu aman ditarjamahkeun saukur hiji kecap kamus. Dina catetan anu kapanggih, manéhna leuwih deukeut kana sora pangucap rajah/pasaduan: sora panggero, pangeling, atawa panyambung rasa ka anu luhur.</t>
  </si>
  <si>
    <t>Sora pikeun muka hubungan rasa jeung buana luhur; tapi harti ieu tafsir dumasar pamakéan, lain definisi tunggal naskah.</t>
  </si>
  <si>
    <t>Pangucap kudu aya dina laku anu bener; teu meunang dipaké jadi mantra karangan atawa hiasan spiritual.</t>
  </si>
  <si>
    <t>Muncul dina konteks pasaduan, rajah, pantun/mantra, jeung laku ritual; teu aya tanggal tetap.</t>
  </si>
  <si>
    <t>Patali jeung Kabuyutan/komunitas lamun dipaké dina pasaduan/rajah anu hirup; kudu aya idin jeung sumber.</t>
  </si>
  <si>
    <t>Mawa pangeling ka karuhun jeung ucapan anu diwariskeun; teu meunang dipalsukeun.</t>
  </si>
  <si>
    <t>Diverifikasi parsial; harti pasti ditunda</t>
  </si>
  <si>
    <t>D/X</t>
  </si>
  <si>
    <t>Sumber anu kuat pikeun bentuk 'meunang ahung tujuh kali' aya dina rujukan akademik/search snippet jeung catetan popular; harti 'Sang Pencipta' muncul dina sumber jurnalistik. Teu cukup pikeun disebut definisi naskah kuna tanpa cek edisi langsung.</t>
  </si>
  <si>
    <t>Ditunda / Simpen di Pustaka Luar</t>
  </si>
  <si>
    <t>Rambu pangucap</t>
  </si>
  <si>
    <t>Teu meunang ngarang Ahung jadi mantra anyar</t>
  </si>
  <si>
    <t>Panyaring Sumber</t>
  </si>
  <si>
    <t>Pustaka Jero</t>
  </si>
  <si>
    <t>Sanghyang Pangeling Buana / Pustaka Hirup</t>
  </si>
  <si>
    <t>2026</t>
  </si>
  <si>
    <t>S01; S02; S03</t>
  </si>
  <si>
    <t>Basa Sunda / protokol modéren</t>
  </si>
  <si>
    <t>pangucap; mantra; rajah; sumber</t>
  </si>
  <si>
    <t>Lamun teu aya sumber pangucap kuna anu bisa dipastikeun, ulah ngarang. Ahung cukup diasupkeun kana arsip, lain dijadikeun paréntah ritual.</t>
  </si>
  <si>
    <t>Ngajaga buana tina ucapan palsu.</t>
  </si>
  <si>
    <t>Ngajaga karesian sangkan teu kotor ku klaim kosong.</t>
  </si>
  <si>
    <t>Wanci ritual henteu ditetepkeun tanpa sumber.</t>
  </si>
  <si>
    <t>Ngahormat ka kabuyutan jeung komunitas hirup.</t>
  </si>
  <si>
    <t>Ngahormat ka karuhun ku henteu nyieun palsu.</t>
  </si>
  <si>
    <t>Terverifikasi dina protokol Pustaka Jero</t>
  </si>
  <si>
    <t>Ieu protokol modéren, lain naskah kuna.</t>
  </si>
  <si>
    <t>Diasupkeun ka Pustaka Jero</t>
  </si>
  <si>
    <t>Pangucap</t>
  </si>
  <si>
    <t>Hung / Hong / Ong-Hung-Ahung</t>
  </si>
  <si>
    <t>Istilah patalina / perlu riksa</t>
  </si>
  <si>
    <t>Campuran pamakéan Nusantara jeung sumber luar; lain otomatis Sunda Buhun</t>
  </si>
  <si>
    <t>Teu écés lamun henteu disebut sumberna</t>
  </si>
  <si>
    <t>Can ditetepkeun</t>
  </si>
  <si>
    <t>Pustaka Luar</t>
  </si>
  <si>
    <t>S13; S16; sumber séjén kudu dipariksa</t>
  </si>
  <si>
    <t>Lisan / teks campuran</t>
  </si>
  <si>
    <t>hung; hong; ong; ahung</t>
  </si>
  <si>
    <t>Ulah langsung disaruakeun jeung Ahung Sunda. Bisa aya rupa-rupa lapisan pamakéan, kaasup luar Sunda.</t>
  </si>
  <si>
    <t>Can dipastikeun</t>
  </si>
  <si>
    <t>Kudu dipisahkeun antara bukti Sunda Kuna, rajah Sunda modéren, jeung pangaruh luar.</t>
  </si>
  <si>
    <t>Ditunda</t>
  </si>
  <si>
    <t>Arsip Istilah jeung Ritual / Laku</t>
  </si>
  <si>
    <t>Istilah</t>
  </si>
  <si>
    <t>Sanghyang</t>
  </si>
  <si>
    <t>Istilah kosmologi; Pustaka Jero / naskah</t>
  </si>
  <si>
    <t>Pustaka Jero; naskah Sunda Kuna jadi sumber cek</t>
  </si>
  <si>
    <t>Sanghyang Pangeling Buana; sumber naskah kudu dicek per kasus</t>
  </si>
  <si>
    <t>2026 / kuna</t>
  </si>
  <si>
    <t>Pustaka Jero; Perpusnas/Ciburuy keur naskah</t>
  </si>
  <si>
    <t>S01; S02; S05; S07</t>
  </si>
  <si>
    <t>Sunda / Sunda Kuna</t>
  </si>
  <si>
    <t>sanghyang; hyang; luhur</t>
  </si>
  <si>
    <t>Sebutan pikeun tataran luhur/anu dipikahormat dina kosmologi Sunda; hartina kudu dipariksa tina konteks naskah.</t>
  </si>
  <si>
    <t>Patalina ka lapisan luhur buana.</t>
  </si>
  <si>
    <t>Ngarujuk ka luhurna laku jeung pangaweruh.</t>
  </si>
  <si>
    <t>Kabuyutan mindeng jadi tempat pangeling ka Sanghyang.</t>
  </si>
  <si>
    <t>Karuhun ngajaga ucapan ngeunaan Sanghyang.</t>
  </si>
  <si>
    <t>Terverifikasi salaku istilah inti; harti rinci perlu naskah</t>
  </si>
  <si>
    <t>A/E</t>
  </si>
  <si>
    <t>Hyang</t>
  </si>
  <si>
    <t>Istilah kosmologi; Naskah/pangucap</t>
  </si>
  <si>
    <t>Naskah Sunda Kuna / istilah hirup</t>
  </si>
  <si>
    <t>Peryogi cek naskah per kasus</t>
  </si>
  <si>
    <t>kuna</t>
  </si>
  <si>
    <t>Perpusnas/Ciburuy</t>
  </si>
  <si>
    <t>S05; S07; S08</t>
  </si>
  <si>
    <t>Sunda Kuna</t>
  </si>
  <si>
    <t>hyang; sanghyang</t>
  </si>
  <si>
    <t>Unsur pangaran luhur dina naskah; teu meunang dipaké leupas tina konteks.</t>
  </si>
  <si>
    <t>Luhurna buana.</t>
  </si>
  <si>
    <t>Kahadean laku.</t>
  </si>
  <si>
    <t>Patali ka kabuyutan.</t>
  </si>
  <si>
    <t>Patali ka karuhun.</t>
  </si>
  <si>
    <t>Perlu cek konteks</t>
  </si>
  <si>
    <t>A/C</t>
  </si>
  <si>
    <t>Buana</t>
  </si>
  <si>
    <t>Istilah kosmologi; Naskah/tafsir</t>
  </si>
  <si>
    <t>Pustaka Jero; Sang Hyang Hayu</t>
  </si>
  <si>
    <t>Darsa; Pustaka Jero</t>
  </si>
  <si>
    <t>2010 / kuna</t>
  </si>
  <si>
    <t>Perpusnas</t>
  </si>
  <si>
    <t>S01; S07</t>
  </si>
  <si>
    <t>buana; jagat; kosmos</t>
  </si>
  <si>
    <t>Buana nyaéta tata jagat/hirup, lain saukur dunya fisik.</t>
  </si>
  <si>
    <t>Pancer tina sakabéh lapisan hirup.</t>
  </si>
  <si>
    <t>Karesian maca buana kalawan laku.</t>
  </si>
  <si>
    <t>Buana gerak dina wanci.</t>
  </si>
  <si>
    <t>Kabuyutan titik pancer buana di lemah cai.</t>
  </si>
  <si>
    <t>Karuhun jadi pangeling dina buana.</t>
  </si>
  <si>
    <t>Terverifikasi salaku istilah inti</t>
  </si>
  <si>
    <t>A/C/E</t>
  </si>
  <si>
    <t>Karesian</t>
  </si>
  <si>
    <t>Istilah laku; Naskah</t>
  </si>
  <si>
    <t>Sanghyang Siksa Kandang Karesian</t>
  </si>
  <si>
    <t>SSKK / Perpusnas</t>
  </si>
  <si>
    <t>1518 M / 1440 Saka</t>
  </si>
  <si>
    <t>Perpusnas L 630</t>
  </si>
  <si>
    <t>S05; S06; S12</t>
  </si>
  <si>
    <t>Sunda Kuna / aksara Buda/Sunda Kuna</t>
  </si>
  <si>
    <t>karesian; resi; siksa</t>
  </si>
  <si>
    <t>Tata laku resi/kaweruh pikeun hirup arif.</t>
  </si>
  <si>
    <t>Karesian ngajaga kasaimbangan buana.</t>
  </si>
  <si>
    <t>Pancer laku jeung darma.</t>
  </si>
  <si>
    <t>Nuturkeun wanci anu merenah.</t>
  </si>
  <si>
    <t>Kabuyutan jadi tempat ngaraksa kaweruh.</t>
  </si>
  <si>
    <t>Karuhun ngawariskeun siksa/laku.</t>
  </si>
  <si>
    <t>Terverifikasi</t>
  </si>
  <si>
    <t>Resi</t>
  </si>
  <si>
    <t>Istilah laku; Naskah/tafsir</t>
  </si>
  <si>
    <t>SSKK; Sewaka Darma; tradisi naskah</t>
  </si>
  <si>
    <t>Peryogi cek per naskah</t>
  </si>
  <si>
    <t>S05; S08; S10</t>
  </si>
  <si>
    <t>resi; karesian</t>
  </si>
  <si>
    <t>Jalma/laku anu nyangking kaweruh jeung kadisiplinan batin-raga.</t>
  </si>
  <si>
    <t>Ngajaga buana ku laku.</t>
  </si>
  <si>
    <t>Puseur karesian.</t>
  </si>
  <si>
    <t>Patali mandala/kabuyutan.</t>
  </si>
  <si>
    <t>Ngalaksanakeun warisan karuhun.</t>
  </si>
  <si>
    <t>Perlu cek kutipan langsung</t>
  </si>
  <si>
    <t>Kabuyutan</t>
  </si>
  <si>
    <t>Istilah tempat suci; Naskah/adat</t>
  </si>
  <si>
    <t>Amanat Galunggung; Pustaka Jero</t>
  </si>
  <si>
    <t>Amanat Galunggung / Kabuyutan Ciburuy</t>
  </si>
  <si>
    <t>Kabuyutan Ciburuy / Perpusnas L 632</t>
  </si>
  <si>
    <t>S10; S11</t>
  </si>
  <si>
    <t>kabuyutan; lemah cai; pusaka</t>
  </si>
  <si>
    <t>Tempat suci/pangeling asal, tanah warisan, jeung pusat tanggung jawab.</t>
  </si>
  <si>
    <t>Titik pancer buana dina lemah.</t>
  </si>
  <si>
    <t>Tempat ngajaga karesian.</t>
  </si>
  <si>
    <t>Dipariksa ku wanci adat.</t>
  </si>
  <si>
    <t>Puseur pangjagaan.</t>
  </si>
  <si>
    <t>Pangeling langsung ka karuhun.</t>
  </si>
  <si>
    <t>Terverifikasi parsial; rinci perlu edisi</t>
  </si>
  <si>
    <t>Karuhun</t>
  </si>
  <si>
    <t>Istilah asal; Istilah/adat</t>
  </si>
  <si>
    <t>Pustaka Jero; adat hirup</t>
  </si>
  <si>
    <t>Pustaka Jero; komunitas hirup</t>
  </si>
  <si>
    <t>hirup/kuna</t>
  </si>
  <si>
    <t>Pustaka Jero / adat</t>
  </si>
  <si>
    <t>Sunda</t>
  </si>
  <si>
    <t>karuhun; asal; pangeling</t>
  </si>
  <si>
    <t>Nu miheulaan, sumber pangeling jeung tanggung jawab, lain ngan silsilah biologis.</t>
  </si>
  <si>
    <t>Karuhun hadir dina rasa buana.</t>
  </si>
  <si>
    <t>Laku kudu ngahormat warisan.</t>
  </si>
  <si>
    <t>Eling kana wanci nu diwariskeun.</t>
  </si>
  <si>
    <t>Kabuyutan nyimpen tapak karuhun.</t>
  </si>
  <si>
    <t>Pancer istilah.</t>
  </si>
  <si>
    <t>Terverifikasi dina protokol; butuh sumber adat per komunitas</t>
  </si>
  <si>
    <t>D/E</t>
  </si>
  <si>
    <t>Simpen di Pustaka Luar</t>
  </si>
  <si>
    <t>Lemah Cai</t>
  </si>
  <si>
    <t>Istilah tanah-air; Istilah/adat/naskah</t>
  </si>
  <si>
    <t>Pustaka Jero; Amanat Galunggung</t>
  </si>
  <si>
    <t>kuna/hirup</t>
  </si>
  <si>
    <t>Pustaka Jero; Ciburuy/Perpusnas</t>
  </si>
  <si>
    <t>S02; S10; S11</t>
  </si>
  <si>
    <t>lemah; cai; tanah; air</t>
  </si>
  <si>
    <t>Lemah Cai nyaéta tempat hirup: taneuh, cai, asal, tanggung jawab.</t>
  </si>
  <si>
    <t>Raga buana anu dicicingan.</t>
  </si>
  <si>
    <t>Karesian ngajaga lemah cai.</t>
  </si>
  <si>
    <t>Usum jeung cai nangtukeun laku.</t>
  </si>
  <si>
    <t>Kabuyutan nanceb di lemah cai.</t>
  </si>
  <si>
    <t>Karuhun diwariskeun ku lemah cai.</t>
  </si>
  <si>
    <t>Terverifikasi salaku pancer protokol</t>
  </si>
  <si>
    <t>A/D/E</t>
  </si>
  <si>
    <t>Pare</t>
  </si>
  <si>
    <t>Istilah pangan suci; Adat/ritual</t>
  </si>
  <si>
    <t>Pustaka Jero; adat tatanén</t>
  </si>
  <si>
    <t>Adat Sunda; Kampung Naga/Baduy/Kasepuhan perlu sumber rinci</t>
  </si>
  <si>
    <t>hirup</t>
  </si>
  <si>
    <t>Komunitas adat; Pustaka Luar</t>
  </si>
  <si>
    <t>S04; S14</t>
  </si>
  <si>
    <t>pare; Puhaci; Sri; tatanén</t>
  </si>
  <si>
    <t>Pare minangka pangan pokok jeung pangeling kana siklus cai, lemah, jeung kahirupan.</t>
  </si>
  <si>
    <t>Pare nyambungkeun raga jeung buana.</t>
  </si>
  <si>
    <t>Karesian dina ngolah pangan.</t>
  </si>
  <si>
    <t>Kuat patalina jeung mangsa tatanén.</t>
  </si>
  <si>
    <t>Lumbung/leuit/kabuyutan pangan.</t>
  </si>
  <si>
    <t>Pangeling ka karuhun tani.</t>
  </si>
  <si>
    <t>Perlu sumber adat rinci</t>
  </si>
  <si>
    <t>Cai</t>
  </si>
  <si>
    <t>Istilah unsur; Istilah/adat</t>
  </si>
  <si>
    <t>2026/hirup</t>
  </si>
  <si>
    <t>S01; S04</t>
  </si>
  <si>
    <t>cai; hérang; hirup</t>
  </si>
  <si>
    <t>Cai nyaéta panghurip, jalan rasa jeung syarat lemah cai hirup.</t>
  </si>
  <si>
    <t>Ngahudangkeun raga buana.</t>
  </si>
  <si>
    <t>Karesian ngajaga cai.</t>
  </si>
  <si>
    <t>Wanci hujan/halodo gumantung cai.</t>
  </si>
  <si>
    <t>Kabuyutan mindeng aya patali cai.</t>
  </si>
  <si>
    <t>Karuhun ninggalkeun pituduh ngajaga cai.</t>
  </si>
  <si>
    <t>Terverifikasi dina protokol</t>
  </si>
  <si>
    <t>Leuweung</t>
  </si>
  <si>
    <t>Istilah ruang hirup; Istilah/adat</t>
  </si>
  <si>
    <t>leuweung; cai; gunung</t>
  </si>
  <si>
    <t>Leuweung nyaéta pangreksa cai, taneuh, jeung kasaimbangan lemah cai.</t>
  </si>
  <si>
    <t>Raga buana anu ngajaga cai.</t>
  </si>
  <si>
    <t>Karesian nyegah ruksakna leuweung.</t>
  </si>
  <si>
    <t>Usum jeung hujan gumantung leuweung.</t>
  </si>
  <si>
    <t>Kabuyutan mindeng dijaga ku leuweung.</t>
  </si>
  <si>
    <t>Karuhun ngingetkeun ulah ngaruksak.</t>
  </si>
  <si>
    <t>Terverifikasi dina protokol; rinci adat perlu sumber</t>
  </si>
  <si>
    <t>Gunung</t>
  </si>
  <si>
    <t>Istilah géografi suci; Istilah/adat</t>
  </si>
  <si>
    <t>Pustaka Jero; kabuyutan</t>
  </si>
  <si>
    <t>Pustaka Jero; catetan kabuyutan</t>
  </si>
  <si>
    <t>Pustaka Jero; Pustaka Luar</t>
  </si>
  <si>
    <t>S01; S04; S11</t>
  </si>
  <si>
    <t>gunung; hulu cai; kabuyutan</t>
  </si>
  <si>
    <t>Gunung nyaéta pancer hulu cai, leuweung, jeung pangeling luhur.</t>
  </si>
  <si>
    <t>Titik luhur buana.</t>
  </si>
  <si>
    <t>Ngajarkeun laku ngajaga hulu.</t>
  </si>
  <si>
    <t>Kabaca dina wanci hujan/halodo.</t>
  </si>
  <si>
    <t>Kabuyutan mindeng aya di hulu/gunung.</t>
  </si>
  <si>
    <t>Patali jeung tapak karuhun.</t>
  </si>
  <si>
    <t>Perlu verifikasi per tempat</t>
  </si>
  <si>
    <t>Wanci</t>
  </si>
  <si>
    <t>Istilah waktu; Protokol/istilah</t>
  </si>
  <si>
    <t>S01; S02; S04</t>
  </si>
  <si>
    <t>wanci; waktu; rasa waktu</t>
  </si>
  <si>
    <t>Wanci henteu saukur jam; kualitas waktu dina hubungan buana, usum, laku, jeung pangeling.</t>
  </si>
  <si>
    <t>Gerak buana dina rasa.</t>
  </si>
  <si>
    <t>Karesian milih laku merenah.</t>
  </si>
  <si>
    <t>Pancer maca poé/usum/bulan.</t>
  </si>
  <si>
    <t>Kabuyutan miboga wanci sorangan.</t>
  </si>
  <si>
    <t>Karuhun ngawariskeun pangeling wanci.</t>
  </si>
  <si>
    <t>Terverifikasi dina protokol modéren</t>
  </si>
  <si>
    <t>Kala</t>
  </si>
  <si>
    <t>Istilah waktu; Protokol/kalender</t>
  </si>
  <si>
    <t>Pustaka Jero; Kala Sunda perlu sumber tambahan</t>
  </si>
  <si>
    <t>Pustaka Jero; Kala Sunda/Pustaka Luar</t>
  </si>
  <si>
    <t>2026/kuna-hirup</t>
  </si>
  <si>
    <t>Pustaka Jero/Pustaka Luar</t>
  </si>
  <si>
    <t>kala; waktu; peredaran</t>
  </si>
  <si>
    <t>Kala nyaéta tata maca waktu, lain angka kosong.</t>
  </si>
  <si>
    <t>Gerak buana jeung siklus.</t>
  </si>
  <si>
    <t>Ngajaga laku dina waktuna.</t>
  </si>
  <si>
    <t>Pancer kalender/usum.</t>
  </si>
  <si>
    <t>Wanci kabuyutan perlu sumber adat.</t>
  </si>
  <si>
    <t>Pangeling karuhun dina siklus.</t>
  </si>
  <si>
    <t>Butuh sumber Kalender Sunda nu rinci</t>
  </si>
  <si>
    <t>E/X</t>
  </si>
  <si>
    <t>Laku</t>
  </si>
  <si>
    <t>Istilah etika hirup; Naskah/protokol</t>
  </si>
  <si>
    <t>Pustaka Jero; SSKK</t>
  </si>
  <si>
    <t>SSKK; Pustaka Jero</t>
  </si>
  <si>
    <t>1518/2026</t>
  </si>
  <si>
    <t>Perpusnas/Pustaka Jero</t>
  </si>
  <si>
    <t>S05; S06; S01</t>
  </si>
  <si>
    <t>Sunda Kuna/Sunda</t>
  </si>
  <si>
    <t>laku; darma; hirup</t>
  </si>
  <si>
    <t>Laku nyaéta jalan nyata anu ngabuktikeun kaweruh.</t>
  </si>
  <si>
    <t>Manusa ngalakukeun buana.</t>
  </si>
  <si>
    <t>Pancer karesian.</t>
  </si>
  <si>
    <t>Laku merenah kana wanci.</t>
  </si>
  <si>
    <t>Ngajaga kabuyutan.</t>
  </si>
  <si>
    <t>Ngahormat karuhun.</t>
  </si>
  <si>
    <t>Terverifikasi salaku pancer</t>
  </si>
  <si>
    <t>Riksa</t>
  </si>
  <si>
    <t>Istilah laku; Protokol</t>
  </si>
  <si>
    <t>S01; S02</t>
  </si>
  <si>
    <t>riksa; ngajaga; mariksa</t>
  </si>
  <si>
    <t>Riksa nyaéta ngajaga jeung mariksa sumber, rasa, laku, jeung lemah cai.</t>
  </si>
  <si>
    <t>Ngajaga buana.</t>
  </si>
  <si>
    <t>Karesian merlukeun riksa.</t>
  </si>
  <si>
    <t>Riksa wanci saméméh laku.</t>
  </si>
  <si>
    <t>Riksa kabuyutan.</t>
  </si>
  <si>
    <t>Riksa warisan karuhun.</t>
  </si>
  <si>
    <t>Tapa</t>
  </si>
  <si>
    <t>Istilah laku; Naskah/adat</t>
  </si>
  <si>
    <t>Naskah/tradisi Sunda Kuna perlu cek</t>
  </si>
  <si>
    <t>Perlu cek naskah</t>
  </si>
  <si>
    <t>S08</t>
  </si>
  <si>
    <t>tapa; tiiseun; disiplin</t>
  </si>
  <si>
    <t>Tapa minangka laku ngolah raga-rasa; harti rinci kudu dumasar naskah.</t>
  </si>
  <si>
    <t>Ngasupkeun raga kana tata buana.</t>
  </si>
  <si>
    <t>Karesian kuat patali tapa.</t>
  </si>
  <si>
    <t>Wanci tapa perlu sumber.</t>
  </si>
  <si>
    <t>Bisa patali patapan/kabuyutan.</t>
  </si>
  <si>
    <t>Laku warisan karuhun.</t>
  </si>
  <si>
    <t>Perlu kutipan langsung</t>
  </si>
  <si>
    <t>C/X</t>
  </si>
  <si>
    <t>Eling</t>
  </si>
  <si>
    <t>Istilah rasa/laku; Protokol/istilah</t>
  </si>
  <si>
    <t>eling; pangeling; asal</t>
  </si>
  <si>
    <t>Eling nyaéta émut kana asal, raga, laku, lemah cai, jeung akibat.</t>
  </si>
  <si>
    <t>Ngahudangkeun buana jero.</t>
  </si>
  <si>
    <t>Karesian teu leupas tina eling.</t>
  </si>
  <si>
    <t>Eling kana wanci.</t>
  </si>
  <si>
    <t>Eling ka kabuyutan.</t>
  </si>
  <si>
    <t>Eling ka karuhun.</t>
  </si>
  <si>
    <t>Pangeling</t>
  </si>
  <si>
    <t>Istilah fungsi kaweruh; Protokol</t>
  </si>
  <si>
    <t>Sanghyang Pangeling Buana</t>
  </si>
  <si>
    <t>pangeling; émut; pangjaga</t>
  </si>
  <si>
    <t>Pangeling nyaéta anu ngabalikeun manusa kana asal jeung tanggung jawab.</t>
  </si>
  <si>
    <t>Pancer maca buana.</t>
  </si>
  <si>
    <t>Ngahirupkeun karesian.</t>
  </si>
  <si>
    <t>Ngabaca wanci.</t>
  </si>
  <si>
    <t>Ngahirupkeun karuhun dina rasa.</t>
  </si>
  <si>
    <t>Sabda</t>
  </si>
  <si>
    <t>Istilah ucapan; Protokol/naskah</t>
  </si>
  <si>
    <t>Pustaka Jero; naskah perlu cek</t>
  </si>
  <si>
    <t>Pustaka Jero; Jatiraga/SSKK perlu cek</t>
  </si>
  <si>
    <t>2026/kuna</t>
  </si>
  <si>
    <t>Pustaka Jero/Perpusnas</t>
  </si>
  <si>
    <t>S01; S02; S08</t>
  </si>
  <si>
    <t>Sunda/Sunda Kuna</t>
  </si>
  <si>
    <t>sabda; ucap; sora</t>
  </si>
  <si>
    <t>Sabda nyaéta ucapan anu miboga akibat dina laku jeung rasa.</t>
  </si>
  <si>
    <t>Sora ngagerakkeun buana hubungan.</t>
  </si>
  <si>
    <t>Karesian ngajaga sabda.</t>
  </si>
  <si>
    <t>Sabda kudu merenah waktuna.</t>
  </si>
  <si>
    <t>Kabuyutan dijaga ku sabda anu bener.</t>
  </si>
  <si>
    <t>Sabda karuhun teu meunang dipalsukeun.</t>
  </si>
  <si>
    <t>Terverifikasi protokol; naskah perlu cek</t>
  </si>
  <si>
    <t>E/C</t>
  </si>
  <si>
    <t>Bayu</t>
  </si>
  <si>
    <t>Istilah napas/tanaga; Protokol/naskah</t>
  </si>
  <si>
    <t>Pustaka Jero; sumber Sunda Kuna perlu cek</t>
  </si>
  <si>
    <t>S01; S04; S14</t>
  </si>
  <si>
    <t>bayu; napas; tanaga</t>
  </si>
  <si>
    <t>Bayu nyaéta napas, tanaga, gerak hirup.</t>
  </si>
  <si>
    <t>Napas raga dina buana.</t>
  </si>
  <si>
    <t>Bayu kudu diriksa ku laku.</t>
  </si>
  <si>
    <t>Robah ku wanci jeung kaayaan.</t>
  </si>
  <si>
    <t>Patali laku di tempat.</t>
  </si>
  <si>
    <t>Pangeling hirup karuhun.</t>
  </si>
  <si>
    <t>Hedap</t>
  </si>
  <si>
    <t>Istilah niat/jero; Protokol</t>
  </si>
  <si>
    <t>hedap; niat; pangrasa jero</t>
  </si>
  <si>
    <t>Hedap nyaéta niat/pamikiran jero anu ngarahkeun laku.</t>
  </si>
  <si>
    <t>Buana jero manusa.</t>
  </si>
  <si>
    <t>Karesian ngaberesihan hedap.</t>
  </si>
  <si>
    <t>Hedap kudu pas jeung wanci.</t>
  </si>
  <si>
    <t>Niat ka lemah/kabuyutan kudu bersih.</t>
  </si>
  <si>
    <t>Hedap ngahormat karuhun.</t>
  </si>
  <si>
    <t>Rasa</t>
  </si>
  <si>
    <t>Istilah jero/raga; Protokol</t>
  </si>
  <si>
    <t>rasa; batin; panggerak</t>
  </si>
  <si>
    <t>Rasa anu ngagerakkeun laku jeung maca tanda buana.</t>
  </si>
  <si>
    <t>Panto maca buana jero.</t>
  </si>
  <si>
    <t>Karesian ngolah rasa.</t>
  </si>
  <si>
    <t>Rasa robah ku wanci.</t>
  </si>
  <si>
    <t>Rasa kana lemah cai/kabuyutan.</t>
  </si>
  <si>
    <t>Rasa ka karuhun.</t>
  </si>
  <si>
    <t>Terverifikasi protokol</t>
  </si>
  <si>
    <t>Raga</t>
  </si>
  <si>
    <t>Istilah awak/wadah; Protokol</t>
  </si>
  <si>
    <t>S04</t>
  </si>
  <si>
    <t>raga; awak; wadah</t>
  </si>
  <si>
    <t>Raga nyaéta wadah hirup; dina seni bisa dibaca minangka kertas/kulit/wadah pangeling.</t>
  </si>
  <si>
    <t>Raga téh buana alit.</t>
  </si>
  <si>
    <t>Karesian dimimitian dina raga.</t>
  </si>
  <si>
    <t>Raga nurut kana wanci.</t>
  </si>
  <si>
    <t>Raga cicing di lemah cai.</t>
  </si>
  <si>
    <t>Raga warisan karuhun.</t>
  </si>
  <si>
    <t>Hirup</t>
  </si>
  <si>
    <t>Istilah dasar; Protokol/istilah</t>
  </si>
  <si>
    <t>hirup; nyawa; laku</t>
  </si>
  <si>
    <t>Hirup nyaéta gerak raga-rasa-bayu dina lemah cai.</t>
  </si>
  <si>
    <t>Bagian tina buana.</t>
  </si>
  <si>
    <t>Karesian ngajaga hirup.</t>
  </si>
  <si>
    <t>Hirup kabaca ku wanci.</t>
  </si>
  <si>
    <t>Hirup gumantung lemah cai.</t>
  </si>
  <si>
    <t>Hirup neruskeun karuhun.</t>
  </si>
  <si>
    <t>Hurip</t>
  </si>
  <si>
    <t>Istilah panghurip; Protokol/istilah</t>
  </si>
  <si>
    <t>S01</t>
  </si>
  <si>
    <t>hurip; panghurip; hirup</t>
  </si>
  <si>
    <t>Hurip nandakeun kakuatan hirup/panghurip; perlu cek naskah pikeun harti rinci.</t>
  </si>
  <si>
    <t>Ngahirupkeun buana.</t>
  </si>
  <si>
    <t>Laku hurip.</t>
  </si>
  <si>
    <t>Siklus usum/pangan.</t>
  </si>
  <si>
    <t>Lemah cai panghurip.</t>
  </si>
  <si>
    <t>Warisan panghurip.</t>
  </si>
  <si>
    <t>Perlu sumber naskah rinci</t>
  </si>
  <si>
    <t>Siksa</t>
  </si>
  <si>
    <t>Istilah ajaran/aturan; Naskah</t>
  </si>
  <si>
    <t>SSKK</t>
  </si>
  <si>
    <t>1518</t>
  </si>
  <si>
    <t>Perpusnas L 630 / L 624</t>
  </si>
  <si>
    <t>siksa; ajaran; tuntunan</t>
  </si>
  <si>
    <t>Siksa dina SSKK nyaéta tuntunan/aturan laku karesian.</t>
  </si>
  <si>
    <t>Ngatur laku di buana.</t>
  </si>
  <si>
    <t>Ngajarkeun waktu laku.</t>
  </si>
  <si>
    <t>Ngawariskeun ajaran karuhun.</t>
  </si>
  <si>
    <t>Guru</t>
  </si>
  <si>
    <t>Istilah pangaping; Naskah</t>
  </si>
  <si>
    <t>SSKK; Sanghyang Sasana Mahaguru</t>
  </si>
  <si>
    <t>SSKK / Sasana Mahaguru perlu cek</t>
  </si>
  <si>
    <t>Perpusnas L 621? sumber Kairaga</t>
  </si>
  <si>
    <t>S05; S08</t>
  </si>
  <si>
    <t>guru; mahaguru; pangaping</t>
  </si>
  <si>
    <t>Guru minangka pangaping kaweruh/laku; harti rinci gumantung naskah.</t>
  </si>
  <si>
    <t>Ngabuka jalan maca buana.</t>
  </si>
  <si>
    <t>Pancer diajar karesian.</t>
  </si>
  <si>
    <t>Wanci diajar kudu merenah.</t>
  </si>
  <si>
    <t>Guru di mandala/kabuyutan.</t>
  </si>
  <si>
    <t>Guru nyambungkeun karuhun jeung murid.</t>
  </si>
  <si>
    <t>Perlu cek per naskah</t>
  </si>
  <si>
    <t>Darma</t>
  </si>
  <si>
    <t>Istilah laku-tata; Naskah</t>
  </si>
  <si>
    <t>Sewaka Darma; SSKK</t>
  </si>
  <si>
    <t>Sewaka Darma / SSKK</t>
  </si>
  <si>
    <t>Perpusnas L 408; L 630</t>
  </si>
  <si>
    <t>S10; S18; S05</t>
  </si>
  <si>
    <t>darma; kewajiban; jalan</t>
  </si>
  <si>
    <t>Darma nyaéta tata laku/kawajiban hirup; rinci gumantung naskah.</t>
  </si>
  <si>
    <t>Jalan ngajaga buana.</t>
  </si>
  <si>
    <t>Karesian ngalaksanakeun darma.</t>
  </si>
  <si>
    <t>Darma teu leupas ti wanci.</t>
  </si>
  <si>
    <t>Darma ngajaga kabuyutan.</t>
  </si>
  <si>
    <t>Darma karuhun.</t>
  </si>
  <si>
    <t>Terverifikasi umum; rincian perlu kutipan</t>
  </si>
  <si>
    <t>Hayu</t>
  </si>
  <si>
    <t>Istilah kabajikan; Naskah/tafsir</t>
  </si>
  <si>
    <t>Sang Hyang Hayu</t>
  </si>
  <si>
    <t>1523/2010</t>
  </si>
  <si>
    <t>Perpusnas Br.634 dkk; Ciburuy</t>
  </si>
  <si>
    <t>S07</t>
  </si>
  <si>
    <t>Sunda Kuna/Jawa Kuna dina Sunda</t>
  </si>
  <si>
    <t>hayu; kabajikan; rahayu</t>
  </si>
  <si>
    <t>Hayu patali jeung kabajikan jeung tata kosmos dina Sang Hyang Hayu.</t>
  </si>
  <si>
    <t>Kabajikan dina buana.</t>
  </si>
  <si>
    <t>Laku hadé/karesian.</t>
  </si>
  <si>
    <t>Wanci laku hadé.</t>
  </si>
  <si>
    <t>Kabuyutan ngajaga hayu.</t>
  </si>
  <si>
    <t>Karuhun ngawariskeun hayu.</t>
  </si>
  <si>
    <t>Istilah identitas/tata; Protokol/istilah</t>
  </si>
  <si>
    <t>sunda; pancer; tata</t>
  </si>
  <si>
    <t>Sunda dina protokol nyaéta kaca panon jeung tata maca buana.</t>
  </si>
  <si>
    <t>Pancer baca buana.</t>
  </si>
  <si>
    <t>Laku karesian Sunda.</t>
  </si>
  <si>
    <t>Wanci Sunda/Kala Sunda.</t>
  </si>
  <si>
    <t>Lemah cai Sunda.</t>
  </si>
  <si>
    <t>Karuhun Sunda.</t>
  </si>
  <si>
    <t>Protokol modéren; istilah kuna perlu sumber rinci</t>
  </si>
  <si>
    <t>Kanda</t>
  </si>
  <si>
    <t>Istilah bagian/ajaran; Istilah/naskah</t>
  </si>
  <si>
    <t>Pustaka Jero; SSKK perlu cek</t>
  </si>
  <si>
    <t>S01; S05</t>
  </si>
  <si>
    <t>kanda; kandang; siksa</t>
  </si>
  <si>
    <t>Kanda/kandang dina istilah SSKK perlu dibaca dina judul jeung konteks naskah, henteu asal tafsir.</t>
  </si>
  <si>
    <t>Patali wadah ajaran.</t>
  </si>
  <si>
    <t>Karesian.</t>
  </si>
  <si>
    <t>Kabuyutan naskah.</t>
  </si>
  <si>
    <t>Warisan karuhun.</t>
  </si>
  <si>
    <t>Perlu cek filologis</t>
  </si>
  <si>
    <t>Tatwa</t>
  </si>
  <si>
    <t>Istilah kaweruh; Naskah</t>
  </si>
  <si>
    <t>Sanghyang Tatwa Ajnyana; Pustaka Luar</t>
  </si>
  <si>
    <t>Sanghyang Tatwa Ajnyana</t>
  </si>
  <si>
    <t>2011/kuna</t>
  </si>
  <si>
    <t>Perpusnas?</t>
  </si>
  <si>
    <t>S08; S17</t>
  </si>
  <si>
    <t>tatwa; ajnyana; kaweruh</t>
  </si>
  <si>
    <t>Tatwa patali jeung kaweruh/pangarti; rinci kedah tina naskah.</t>
  </si>
  <si>
    <t>Maca hakékat buana.</t>
  </si>
  <si>
    <t>Karesian pangaweruh.</t>
  </si>
  <si>
    <t>Naskah/kabuyutan.</t>
  </si>
  <si>
    <t>Warisan kaweruh.</t>
  </si>
  <si>
    <t>Perlu cek sumber edisi langsung</t>
  </si>
  <si>
    <t>Ajnyana</t>
  </si>
  <si>
    <t>Sanghyang Tatwa Ajnyana / Sri Ajnyana</t>
  </si>
  <si>
    <t>kuna/edisi modern</t>
  </si>
  <si>
    <t>Perpusnas L 625?</t>
  </si>
  <si>
    <t>ajnyana; pangaweruh</t>
  </si>
  <si>
    <t>Istilah patali jeung pangaweruh/élmu; perlu cek naskah.</t>
  </si>
  <si>
    <t>Ngabuka buana pangarti.</t>
  </si>
  <si>
    <t>Naskah di arsip.</t>
  </si>
  <si>
    <t>Karuhun naskah.</t>
  </si>
  <si>
    <t>Perlu verifikasi</t>
  </si>
  <si>
    <t>Puhaci</t>
  </si>
  <si>
    <t>Istilah pangan/pare; Adat/ritual</t>
  </si>
  <si>
    <t>Adat tatanén; naskah perlu cek</t>
  </si>
  <si>
    <t>Kasepuhan/Kampung Naga/Baduy; sumber mantra pertanian</t>
  </si>
  <si>
    <t>Komunitas adat</t>
  </si>
  <si>
    <t>S14</t>
  </si>
  <si>
    <t>Puhaci; pare; Sri</t>
  </si>
  <si>
    <t>Puhaci patali jeung personifikasi/pangeling pare dina tradisi tatanén; ulah dijadikeun klaim kuna tanpa sumber.</t>
  </si>
  <si>
    <t>Pangan salaku bagian buana.</t>
  </si>
  <si>
    <t>Karesian tani.</t>
  </si>
  <si>
    <t>Mangsa tatanén/mipit/ngaseuk.</t>
  </si>
  <si>
    <t>Leuit/kabuyutan pangan.</t>
  </si>
  <si>
    <t>Warisan karuhun tani.</t>
  </si>
  <si>
    <t>Ambu</t>
  </si>
  <si>
    <t>Istilah asal/indung; Istilah/adat</t>
  </si>
  <si>
    <t>Pustaka Jero; pantun/mantra Baduy</t>
  </si>
  <si>
    <t>Pustaka Jero; catetan pasaduan</t>
  </si>
  <si>
    <t>ambu; indung; asal</t>
  </si>
  <si>
    <t>Ambu dibaca minangka asal, wadah hurip, jeung pangeling dina seni/adat; perlu sumber per konteks.</t>
  </si>
  <si>
    <t>Asal panghurip.</t>
  </si>
  <si>
    <t>Laku hormat ka asal.</t>
  </si>
  <si>
    <t>Wanci adat.</t>
  </si>
  <si>
    <t>Kabuyutan indung/asal.</t>
  </si>
  <si>
    <t>Karuhun indung.</t>
  </si>
  <si>
    <t>Terverifikasi protokol; adat perlu cek</t>
  </si>
  <si>
    <t>Istilah pusat; Protokol/istilah</t>
  </si>
  <si>
    <t>S02</t>
  </si>
  <si>
    <t>pancer; pusat; tengah</t>
  </si>
  <si>
    <t>Pancer nyaéta titik puseur pikeun maca buana/laku.</t>
  </si>
  <si>
    <t>Puseur buana.</t>
  </si>
  <si>
    <t>Puseur wanci.</t>
  </si>
  <si>
    <t>Pancer kabuyutan.</t>
  </si>
  <si>
    <t>Pangeling karuhun.</t>
  </si>
  <si>
    <t>Mandala</t>
  </si>
  <si>
    <t>Istilah ruang pangaweruh; Naskah/adat</t>
  </si>
  <si>
    <t>Sewaka Darma/Kabuyutan perlu cek</t>
  </si>
  <si>
    <t>Sewaka Darma; Ciburuy</t>
  </si>
  <si>
    <t>S10; S18</t>
  </si>
  <si>
    <t>mandala; patapan; kabuyutan</t>
  </si>
  <si>
    <t>Mandala patali jeung ruang laku/kaweruh; rinci kedah tina naskah.</t>
  </si>
  <si>
    <t>Ruang buana anu ditata.</t>
  </si>
  <si>
    <t>Tempat karesian.</t>
  </si>
  <si>
    <t>Wanci laku mandala.</t>
  </si>
  <si>
    <t>Raksa kabuyutan.</t>
  </si>
  <si>
    <t>Karuhun mandala.</t>
  </si>
  <si>
    <t>Perlu verifikasi kutipan</t>
  </si>
  <si>
    <t>Patapan</t>
  </si>
  <si>
    <t>Istilah tempat laku; Naskah/adat</t>
  </si>
  <si>
    <t>Naskah/adat perlu cek</t>
  </si>
  <si>
    <t>Perpusnas/Kabuyutan</t>
  </si>
  <si>
    <t>S08; S18</t>
  </si>
  <si>
    <t>patapan; tapa; mandala</t>
  </si>
  <si>
    <t>Tempat tapa/laku; henteu otomatis situs suci lamun teu aya bukti.</t>
  </si>
  <si>
    <t>Ruang buana laku.</t>
  </si>
  <si>
    <t>Karesian jeung tapa.</t>
  </si>
  <si>
    <t>Wanci tapa.</t>
  </si>
  <si>
    <t>Patali tempat/kabuyutan.</t>
  </si>
  <si>
    <t>Tapak karuhun.</t>
  </si>
  <si>
    <t>Paralun</t>
  </si>
  <si>
    <t>Istilah pangucap hormat; Pangucap/adat</t>
  </si>
  <si>
    <t>Rajah/mantra/adat</t>
  </si>
  <si>
    <t>Catetan rajah; sumber hirup</t>
  </si>
  <si>
    <t>S14; S15</t>
  </si>
  <si>
    <t>paralun; ampun; rajah</t>
  </si>
  <si>
    <t>Ungkara menta idin/hampura dina rajah; ulah dipaké sembarangan salaku liturgi kuna.</t>
  </si>
  <si>
    <t>Ngahadap buana kalawan hormat.</t>
  </si>
  <si>
    <t>Karesian sabda.</t>
  </si>
  <si>
    <t>Dipaké dina wanci pangucap.</t>
  </si>
  <si>
    <t>Idin ka tempat/kabuyutan.</t>
  </si>
  <si>
    <t>Perlu sumber langsung</t>
  </si>
  <si>
    <t>Rajah</t>
  </si>
  <si>
    <t>Istilah pangucap; Pangucap/adat</t>
  </si>
  <si>
    <t>Rajah/Pantun Sunda; akademik/adat</t>
  </si>
  <si>
    <t>Sunda; Kanekes; catetan panalungtikan</t>
  </si>
  <si>
    <t>hirup; sumber 1974 dkk</t>
  </si>
  <si>
    <t>Pustaka Luar/komunitas</t>
  </si>
  <si>
    <t>S13; S14; S15</t>
  </si>
  <si>
    <t>Sunda/lisan</t>
  </si>
  <si>
    <t>rajah; bubuka; pamunah</t>
  </si>
  <si>
    <t>Rajah nyaéta pangucap bubuka/pamunah/pangaping dina carita pantun atawa laku; wincikna kudu sumber.</t>
  </si>
  <si>
    <t>Muka jalan rasa ka buana.</t>
  </si>
  <si>
    <t>Wanci ritual/performance.</t>
  </si>
  <si>
    <t>Kabuyutan/tempat perlu dihormat.</t>
  </si>
  <si>
    <t>Ngagero pangeling karuhun.</t>
  </si>
  <si>
    <t>Terverifikasi salaku fenomena; rinci perlu sumber</t>
  </si>
  <si>
    <t>C/D</t>
  </si>
  <si>
    <t>Pasaduan</t>
  </si>
  <si>
    <t>Istilah pangucap/adat; Pangucap/adat</t>
  </si>
  <si>
    <t>Rajah/Pantun Baduy</t>
  </si>
  <si>
    <t>Kanekes/Baduy; sumber Sajin 1974 via artikel</t>
  </si>
  <si>
    <t>1974/hirup</t>
  </si>
  <si>
    <t>S13; S14</t>
  </si>
  <si>
    <t>Sunda Baduy/lisan</t>
  </si>
  <si>
    <t>pasaduan; ahung; rajah</t>
  </si>
  <si>
    <t>Pasaduan katingali minangka bagian bubuka/permohonan dina pantun/mantra Baduy.</t>
  </si>
  <si>
    <t>Muka hubungan ka buana.</t>
  </si>
  <si>
    <t>Butuh laku anu boga hak.</t>
  </si>
  <si>
    <t>Wanci adat/performance.</t>
  </si>
  <si>
    <t>Konteks Kanekes/kabuyutan.</t>
  </si>
  <si>
    <t>Warisan lisan karuhun komunitas.</t>
  </si>
  <si>
    <t>Diverifikasi parsial</t>
  </si>
  <si>
    <t>Jangjawokan</t>
  </si>
  <si>
    <t>Adat/mantra Sunda</t>
  </si>
  <si>
    <t>Catetan hirup; sumber rupa-rupa</t>
  </si>
  <si>
    <t>jangjawokan; mantra; ucap</t>
  </si>
  <si>
    <t>Pangucap tradisional; henteu meunang disebut Sunda Kuna lamun teu aya naskah/arsip.</t>
  </si>
  <si>
    <t>Sabda anu dipercaya nyambung ka buana.</t>
  </si>
  <si>
    <t>Peryogi laku jeung idin.</t>
  </si>
  <si>
    <t>Wanci gumantung adat.</t>
  </si>
  <si>
    <t>Tempat/kabuyutan bisa relevan.</t>
  </si>
  <si>
    <t>Warisan komunitas.</t>
  </si>
  <si>
    <t>Perlu verifikasi sumber</t>
  </si>
  <si>
    <t>Mantra</t>
  </si>
  <si>
    <t>Istilah pangucap; Pangucap/naskah</t>
  </si>
  <si>
    <t>Naskah/adat</t>
  </si>
  <si>
    <t>Tutur Bwana jeung Empat Mantra Sunda Kuna; adat hirup</t>
  </si>
  <si>
    <t>2010/kuna/hirup</t>
  </si>
  <si>
    <t>Perpusnas L 620; komunitas</t>
  </si>
  <si>
    <t>S16; S14</t>
  </si>
  <si>
    <t>mantra; pangucap; ahung</t>
  </si>
  <si>
    <t>Pangucap anu boga struktur jeung konteks; teu meunang direka tanpa sumber.</t>
  </si>
  <si>
    <t>Ngagerakkeun hubungan sabda-buana.</t>
  </si>
  <si>
    <t>Peryogi karesian jeung watesan.</t>
  </si>
  <si>
    <t>Wanci gumantung teks/adat.</t>
  </si>
  <si>
    <t>Sumber bisa naskah/kabuyutan.</t>
  </si>
  <si>
    <t>Warisan karuhun kudu diriksa.</t>
  </si>
  <si>
    <t>Terverifikasi minangka kategori; teks perlu sumber</t>
  </si>
  <si>
    <t>A/D</t>
  </si>
  <si>
    <t>Pantun</t>
  </si>
  <si>
    <t>Istilah karya lisan; Sastra lisan/adat</t>
  </si>
  <si>
    <t>Pantun Sunda/Baduy</t>
  </si>
  <si>
    <t>Kanekes, Sunda</t>
  </si>
  <si>
    <t>Komunitas; Pustaka Luar</t>
  </si>
  <si>
    <t>pantun; carita; rajah</t>
  </si>
  <si>
    <t>Carita lisan anu mindeng miboga rajah bubuka jeung pamunah.</t>
  </si>
  <si>
    <t>Nyambungkeun carita jeung buana.</t>
  </si>
  <si>
    <t>Pangaweruh jeung laku.</t>
  </si>
  <si>
    <t>Dibacakeun dina wanci husus.</t>
  </si>
  <si>
    <t>Patali tempat/adat.</t>
  </si>
  <si>
    <t>Nyaritakeun warisan karuhun.</t>
  </si>
  <si>
    <t>Perlu verifikasi per lakon</t>
  </si>
  <si>
    <t>D/C</t>
  </si>
  <si>
    <t>Leuit</t>
  </si>
  <si>
    <t>Istilah pangan/tempat; Adat</t>
  </si>
  <si>
    <t>Adat tatanén</t>
  </si>
  <si>
    <t>Kasepuhan/Kampung Naga/Baduy</t>
  </si>
  <si>
    <t>S04; sumber adat tambahan perlu</t>
  </si>
  <si>
    <t>leuit; pare; pangan</t>
  </si>
  <si>
    <t>Lumbung padi; patali jeung pare, panén, jeung kasalametan pangan.</t>
  </si>
  <si>
    <t>Ruang nyimpen panghurip.</t>
  </si>
  <si>
    <t>Laku disiplin pangan.</t>
  </si>
  <si>
    <t>Wanci panén/mipit.</t>
  </si>
  <si>
    <t>Bisa jadi ruang adat.</t>
  </si>
  <si>
    <t>Huma</t>
  </si>
  <si>
    <t>Istilah tatanén; Adat</t>
  </si>
  <si>
    <t>Baduy/Kasepuhan/Sunda</t>
  </si>
  <si>
    <t>huma; ngaseuk; pare</t>
  </si>
  <si>
    <t>Lahan tatanén gogo/pasang-pare; peryogi sumber komunitas.</t>
  </si>
  <si>
    <t>Huma hubungan lemah-cai-pare.</t>
  </si>
  <si>
    <t>Wanci tanem/panén.</t>
  </si>
  <si>
    <t>Leuweung/lahan adat.</t>
  </si>
  <si>
    <t>Karuhun tani.</t>
  </si>
  <si>
    <t>Warugan Lemah</t>
  </si>
  <si>
    <t>Istilah/naskah ruang; Naskah</t>
  </si>
  <si>
    <t>Naskah Sunda Kuna</t>
  </si>
  <si>
    <t>Kropak L 622</t>
  </si>
  <si>
    <t>kuna/2010</t>
  </si>
  <si>
    <t>Perpusnas L 622</t>
  </si>
  <si>
    <t>warugan lemah; tanah; bentuk lahan</t>
  </si>
  <si>
    <t>Naskah ngeunaan deskripsi lemah/bentuk lahan; perlu edisi langsung keur rincian.</t>
  </si>
  <si>
    <t>Maca raga lemah dina buana.</t>
  </si>
  <si>
    <t>Karesian tata tempat.</t>
  </si>
  <si>
    <t>Wanci teu utama kecuali konteks.</t>
  </si>
  <si>
    <t>Patali kuat jeung lemah cai/kabuyutan.</t>
  </si>
  <si>
    <t>Karuhun ngawariskeun cara maca tempat.</t>
  </si>
  <si>
    <t>Tercatat dina daftar Kairaga; perlu sumber edisi</t>
  </si>
  <si>
    <t>B/C</t>
  </si>
  <si>
    <t>Pakuan</t>
  </si>
  <si>
    <t>Istilah tempat/sejarah; Naskah/sejarah</t>
  </si>
  <si>
    <t>Carita Parahyangan/Bujangga Manik</t>
  </si>
  <si>
    <t>Sunda kuna</t>
  </si>
  <si>
    <t>Perpusnas/Bodleian</t>
  </si>
  <si>
    <t>S09; S20</t>
  </si>
  <si>
    <t>Pakuan; Galuh; Pajajaran</t>
  </si>
  <si>
    <t>Pakuan salaku pusat sejarah/ruang dina naskah; ulah dipaké mitologisasi tanpa sumber.</t>
  </si>
  <si>
    <t>Titik buana politik-budaya.</t>
  </si>
  <si>
    <t>Laku pamaréntahan/karesian.</t>
  </si>
  <si>
    <t>Wanci sejarah.</t>
  </si>
  <si>
    <t>Tempat/kabuyutan patali.</t>
  </si>
  <si>
    <t>Karuhun kerajaan Sunda.</t>
  </si>
  <si>
    <t>Perlu sumber per kutipan</t>
  </si>
  <si>
    <t>Galuh</t>
  </si>
  <si>
    <t>Carita Parahyangan</t>
  </si>
  <si>
    <t>Perpusnas L 406</t>
  </si>
  <si>
    <t>S09; S21</t>
  </si>
  <si>
    <t>Galuh; raja; parahyangan</t>
  </si>
  <si>
    <t>Galuh salaku wilayah/pusat sajarah dina CP.</t>
  </si>
  <si>
    <t>Ruang buana sajarah.</t>
  </si>
  <si>
    <t>Laku pamaréntahan.</t>
  </si>
  <si>
    <t>Kabuyutan Galuh.</t>
  </si>
  <si>
    <t>Karuhun Galuh.</t>
  </si>
  <si>
    <t>Galunggung</t>
  </si>
  <si>
    <t>Istilah tempat/kabuyutan; Naskah/kabuyutan</t>
  </si>
  <si>
    <t>Amanat Galunggung</t>
  </si>
  <si>
    <t>Kabuyutan Ciburuy/Galunggung</t>
  </si>
  <si>
    <t>Perpusnas L 632/Ciburuy</t>
  </si>
  <si>
    <t>Galunggung; kabuyutan; amanat</t>
  </si>
  <si>
    <t>Ruang amanat jeung pangeling pikeun ngajaga kabuyutan/lemah cai.</t>
  </si>
  <si>
    <t>Pancer buana tempat.</t>
  </si>
  <si>
    <t>Karesian dina nasihat.</t>
  </si>
  <si>
    <t>Wanci sejarah jeung warisan.</t>
  </si>
  <si>
    <t>Kabuyutan utama.</t>
  </si>
  <si>
    <t>Amanat karuhun.</t>
  </si>
  <si>
    <t>Terverifikasi umum</t>
  </si>
  <si>
    <t>Ritual / Laku</t>
  </si>
  <si>
    <t>Ngaseuk</t>
  </si>
  <si>
    <t>Ritual/laku tatanén; Ritual/laku</t>
  </si>
  <si>
    <t>Adat tatanén Sunda/Baduy/Kampung Naga; sumber mantra pertanian perlu cek</t>
  </si>
  <si>
    <t>Komunitas adat; sumber panalungtikan</t>
  </si>
  <si>
    <t>Komunitas/Pustaka Luar</t>
  </si>
  <si>
    <t>ngaseuk; pare; huma; Puhaci</t>
  </si>
  <si>
    <t>Laku mimiti melak pare/huma; teu bisa dirumuskeun universal sabab unggal komunitas boga tata sorangan.</t>
  </si>
  <si>
    <t>Muka hubungan lemah-cai-pare.</t>
  </si>
  <si>
    <t>Karesian tani jeung tata idin.</t>
  </si>
  <si>
    <t>Wanci tanam gumantung usum jeung adat.</t>
  </si>
  <si>
    <t>Lahan/huma/kabuyutan pangan.</t>
  </si>
  <si>
    <t>Perlu sumber komunitas rinci</t>
  </si>
  <si>
    <t>Mipit</t>
  </si>
  <si>
    <t>Ritual/laku panén; Ritual/laku</t>
  </si>
  <si>
    <t>Adat tatanén Sunda</t>
  </si>
  <si>
    <t>mipit; panén; pare</t>
  </si>
  <si>
    <t>Laku mimiti nyokot pare/panén; ulah dijadikeun aturan umum tanpa sumber komunitas.</t>
  </si>
  <si>
    <t>Maca panghurip anu geus asak.</t>
  </si>
  <si>
    <t>Karesian syukur jeung watesan.</t>
  </si>
  <si>
    <t>Wanci panén.</t>
  </si>
  <si>
    <t>Perlu sumber komunitas</t>
  </si>
  <si>
    <t>Seba Baduy</t>
  </si>
  <si>
    <t>Ritual/adat; Catetan adat</t>
  </si>
  <si>
    <t>Adat Kanekes/Baduy</t>
  </si>
  <si>
    <t>Komunitas Kanekes; catetan panalungtikan</t>
  </si>
  <si>
    <t>Kanekes/Lebak/Banten</t>
  </si>
  <si>
    <t>Sunda Baduy</t>
  </si>
  <si>
    <t>seba; Baduy; hasil bumi</t>
  </si>
  <si>
    <t>Ritual ngahaturkeun hasil bumi; sumber popular nyebut dipigawé sataun sakali.</t>
  </si>
  <si>
    <t>Hubungan komunitas jeung buana sosial.</t>
  </si>
  <si>
    <t>Laku hormat/adat.</t>
  </si>
  <si>
    <t>Wanci taunan gumantung adat.</t>
  </si>
  <si>
    <t>Patali ka wilayah adat.</t>
  </si>
  <si>
    <t>Perlu sumber resmi/komunitas</t>
  </si>
  <si>
    <t>Kawalu</t>
  </si>
  <si>
    <t>Komunitas Kanekes</t>
  </si>
  <si>
    <t>Kanekes</t>
  </si>
  <si>
    <t>S14; perlu sumber tambahan</t>
  </si>
  <si>
    <t>kawalu; puasa adat; panutup wilayah</t>
  </si>
  <si>
    <t>Ritual penting Kanekes; rinci teu kudu diumumkeun lamun sakral/tertutup.</t>
  </si>
  <si>
    <t>Ngatur hubungan komunitas jeung buana.</t>
  </si>
  <si>
    <t>Karesian adat.</t>
  </si>
  <si>
    <t>Wanci adat taunan.</t>
  </si>
  <si>
    <t>Wilayah adat/Kanekes.</t>
  </si>
  <si>
    <t>Karuhun Kanekes.</t>
  </si>
  <si>
    <t>Perlu sumber resmi; hormati wates adat</t>
  </si>
  <si>
    <t>Seren Taun</t>
  </si>
  <si>
    <t>Ritual/adat panén; Adat hirup</t>
  </si>
  <si>
    <t>Kasepuhan/Cigugur jeung komunitas Sunda</t>
  </si>
  <si>
    <t>Kasepuhan/Cigugur/dll.</t>
  </si>
  <si>
    <t>S04; sumber komunitas perlu</t>
  </si>
  <si>
    <t>seren taun; panén; pare</t>
  </si>
  <si>
    <t>Ritual panén/siklus taun dina sababaraha komunitas; henteu otomatis Sunda Kuna.</t>
  </si>
  <si>
    <t>Maca siklus panghurip.</t>
  </si>
  <si>
    <t>Karesian syukur jeung tata pangan.</t>
  </si>
  <si>
    <t>Wanci taunan.</t>
  </si>
  <si>
    <t>Lembur/kabuyutan pangan.</t>
  </si>
  <si>
    <t>Perlu sumber komunitas per lokasi</t>
  </si>
  <si>
    <t>Ngalaksa</t>
  </si>
  <si>
    <t>Ritual/adat pangan; Adat hirup</t>
  </si>
  <si>
    <t>Ranca Kalong/Sumedang jeung tradisi lokal; perlu sumber</t>
  </si>
  <si>
    <t>Komunitas lokal</t>
  </si>
  <si>
    <t>S04; sumber tambahan perlu</t>
  </si>
  <si>
    <t>ngalaksa; pare; pangan</t>
  </si>
  <si>
    <t>Ritual/laku pangan lokal; kudu dipisahkeun ti klaim kuna lamun sumberna teu aya.</t>
  </si>
  <si>
    <t>Ngolah panghurip.</t>
  </si>
  <si>
    <t>Karesian pangan.</t>
  </si>
  <si>
    <t>Lembur/tempat.</t>
  </si>
  <si>
    <t>Warisan karuhun lokal.</t>
  </si>
  <si>
    <t>Hajat Lembur</t>
  </si>
  <si>
    <t>Ritual/adat lembur; Adat hirup</t>
  </si>
  <si>
    <t>Adat Sunda hirup</t>
  </si>
  <si>
    <t>Lembur/komunitas</t>
  </si>
  <si>
    <t>hajat lembur; lemah cai</t>
  </si>
  <si>
    <t>Laku ngaraksa lembur/lemah cai; bentukna rupa-rupa gumantung komunitas.</t>
  </si>
  <si>
    <t>Ngaharmonikeun buana lembur.</t>
  </si>
  <si>
    <t>Laku hormat.</t>
  </si>
  <si>
    <t>Wanci komunitas.</t>
  </si>
  <si>
    <t>Lembur/kabuyutan lokal.</t>
  </si>
  <si>
    <t>Karuhun lembur.</t>
  </si>
  <si>
    <t>Perlu sumber per komunitas</t>
  </si>
  <si>
    <t>Rajah Bubuka</t>
  </si>
  <si>
    <t>Pangucap/ritual seni; Pangucap/adat</t>
  </si>
  <si>
    <t>Pantun/rajah Sunda</t>
  </si>
  <si>
    <t>Sunda/Baduy</t>
  </si>
  <si>
    <t>S13; S15</t>
  </si>
  <si>
    <t>rajah bubuka; ahung; paralun</t>
  </si>
  <si>
    <t>Pangucap bubuka pikeun muka carita/laku; téks kudu sumber.</t>
  </si>
  <si>
    <t>Muka jalan ka buana rasa.</t>
  </si>
  <si>
    <t>Sabda kudu dijaga.</t>
  </si>
  <si>
    <t>Wanci bubuka carita/ritual.</t>
  </si>
  <si>
    <t>Menta idin ka tempat/kabuyutan.</t>
  </si>
  <si>
    <t>Nyambung ka karuhun carita.</t>
  </si>
  <si>
    <t>Perlu sumber téks</t>
  </si>
  <si>
    <t>Rajah Pamunah</t>
  </si>
  <si>
    <t>rajah pamunah; panutup</t>
  </si>
  <si>
    <t>Pangucap panutup/pamungkas; téks kudu diverifikasi.</t>
  </si>
  <si>
    <t>Nutup hubungan buana rasa.</t>
  </si>
  <si>
    <t>Sabda panutup.</t>
  </si>
  <si>
    <t>Wanci panutup.</t>
  </si>
  <si>
    <t>Menta panutup ka tempat.</t>
  </si>
  <si>
    <t>Ngareremokeun Nyai Pohaci jeung Bumi</t>
  </si>
  <si>
    <t>Ritual tatanén; Adat/ritual</t>
  </si>
  <si>
    <t>Catetan popular/mantra pertanian; perlu jurnal asli</t>
  </si>
  <si>
    <t>Kampung Naga/Baduy?</t>
  </si>
  <si>
    <t>hirup/penelitian</t>
  </si>
  <si>
    <t>S14; hasil search researchgate perlu verifikasi</t>
  </si>
  <si>
    <t>Pohaci; Bumi; ngaseuk</t>
  </si>
  <si>
    <t>Klaim ritual kudu dipariksa ka naskah/catetan panalungtikan asli.</t>
  </si>
  <si>
    <t>Nyambungkeun pare jeung lemah.</t>
  </si>
  <si>
    <t>Wanci ngaseuk.</t>
  </si>
  <si>
    <t>Lahan/kabuyutan pangan.</t>
  </si>
  <si>
    <t>Perlu verifikasi kuat</t>
  </si>
  <si>
    <t>Arsip Naskah jeung Sumber Kanon</t>
  </si>
  <si>
    <t>Naskah / Arsip</t>
  </si>
  <si>
    <t>Naskah / edisi / katalog</t>
  </si>
  <si>
    <t>Sunda Kuna; kropak 630/L 630, L 624</t>
  </si>
  <si>
    <t>Teu dipikawanoh; edisi Atja-Danasasmita, Ilham Nurwansah</t>
  </si>
  <si>
    <t>1440 Saka / 1518 M; edisi 1981/1987/2013</t>
  </si>
  <si>
    <t>Perpusnas RI</t>
  </si>
  <si>
    <t>L 630 / kropak 630; L 624; S05/S06/S12</t>
  </si>
  <si>
    <t>siksa; karesian; darma; resi</t>
  </si>
  <si>
    <t>Tuntunan laku arif/karesian; salah sahiji pancer kanon Sunda Buhun.</t>
  </si>
  <si>
    <t>Maca tata hirup dina buana.</t>
  </si>
  <si>
    <t>Aya angka taun 1440 Saka; hubungan kala naskah kuat.</t>
  </si>
  <si>
    <t>Naskah arsip; pangeling kabuyutan.</t>
  </si>
  <si>
    <t>Warisan karuhun dina teks.</t>
  </si>
  <si>
    <t>Terverifikasi kuat</t>
  </si>
  <si>
    <t>Paké edisi langsung lamun nyutat.</t>
  </si>
  <si>
    <t>Sanghyang Hayu</t>
  </si>
  <si>
    <t>Naskah Sunda Kuna; Br.634, Br.636, Br.637, Br.638; Ciburuy</t>
  </si>
  <si>
    <t>Undang A. Darsa; edisi/kajian 2010</t>
  </si>
  <si>
    <t>1445 Saka / 1523 M salah sahiji naskah; artikel 2010</t>
  </si>
  <si>
    <t>Perpusnas RI; Kabuyutan Ciburuy</t>
  </si>
  <si>
    <t>Br.634; Br.636; Br.637; Br.638; S07</t>
  </si>
  <si>
    <t>Sunda Kuna/Jawa Kuna di Sunda; aksara Buda/Gunung tipe Jabar</t>
  </si>
  <si>
    <t>hayu; kabajikan; kosmologi</t>
  </si>
  <si>
    <t>Pengetahuan tentang kebajikan jeung tata kosmos.</t>
  </si>
  <si>
    <t>Naskah utama keur buana/kosmos.</t>
  </si>
  <si>
    <t>Karesian kabajikan.</t>
  </si>
  <si>
    <t>Aya angka taun dina Br.634.</t>
  </si>
  <si>
    <t>Ciburuy ogé disebut koleksi.</t>
  </si>
  <si>
    <t>Karuhun kaweruh kabajikan.</t>
  </si>
  <si>
    <t>Perlu cek teks lamun nyokot istilah rinci.</t>
  </si>
  <si>
    <t>Sanghyang Siksa Guru</t>
  </si>
  <si>
    <t>Naskah Sunda Kuna; disebut dina pancer sumber</t>
  </si>
  <si>
    <t>Perlu cek katalog</t>
  </si>
  <si>
    <t>Perpusnas/Ciburuy?</t>
  </si>
  <si>
    <t>S01; S02; perlu katalog</t>
  </si>
  <si>
    <t>Sunda Kuna?</t>
  </si>
  <si>
    <t>siksa; guru</t>
  </si>
  <si>
    <t>Dijadikeun sumber prioritas, tapi data katalog rinci can dieusian.</t>
  </si>
  <si>
    <t>Can dipastikeun rinci.</t>
  </si>
  <si>
    <t>Karesian/guru.</t>
  </si>
  <si>
    <t>Can dipastikeun.</t>
  </si>
  <si>
    <t>Perlu panalungtikan katalog.</t>
  </si>
  <si>
    <t>Sanghyang Sasana Mahaguru / Maha Guru</t>
  </si>
  <si>
    <t>Naskah Sunda Kuna L 621 dina daftar Kairaga</t>
  </si>
  <si>
    <t>Pleyte; Aditia Gunawan dkk. disebut dina Kairaga</t>
  </si>
  <si>
    <t>1914/2009; naskah kuna</t>
  </si>
  <si>
    <t>L 621; S08</t>
  </si>
  <si>
    <t>Aksara Sunda Kuna; bhs Sunda Kuna &amp; Jawa Kuna</t>
  </si>
  <si>
    <t>sasana; mahaguru; guru</t>
  </si>
  <si>
    <t>Naskah prosa/keagamaan; sumber pikeun istilah guru/karesian perlu cek.</t>
  </si>
  <si>
    <t>Maca tata luhung.</t>
  </si>
  <si>
    <t>Karesian guru.</t>
  </si>
  <si>
    <t>Naskah arsip.</t>
  </si>
  <si>
    <t>Warisan karuhun naskah.</t>
  </si>
  <si>
    <t>Tercatat; perlu edisi</t>
  </si>
  <si>
    <t>Perlu sumber edisi langsung.</t>
  </si>
  <si>
    <t>Naskah Sunda Kuna; Kabuyutan Ciburuy / kropak 632</t>
  </si>
  <si>
    <t>Rakyan Darmasiksa salaku tokoh amanat; edisi Danasasmita dkk.</t>
  </si>
  <si>
    <t>kuna; edisi 1987</t>
  </si>
  <si>
    <t>Kabuyutan Ciburuy; Perpusnas?</t>
  </si>
  <si>
    <t>Kropak 632; S10; S11</t>
  </si>
  <si>
    <t>kabuyutan; Galunggung; amanat; lemah cai</t>
  </si>
  <si>
    <t>Nasihat budi pekerti jeung pangjagaan kabuyutan.</t>
  </si>
  <si>
    <t>Kabuyutan minangka pancer buana tempat.</t>
  </si>
  <si>
    <t>Karesian dina amanat budi.</t>
  </si>
  <si>
    <t>Wanci sejarah/warisan.</t>
  </si>
  <si>
    <t>Kabuyutan Galunggung/Ciburuy.</t>
  </si>
  <si>
    <t>Peryogi edisi langsung pikeun kutipan.</t>
  </si>
  <si>
    <t>Sewaka Darma</t>
  </si>
  <si>
    <t>Naskah Sunda Kuna; kropak 408/L 408</t>
  </si>
  <si>
    <t>Danasasmita dkk.; edisi 1987</t>
  </si>
  <si>
    <t>Kropak 408 / L 408; S10; S18</t>
  </si>
  <si>
    <t>Sunda Kuna / aksara Sunda Kuna</t>
  </si>
  <si>
    <t>sewaka; darma; karesian</t>
  </si>
  <si>
    <t>Naskah darma/laku; salah sahiji sumber pancer.</t>
  </si>
  <si>
    <t>Buana minangka jalan laku.</t>
  </si>
  <si>
    <t>Darma jeung karesian.</t>
  </si>
  <si>
    <t>Ciburuy/Perpusnas.</t>
  </si>
  <si>
    <t>Paké edisi langsung keur rinci.</t>
  </si>
  <si>
    <t>Naskah Sunda Kuna; Kropak 406</t>
  </si>
  <si>
    <t>Undang A. Darsa/Edi S. Ekadjati; rujukan Noorduyn</t>
  </si>
  <si>
    <t>abad XVI; edisi/kajian 1962/2000</t>
  </si>
  <si>
    <t>Perpusnas RI / Museum Nasional register lawas</t>
  </si>
  <si>
    <t>Kropak 406; S09; S21</t>
  </si>
  <si>
    <t>parahyangan; Galuh; Pakuan; raja</t>
  </si>
  <si>
    <t>Téks sajarah Sunda kuna ngeunaan raja/pamaréntahan jeung ajaran dina dialog/peristiwa.</t>
  </si>
  <si>
    <t>Buana sajarah/pamaréntahan.</t>
  </si>
  <si>
    <t>Karesian pamaréntahan/laku raja.</t>
  </si>
  <si>
    <t>Kabuyutan/daerah Galuh-Pakuan.</t>
  </si>
  <si>
    <t>Karuhun raja Sunda.</t>
  </si>
  <si>
    <t>Perlu edisi pikeun kutipan rinci.</t>
  </si>
  <si>
    <t>Tutur Bwana</t>
  </si>
  <si>
    <t>Naskah Sunda Kuna L 620 peti 86</t>
  </si>
  <si>
    <t>Tien Wartini, Ruhaliah, Mamat Ruhimat, Rahmat Sopian, Aditia Gunawan (edisi 2010)</t>
  </si>
  <si>
    <t>kuna; edisi 2010</t>
  </si>
  <si>
    <t>L 620 peti 86; S16/S08</t>
  </si>
  <si>
    <t>tutur; buana; mantra</t>
  </si>
  <si>
    <t>Edisi Tutur Bwana jeung Empat Mantra Sunda Kuna; penting keur istilah Ahung lamun diverifikasi langsung.</t>
  </si>
  <si>
    <t>Buana langsung dina judul/eusi.</t>
  </si>
  <si>
    <t>Can dipastikeun wanci.</t>
  </si>
  <si>
    <t>Naskah arsip Perpusnas.</t>
  </si>
  <si>
    <t>Tercatat; perlu akses edisi</t>
  </si>
  <si>
    <t>Sumber penting keur Ahung, tapi file teu aya dina Pustaka Jero.</t>
  </si>
  <si>
    <t>Simpen di Pustaka Luar / usul unggah</t>
  </si>
  <si>
    <t>Empat Mantra Sunda Kuna</t>
  </si>
  <si>
    <t>Edisi bareng Tutur Bwana</t>
  </si>
  <si>
    <t>Tien Wartini dkk.</t>
  </si>
  <si>
    <t>2010</t>
  </si>
  <si>
    <t>Perpusnas RI / Pusat Studi Sunda</t>
  </si>
  <si>
    <t>S16</t>
  </si>
  <si>
    <t>mantra; ahung; pangucap</t>
  </si>
  <si>
    <t>Kumpulan mantra Sunda Kuna; perlu cek langsung pikeun wangun Ahung jeung tarjamahan.</t>
  </si>
  <si>
    <t>Sabda/mantra jeung buana.</t>
  </si>
  <si>
    <t>Karesian pangucap.</t>
  </si>
  <si>
    <t>Wanci teks gumantung konteks.</t>
  </si>
  <si>
    <t>Warisan pangucap karuhun.</t>
  </si>
  <si>
    <t>Sumber paling penting keur nyaring Ahung; ulah nyutat panjang tanpa edisi.</t>
  </si>
  <si>
    <t>Bujangga Manik</t>
  </si>
  <si>
    <t>Naskah Sunda Kuna di Bodleian Oxford</t>
  </si>
  <si>
    <t>Noorduyn &amp; Teeuw; West dkk. panalungtikan</t>
  </si>
  <si>
    <t>akhir abad XV/awal XVI; naskah diserahkeun 1627</t>
  </si>
  <si>
    <t>Bodleian Library Oxford</t>
  </si>
  <si>
    <t>MS Jav. b. 3 (R); S20</t>
  </si>
  <si>
    <t>Sunda Kuna / daun nipah</t>
  </si>
  <si>
    <t>Bujangga Manik; lalampahan; toponimi</t>
  </si>
  <si>
    <t>Puisi naratif lalampahan anu penting keur géografi suci jeung lemah cai.</t>
  </si>
  <si>
    <t>Maca buana lemah Jawa-Bali.</t>
  </si>
  <si>
    <t>Laku resi/lalampahan.</t>
  </si>
  <si>
    <t>Wanci perjalanan.</t>
  </si>
  <si>
    <t>Tempat/kabuyutan/toponimi.</t>
  </si>
  <si>
    <t>Warisan karuhun lalampahan.</t>
  </si>
  <si>
    <t>Butuh edisi resmi keur kutipan.</t>
  </si>
  <si>
    <t>Naskah Sunda Kuna L 622</t>
  </si>
  <si>
    <t>Aditia Gunawan 2010 disebut Kairaga</t>
  </si>
  <si>
    <t>L 622; S08</t>
  </si>
  <si>
    <t>warugan; lemah; tata tempat</t>
  </si>
  <si>
    <t>Naskah deskripsi lemah/bentuk tanah; penting keur arsip lemah cai.</t>
  </si>
  <si>
    <t>Maca raga lemah.</t>
  </si>
  <si>
    <t>Wanci teu utama.</t>
  </si>
  <si>
    <t>Kabuyutan/lemah cai.</t>
  </si>
  <si>
    <t>Karuhun maca tempat.</t>
  </si>
  <si>
    <t>Perlu unggah edisi ka Pustaka Jero.</t>
  </si>
  <si>
    <t>Sri Ajnyana</t>
  </si>
  <si>
    <t>Naskah Sunda Kuna L 625</t>
  </si>
  <si>
    <t>A. Teeuw 2006 disebut Kairaga</t>
  </si>
  <si>
    <t>kuna; edisi 2006</t>
  </si>
  <si>
    <t>L 625; S08</t>
  </si>
  <si>
    <t>Sri; ajnyana; kaweruh</t>
  </si>
  <si>
    <t>Puisi/keagamaan; perlu cek sumber kanggo istilah Sri/Ajnyana.</t>
  </si>
  <si>
    <t>Karesian kaweruh.</t>
  </si>
  <si>
    <t>Warisan naskah.</t>
  </si>
  <si>
    <t>Tercatat</t>
  </si>
  <si>
    <t>Perlu edisi.</t>
  </si>
  <si>
    <t>Sanghyang Swawar Cinta</t>
  </si>
  <si>
    <t>Naskah Sunda Kuna L 626</t>
  </si>
  <si>
    <t>Tien Wartini dkk. 2011</t>
  </si>
  <si>
    <t>kuna; edisi 2011</t>
  </si>
  <si>
    <t>L 626; S08</t>
  </si>
  <si>
    <t>sanghyang; swawar cinta</t>
  </si>
  <si>
    <t>Puisi/keagamaan; perlu cek istilah rinci.</t>
  </si>
  <si>
    <t>Karesian/kaweruh.</t>
  </si>
  <si>
    <t>Pituturning Jalma</t>
  </si>
  <si>
    <t>Naskah Sunda Kuna L 610</t>
  </si>
  <si>
    <t>Tien Wartini dkk. 2010 disebut Kairaga</t>
  </si>
  <si>
    <t>L 610; S08</t>
  </si>
  <si>
    <t>pitutur; jalma; laku</t>
  </si>
  <si>
    <t>Puisi/keagamaan; mungkin penting keur istilah laku/pitutur.</t>
  </si>
  <si>
    <t>Jalma dina buana.</t>
  </si>
  <si>
    <t>Karesian pitutur.</t>
  </si>
  <si>
    <t>Warisan pitutur.</t>
  </si>
  <si>
    <t>Naskah Sunda Kuna / edisi Perpusnas-PSS</t>
  </si>
  <si>
    <t>Tien Wartini dkk. disebut dina sumber yumpu/search</t>
  </si>
  <si>
    <t>Teks jeung tarjamahan; perlu verifikasi katalog jeung unggah edisi.</t>
  </si>
  <si>
    <t>Pangaweruh buana.</t>
  </si>
  <si>
    <t>Tercatat parsial</t>
  </si>
  <si>
    <t>Perlu sumber resmi.</t>
  </si>
  <si>
    <t>Jatiraga</t>
  </si>
  <si>
    <t>Naskah Sunda Kuna; kropak 422 dina search</t>
  </si>
  <si>
    <t>Perlu cek; disebut dina panalungtikan Darsa/Gunawan</t>
  </si>
  <si>
    <t>Kropak 422? S08/search</t>
  </si>
  <si>
    <t>jati; raga; sabda</t>
  </si>
  <si>
    <t>Naskah/teks ngeunaan raga-kaweruh; data katalog kudu dicek.</t>
  </si>
  <si>
    <t>Raga salaku buana alit.</t>
  </si>
  <si>
    <t>Karesian raga.</t>
  </si>
  <si>
    <t>Ulah dipaké tanpa data katalog kuat.</t>
  </si>
  <si>
    <t>Kala Purbaka</t>
  </si>
  <si>
    <t>Naskah Sunda Kuna L 506</t>
  </si>
  <si>
    <t>Aditia Gunawan &amp; Agung Kriswanto disebut Kairaga</t>
  </si>
  <si>
    <t>kuna; edisi 2009</t>
  </si>
  <si>
    <t>L 506; S08</t>
  </si>
  <si>
    <t>Sunda Kuna / aksara Buda</t>
  </si>
  <si>
    <t>kala; purbaka; waktu</t>
  </si>
  <si>
    <t>Naskah puisi/keagamaan; poténsial pikeun istilah Kala tapi perlu edisi.</t>
  </si>
  <si>
    <t>Buana jeung waktu.</t>
  </si>
  <si>
    <t>Karesian waktu.</t>
  </si>
  <si>
    <t>Patalina ka kala jelas dina judul.</t>
  </si>
  <si>
    <t>Sanghyang Jati Maha Pitutur</t>
  </si>
  <si>
    <t>Naskah Sunda Kuna L 426c</t>
  </si>
  <si>
    <t>Tien Wartini dkk. disebut Kairaga</t>
  </si>
  <si>
    <t>L 426c; S08</t>
  </si>
  <si>
    <t>jati; pitutur; sanghyang</t>
  </si>
  <si>
    <t>Naskah pitutur; perlu cek rinci.</t>
  </si>
  <si>
    <t>Pitutur buana.</t>
  </si>
  <si>
    <t>Sanghyang Raga Dewata</t>
  </si>
  <si>
    <t>Naskah koleksi Museum Sribaduga disebut di sumber sekunder</t>
  </si>
  <si>
    <t>Perlu cek museum/katalog</t>
  </si>
  <si>
    <t>Museum Sribaduga</t>
  </si>
  <si>
    <t>S17/S08? perlu katalog museum</t>
  </si>
  <si>
    <t>raga; dewata; sanghyang</t>
  </si>
  <si>
    <t>Naskah penting tapi data katalog kudu dipariksa langsung.</t>
  </si>
  <si>
    <t>Raga/buana.</t>
  </si>
  <si>
    <t>Museum/kabuyutan.</t>
  </si>
  <si>
    <t>Butuh katalog museum resmi.</t>
  </si>
  <si>
    <t>Bima Swarga</t>
  </si>
  <si>
    <t>Naskah L 455/L 623 disebut Kairaga</t>
  </si>
  <si>
    <t>Aditia Gunawan/Rahmat Sopian dkk.</t>
  </si>
  <si>
    <t>kuna; edisi modern</t>
  </si>
  <si>
    <t>L 455 / L 623; S08</t>
  </si>
  <si>
    <t>Aksara Buda/Sunda Kuna; bhs Jawa Kuna/Sunda?</t>
  </si>
  <si>
    <t>bima; swarga; keagamaan</t>
  </si>
  <si>
    <t>Prosa/keagamaan; lain pancer Sunda Buhun kecuali konteks Sunda kuna dipariksa.</t>
  </si>
  <si>
    <t>Perlu cek kajian.</t>
  </si>
  <si>
    <t>Sumber jeung Pustaka</t>
  </si>
  <si>
    <t>Jenis</t>
  </si>
  <si>
    <t>URL / Tempat</t>
  </si>
  <si>
    <t>Tingkat</t>
  </si>
  <si>
    <t>Sanghyang Pangeling Buana.pdf</t>
  </si>
  <si>
    <t>File unggahan</t>
  </si>
  <si>
    <t>Pancer maca Sunda Buhun: Buana, Wanci, Karesian, Kabuyutan, Karuhun, Lemah Cai, Sabda, Bayu, Hedap.</t>
  </si>
  <si>
    <t>Pustaka Jero / file lokal</t>
  </si>
  <si>
    <t>Sanghyang Pangeling Buana (1).pdf</t>
  </si>
  <si>
    <t>Protokol sumber, pangucap suci, arsip, istilah, ritual, wanci, seni, jeung laku.</t>
  </si>
  <si>
    <t>S03</t>
  </si>
  <si>
    <t>Pustaka Hirup Protocol.pdf</t>
  </si>
  <si>
    <t>Pustaka Jero/Pustaka Luar, panyaring sumber, jeung format catetan pustaka.</t>
  </si>
  <si>
    <t>Lamun ngobrolkeun kalénder, poé, cuaca, usum, panén, bulan, ritual….pdf</t>
  </si>
  <si>
    <t>Protokol Kala Sunda, Wanci, hirup sapopoé, seni, jeung nada jawaban.</t>
  </si>
  <si>
    <t>S05</t>
  </si>
  <si>
    <t>Arsip resmi</t>
  </si>
  <si>
    <t>Naskah Sang Hyang Siksa Kandang Karesian</t>
  </si>
  <si>
    <t>ANRI Memory of the World</t>
  </si>
  <si>
    <t>SSKK abad ka-16, Perpusnas RI kropak 630, daun gebang, 1440 Saka/1518 M.</t>
  </si>
  <si>
    <t>https://mow.anri.go.id/warisan-dokumenter/nasional/detail/naskah-sang-hyang-siksa-kandang-karesian</t>
  </si>
  <si>
    <t>A/B</t>
  </si>
  <si>
    <t>S06</t>
  </si>
  <si>
    <t>Jurnal Perpusnas</t>
  </si>
  <si>
    <t>Naskah Lontar Sunda Kuna Sanghyang Siksa Kandang Karesian</t>
  </si>
  <si>
    <t>Jumantara</t>
  </si>
  <si>
    <t>Kajian naskah SSKK kropak 630.</t>
  </si>
  <si>
    <t>https://ejournal.perpusnas.go.id/jm/article/view/004001201308</t>
  </si>
  <si>
    <t>Sang Hyang Hayu: Sebuah Pengetahuan tentang Kebajikan</t>
  </si>
  <si>
    <t>Sang Hyang Hayu, kropak Br.634, Br.636, Br.637, Br.638; kosmologi jeung kabajikan.</t>
  </si>
  <si>
    <t>https://ejournal.perpusnas.go.id/jm/article/view/00100220104</t>
  </si>
  <si>
    <t>Arsip/daftar panalungtikan</t>
  </si>
  <si>
    <t>Penelitian Naskah Sunda</t>
  </si>
  <si>
    <t>Kairaga</t>
  </si>
  <si>
    <t>Daftar kropak L 620, L 621, L 622, L 624, L 625, L 626, L 630, Warugan Lemah, dll.</t>
  </si>
  <si>
    <t>https://www.kairaga.com/naskah-sunda/penelitian/</t>
  </si>
  <si>
    <t>S09</t>
  </si>
  <si>
    <t>Katalog naskah</t>
  </si>
  <si>
    <t>Carita Parahyangan - Detail Naskah</t>
  </si>
  <si>
    <t>Fragmen Carita Parahyangan jeung Carita Parahyangan Kropak 406.</t>
  </si>
  <si>
    <t>https://katalog.kairaga.com/detail?id=7</t>
  </si>
  <si>
    <t>S10</t>
  </si>
  <si>
    <t>Buku/transkripsi</t>
  </si>
  <si>
    <t>Sewaka Darma; SSKK; Amanat Galunggung: transkripsi dan terjemahan</t>
  </si>
  <si>
    <t>Google Books</t>
  </si>
  <si>
    <t>Danasasmita dkk. 1987, transkripsi jeung tarjamahan kropak 408/630/632.</t>
  </si>
  <si>
    <t>https://books.google.com/books/about/Sewaka_darma_Kropak_408_Sanghyang_siksak.html?id=DLctAAAAMAAJ</t>
  </si>
  <si>
    <t>S11</t>
  </si>
  <si>
    <t>Artikel resmi/balai</t>
  </si>
  <si>
    <t>Amanat dari Galunggung</t>
  </si>
  <si>
    <t>Balai Bahasa Provinsi Jawa Barat</t>
  </si>
  <si>
    <t>Amanat Galunggung asal Kabuyutan Ciburuy, nasihat budi pekerti.</t>
  </si>
  <si>
    <t>https://balaibahasajabar.kemendikdasmen.go.id/amanat-dari-galunggung/</t>
  </si>
  <si>
    <t>S12</t>
  </si>
  <si>
    <t>Edisi/kajian</t>
  </si>
  <si>
    <t>Siksa Kandang Karesian: Teks dan Terjemahan</t>
  </si>
  <si>
    <t>Internet Archive / edisi Ilham Nurwansah</t>
  </si>
  <si>
    <t>Edisi teks dan tarjamahan SSKK, nyebut L 624 jeung L 630.</t>
  </si>
  <si>
    <t>https://ia801401.us.archive.org/31/items/siksa-kandang-karesian-Ilham-Nurwansah/Siksa_Kandang_Karesian_Teks_dan_Terjemah.pdf</t>
  </si>
  <si>
    <t>S13</t>
  </si>
  <si>
    <t>Kajian akademik</t>
  </si>
  <si>
    <t>Menyoal Rajah dan Pasaduan dalam Struktur ...</t>
  </si>
  <si>
    <t>ScholarHub UI / Paradigma</t>
  </si>
  <si>
    <t>Nyutat formulasi pasaduan jeung 'meunang ahung tujuh kali' tina Sajin 1974.</t>
  </si>
  <si>
    <t>https://scholarhub.ui.ac.id/cgi/viewcontent.cgi?article=1554&amp;context=paradigma</t>
  </si>
  <si>
    <t>Akses tool 403; data dicokot tina snippet search, perlu cek PDF/manual.</t>
  </si>
  <si>
    <t>Catetan adat/popular</t>
  </si>
  <si>
    <t>Hirup Kumbuh Urang Baduy Kanekes</t>
  </si>
  <si>
    <t>Sundaurang.id</t>
  </si>
  <si>
    <t>Ngutip conto mantera Baduy: 'Meunang Ahung tujuh kali...'</t>
  </si>
  <si>
    <t>https://www.sundaurang.id/mapay-laratan/pr-9487395278/hirup-kumbuh-urang-baduy-kanekes</t>
  </si>
  <si>
    <t>Sumber sekundér/popular; perlu verifikasi ka catetan lapangan.</t>
  </si>
  <si>
    <t>S15</t>
  </si>
  <si>
    <t>Jurnalistik</t>
  </si>
  <si>
    <t>Ahung!</t>
  </si>
  <si>
    <t>Bandung Bergerak</t>
  </si>
  <si>
    <t>Ngagambarkeun 'Ahung!' dina rajah Sunda salaku Sang Pencipta; sumber jurnalistik.</t>
  </si>
  <si>
    <t>https://bandungbergerak.id/foto/detail/255/ahung</t>
  </si>
  <si>
    <t>Makna ieu teu cukup pikeun disebut naskah kuna.</t>
  </si>
  <si>
    <t>Bibliografi</t>
  </si>
  <si>
    <t>Tutur Bwana dan Empat Mantra Sunda Kuna</t>
  </si>
  <si>
    <t>Kairaga / Perpusnas-PSS 2010</t>
  </si>
  <si>
    <t>Tutur Bwana L 620 peti 86 jeung empat mantra Sunda Kuna; penyusun Tien Wartini dkk.</t>
  </si>
  <si>
    <t>S17</t>
  </si>
  <si>
    <t>Old Sundanese Inscriptions</t>
  </si>
  <si>
    <t>Archipel / OpenEdition</t>
  </si>
  <si>
    <t>Kajian prasasti Sunda Kuna; rujukan naskah L 620 Tutur Bvana.</t>
  </si>
  <si>
    <t>https://journals.openedition.org/archipel/2365</t>
  </si>
  <si>
    <t>S18</t>
  </si>
  <si>
    <t>Kajian</t>
  </si>
  <si>
    <t>Wikisource/secondary</t>
  </si>
  <si>
    <t>Sewaka Darma Kropak 408 disebut salah sahiji naskah Ciburuy; kudu dipariksa jeung sumber edisi.</t>
  </si>
  <si>
    <t>https://id.wikisource.org/wiki/Sewaka_dharma</t>
  </si>
  <si>
    <t>Paké ngan minangka pituduh awal, lain sumber utama.</t>
  </si>
  <si>
    <t>S19</t>
  </si>
  <si>
    <t>Kamus umum</t>
  </si>
  <si>
    <t>KBBI: tutur</t>
  </si>
  <si>
    <t>KBBI daring</t>
  </si>
  <si>
    <t>Pikeun harti umum tutur salaku ucapan/kata; lain sumber Sunda Buhun.</t>
  </si>
  <si>
    <t>https://kbbi.web.id/tutur</t>
  </si>
  <si>
    <t>Kode Kapastian Sumber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</si>
</sst>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2.0"/>
      <color rgb="FFFFFFFF"/>
      <name val="Carlito"/>
    </font>
    <font>
      <sz val="12.0"/>
      <color theme="1"/>
      <name val="Carlito"/>
    </font>
    <font>
      <sz val="12.0"/>
      <color theme="1"/>
      <name val="Carlito"/>
      <scheme val="minor"/>
    </font>
    <font>
      <b/>
      <sz val="18.0"/>
      <color rgb="FFFFFFFF"/>
      <name val="Carlito"/>
    </font>
    <font>
      <sz val="18.0"/>
      <color theme="1"/>
      <name val="Carlito"/>
      <scheme val="minor"/>
    </font>
    <font>
      <color theme="1"/>
      <name val="Carlito"/>
      <scheme val="minor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4.0"/>
      <color rgb="FFFFFFFF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4532D"/>
        <bgColor rgb="FF14532D"/>
      </patternFill>
    </fill>
    <fill>
      <patternFill patternType="solid">
        <fgColor rgb="FF0F5132"/>
        <bgColor rgb="FF0F5132"/>
      </patternFill>
    </fill>
    <fill>
      <patternFill patternType="solid">
        <fgColor rgb="FFDCFCE7"/>
        <bgColor rgb="FFDCFCE7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3" numFmtId="0" xfId="0" applyFont="1"/>
    <xf borderId="0" fillId="3" fontId="4" numFmtId="0" xfId="0" applyAlignment="1" applyFill="1" applyFont="1">
      <alignment horizontal="center" vertical="center"/>
    </xf>
    <xf borderId="0" fillId="0" fontId="5" numFmtId="0" xfId="0" applyFont="1"/>
    <xf borderId="1" fillId="0" fontId="6" numFmtId="0" xfId="0" applyAlignment="1" applyBorder="1" applyFont="1">
      <alignment vertical="center"/>
    </xf>
    <xf borderId="1" fillId="0" fontId="6" numFmtId="0" xfId="0" applyAlignment="1" applyBorder="1" applyFont="1">
      <alignment horizontal="center" vertical="center"/>
    </xf>
    <xf borderId="1" fillId="4" fontId="7" numFmtId="0" xfId="0" applyAlignment="1" applyBorder="1" applyFill="1" applyFont="1">
      <alignment shrinkToFit="0" vertical="center" wrapText="1"/>
    </xf>
    <xf borderId="1" fillId="0" fontId="8" numFmtId="0" xfId="0" applyAlignment="1" applyBorder="1" applyFont="1">
      <alignment horizontal="center" shrinkToFit="0" vertical="center" wrapText="1"/>
    </xf>
    <xf borderId="1" fillId="2" fontId="9" numFmtId="0" xfId="0" applyAlignment="1" applyBorder="1" applyFont="1">
      <alignment horizontal="center" shrinkToFit="0" vertical="center" wrapText="1"/>
    </xf>
    <xf borderId="1" fillId="0" fontId="8" numFmtId="0" xfId="0" applyAlignment="1" applyBorder="1" applyFont="1">
      <alignment shrinkToFit="0" vertical="center" wrapText="1"/>
    </xf>
    <xf borderId="0" fillId="0" fontId="6" numFmtId="0" xfId="0" applyAlignment="1" applyFont="1">
      <alignment horizontal="center"/>
    </xf>
    <xf borderId="0" fillId="2" fontId="9" numFmtId="0" xfId="0" applyAlignment="1" applyFont="1">
      <alignment horizontal="center" shrinkToFit="0" vertical="center" wrapText="1"/>
    </xf>
    <xf borderId="0" fillId="0" fontId="8" numFmtId="0" xfId="0" applyAlignment="1" applyFont="1">
      <alignment horizontal="center" shrinkToFit="0" vertical="center" wrapText="1"/>
    </xf>
    <xf borderId="0" fillId="0" fontId="8" numFmtId="0" xfId="0" applyAlignment="1" applyFont="1">
      <alignment shrinkToFit="0" vertical="center" wrapText="1"/>
    </xf>
    <xf borderId="0" fillId="0" fontId="6" numFmtId="0" xfId="0" applyAlignment="1" applyFont="1">
      <alignment vertical="center"/>
    </xf>
    <xf borderId="0" fillId="0" fontId="6" numFmtId="0" xfId="0" applyFont="1"/>
    <xf borderId="0" fillId="3" fontId="4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0" fontId="6" numFmtId="0" xfId="0" applyAlignment="1" applyFont="1">
      <alignment shrinkToFit="0" vertical="center" wrapText="1"/>
    </xf>
    <xf borderId="0" fillId="0" fontId="8" numFmtId="0" xfId="0" applyAlignment="1" applyFont="1">
      <alignment horizontal="left" shrinkToFit="0" vertical="center" wrapText="1"/>
    </xf>
    <xf borderId="0" fillId="0" fontId="6" numFmtId="0" xfId="0" applyAlignment="1" applyFont="1">
      <alignment horizontal="left" shrinkToFit="0" vertical="center" wrapText="1"/>
    </xf>
    <xf borderId="0" fillId="3" fontId="10" numFmtId="0" xfId="0" applyAlignment="1" applyFont="1">
      <alignment horizontal="center" vertical="center"/>
    </xf>
    <xf borderId="0" fillId="0" fontId="8" numFmtId="0" xfId="0" applyAlignment="1" applyFont="1">
      <alignment shrinkToFit="0" vertical="top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991B1B"/>
      </font>
      <fill>
        <patternFill patternType="solid">
          <fgColor rgb="FFFEE2E2"/>
          <bgColor rgb="FFFEE2E2"/>
        </patternFill>
      </fill>
      <border/>
    </dxf>
    <dxf>
      <font>
        <b/>
        <color rgb="FF14532D"/>
      </font>
      <fill>
        <patternFill patternType="solid">
          <fgColor rgb="FFDCFCE7"/>
          <bgColor rgb="FFDCFCE7"/>
        </patternFill>
      </fill>
      <border/>
    </dxf>
  </dxfs>
  <tableStyles count="5">
    <tableStyle count="3" pivot="0" name="Ahung_Detail-style">
      <tableStyleElement dxfId="1" type="headerRow"/>
      <tableStyleElement dxfId="2" type="firstRowStripe"/>
      <tableStyleElement dxfId="3" type="secondRowStripe"/>
    </tableStyle>
    <tableStyle count="3" pivot="0" name="Arsip_Istilah_Ritual-style">
      <tableStyleElement dxfId="1" type="headerRow"/>
      <tableStyleElement dxfId="2" type="firstRowStripe"/>
      <tableStyleElement dxfId="3" type="secondRowStripe"/>
    </tableStyle>
    <tableStyle count="3" pivot="0" name="Arsip_Naskah-style">
      <tableStyleElement dxfId="1" type="headerRow"/>
      <tableStyleElement dxfId="2" type="firstRowStripe"/>
      <tableStyleElement dxfId="3" type="secondRowStripe"/>
    </tableStyle>
    <tableStyle count="3" pivot="0" name="Sumber-style">
      <tableStyleElement dxfId="1" type="headerRow"/>
      <tableStyleElement dxfId="2" type="firstRowStripe"/>
      <tableStyleElement dxfId="3" type="secondRowStripe"/>
    </tableStyle>
    <tableStyle count="3" pivot="0" name="Kode_Kapastian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2:U5" displayName="Table_1" name="Table_1" id="1">
  <tableColumns count="21">
    <tableColumn name="No" id="1"/>
    <tableColumn name="Kategori" id="2"/>
    <tableColumn name="Judul" id="3"/>
    <tableColumn name="Jenis Sumber" id="4"/>
    <tableColumn name="Asal" id="5"/>
    <tableColumn name="Pangarang / Penyusun" id="6"/>
    <tableColumn name="Taun" id="7"/>
    <tableColumn name="Tempat Arsip" id="8"/>
    <tableColumn name="Tumbu / Nomor Katalog" id="9"/>
    <tableColumn name="Basa / Aksara" id="10"/>
    <tableColumn name="Kecap Konci" id="11"/>
    <tableColumn name="Eusi Pokok" id="12"/>
    <tableColumn name="Patali jeung Buana" id="13"/>
    <tableColumn name="Patali jeung Karesian" id="14"/>
    <tableColumn name="Patali jeung Kala / Wanci" id="15"/>
    <tableColumn name="Patali jeung Kabuyutan" id="16"/>
    <tableColumn name="Patali jeung Karuhun" id="17"/>
    <tableColumn name="Status Verifikasi" id="18"/>
    <tableColumn name="Tingkat Kapastian" id="19"/>
    <tableColumn name="Catetan" id="20"/>
    <tableColumn name="Rekomendasi" id="21"/>
  </tableColumns>
  <tableStyleInfo name="Ahung_Detail-style" showColumnStripes="0" showFirstColumn="1" showLastColumn="1" showRowStripes="1"/>
</table>
</file>

<file path=xl/tables/table2.xml><?xml version="1.0" encoding="utf-8"?>
<table xmlns="http://schemas.openxmlformats.org/spreadsheetml/2006/main" ref="A2:U63" displayName="Table_2" name="Table_2" id="2">
  <tableColumns count="21">
    <tableColumn name="No" id="1"/>
    <tableColumn name="Kategori" id="2"/>
    <tableColumn name="Judul" id="3"/>
    <tableColumn name="Jenis Sumber" id="4"/>
    <tableColumn name="Asal" id="5"/>
    <tableColumn name="Pangarang / Penyusun" id="6"/>
    <tableColumn name="Taun" id="7"/>
    <tableColumn name="Tempat Arsip" id="8"/>
    <tableColumn name="Tumbu / Nomor Katalog" id="9"/>
    <tableColumn name="Basa / Aksara" id="10"/>
    <tableColumn name="Kecap Konci" id="11"/>
    <tableColumn name="Eusi Pokok" id="12"/>
    <tableColumn name="Patali jeung Buana" id="13"/>
    <tableColumn name="Patali jeung Karesian" id="14"/>
    <tableColumn name="Patali jeung Kala / Wanci" id="15"/>
    <tableColumn name="Patali jeung Kabuyutan" id="16"/>
    <tableColumn name="Patali jeung Karuhun" id="17"/>
    <tableColumn name="Status Verifikasi" id="18"/>
    <tableColumn name="Tingkat Kapastian" id="19"/>
    <tableColumn name="Catetan" id="20"/>
    <tableColumn name="Rekomendasi" id="21"/>
  </tableColumns>
  <tableStyleInfo name="Arsip_Istilah_Ritual-style" showColumnStripes="0" showFirstColumn="1" showLastColumn="1" showRowStripes="1"/>
</table>
</file>

<file path=xl/tables/table3.xml><?xml version="1.0" encoding="utf-8"?>
<table xmlns="http://schemas.openxmlformats.org/spreadsheetml/2006/main" ref="A2:U22" displayName="Table_3" name="Table_3" id="3">
  <tableColumns count="21">
    <tableColumn name="No" id="1"/>
    <tableColumn name="Kategori" id="2"/>
    <tableColumn name="Judul" id="3"/>
    <tableColumn name="Jenis Sumber" id="4"/>
    <tableColumn name="Asal" id="5"/>
    <tableColumn name="Pangarang / Penyusun" id="6"/>
    <tableColumn name="Taun" id="7"/>
    <tableColumn name="Tempat Arsip" id="8"/>
    <tableColumn name="Tumbu / Nomor Katalog" id="9"/>
    <tableColumn name="Basa / Aksara" id="10"/>
    <tableColumn name="Kecap Konci" id="11"/>
    <tableColumn name="Eusi Pokok" id="12"/>
    <tableColumn name="Patali jeung Buana" id="13"/>
    <tableColumn name="Patali jeung Karesian" id="14"/>
    <tableColumn name="Patali jeung Kala / Wanci" id="15"/>
    <tableColumn name="Patali jeung Kabuyutan" id="16"/>
    <tableColumn name="Patali jeung Karuhun" id="17"/>
    <tableColumn name="Status Verifikasi" id="18"/>
    <tableColumn name="Tingkat Kapastian" id="19"/>
    <tableColumn name="Catetan" id="20"/>
    <tableColumn name="Rekomendasi" id="21"/>
  </tableColumns>
  <tableStyleInfo name="Arsip_Naskah-style" showColumnStripes="0" showFirstColumn="1" showLastColumn="1" showRowStripes="1"/>
</table>
</file>

<file path=xl/tables/table4.xml><?xml version="1.0" encoding="utf-8"?>
<table xmlns="http://schemas.openxmlformats.org/spreadsheetml/2006/main" ref="A2:H21" displayName="Table_4" name="Table_4" id="4">
  <tableColumns count="8">
    <tableColumn name="Kode" id="1"/>
    <tableColumn name="Kategori" id="2"/>
    <tableColumn name="Judul" id="3"/>
    <tableColumn name="Jenis" id="4"/>
    <tableColumn name="Eusi Pokok" id="5"/>
    <tableColumn name="URL / Tempat" id="6"/>
    <tableColumn name="Tingkat" id="7"/>
    <tableColumn name="Catetan" id="8"/>
  </tableColumns>
  <tableStyleInfo name="Sumber-style" showColumnStripes="0" showFirstColumn="1" showLastColumn="1" showRowStripes="1"/>
</table>
</file>

<file path=xl/tables/table5.xml><?xml version="1.0" encoding="utf-8"?>
<table xmlns="http://schemas.openxmlformats.org/spreadsheetml/2006/main" ref="A2:C9" displayName="Table_5" name="Table_5" id="5">
  <tableColumns count="3">
    <tableColumn name="Kode" id="1"/>
    <tableColumn name="Hartina" id="2"/>
    <tableColumn name="Dipaké keur" id="3"/>
  </tableColumns>
  <tableStyleInfo name="Kode_Kapastia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3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4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1.75"/>
    <col customWidth="1" min="2" max="2" width="90.0"/>
    <col customWidth="1" min="3" max="26" width="8.63"/>
  </cols>
  <sheetData>
    <row r="1" ht="45.75" customHeight="1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ht="45.75" customHeight="1">
      <c r="A2" s="1" t="s">
        <v>2</v>
      </c>
      <c r="B2" s="2" t="s">
        <v>3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ht="45.75" customHeight="1">
      <c r="A3" s="1" t="s">
        <v>4</v>
      </c>
      <c r="B3" s="2" t="s">
        <v>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ht="45.75" customHeight="1">
      <c r="A4" s="1" t="s">
        <v>6</v>
      </c>
      <c r="B4" s="2" t="s">
        <v>7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ht="45.75" customHeight="1">
      <c r="A5" s="1" t="s">
        <v>8</v>
      </c>
      <c r="B5" s="2" t="s">
        <v>9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ht="45.75" customHeight="1">
      <c r="A6" s="1" t="s">
        <v>10</v>
      </c>
      <c r="B6" s="2" t="s">
        <v>11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ht="45.75" customHeight="1">
      <c r="A7" s="1" t="s">
        <v>12</v>
      </c>
      <c r="B7" s="2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ht="45.75" customHeight="1">
      <c r="A8" s="1" t="s">
        <v>14</v>
      </c>
      <c r="B8" s="2" t="s">
        <v>15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6.0"/>
    <col customWidth="1" min="2" max="2" width="24.0"/>
    <col customWidth="1" min="3" max="3" width="8.63"/>
    <col customWidth="1" min="4" max="6" width="28.0"/>
    <col customWidth="1" min="7" max="26" width="8.63"/>
  </cols>
  <sheetData>
    <row r="1" ht="38.25" customHeight="1">
      <c r="A1" s="4" t="s">
        <v>16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6"/>
      <c r="B2" s="7"/>
      <c r="C2" s="6"/>
      <c r="D2" s="7"/>
      <c r="E2" s="6"/>
      <c r="F2" s="6"/>
    </row>
    <row r="3">
      <c r="A3" s="8" t="s">
        <v>17</v>
      </c>
      <c r="B3" s="9">
        <v>61.0</v>
      </c>
      <c r="C3" s="6"/>
      <c r="D3" s="10" t="s">
        <v>18</v>
      </c>
      <c r="E3" s="10" t="s">
        <v>19</v>
      </c>
      <c r="F3" s="10" t="s">
        <v>20</v>
      </c>
    </row>
    <row r="4">
      <c r="A4" s="8" t="s">
        <v>21</v>
      </c>
      <c r="B4" s="9">
        <v>20.0</v>
      </c>
      <c r="C4" s="6"/>
      <c r="D4" s="9" t="s">
        <v>22</v>
      </c>
      <c r="E4" s="11" t="s">
        <v>23</v>
      </c>
      <c r="F4" s="11" t="s">
        <v>24</v>
      </c>
    </row>
    <row r="5">
      <c r="A5" s="8" t="s">
        <v>25</v>
      </c>
      <c r="B5" s="9">
        <v>19.0</v>
      </c>
      <c r="C5" s="6"/>
      <c r="D5" s="9" t="s">
        <v>26</v>
      </c>
      <c r="E5" s="11" t="s">
        <v>27</v>
      </c>
      <c r="F5" s="11" t="s">
        <v>28</v>
      </c>
    </row>
    <row r="6">
      <c r="A6" s="8" t="s">
        <v>29</v>
      </c>
      <c r="B6" s="9">
        <v>3.0</v>
      </c>
      <c r="C6" s="6"/>
      <c r="D6" s="9" t="s">
        <v>30</v>
      </c>
      <c r="E6" s="11" t="s">
        <v>31</v>
      </c>
      <c r="F6" s="11" t="s">
        <v>32</v>
      </c>
    </row>
    <row r="7">
      <c r="A7" s="8" t="s">
        <v>33</v>
      </c>
      <c r="B7" s="9">
        <f>COUNTIF(Arsip_Istilah_Ritual!S:S,"*X*")+COUNTIF(Arsip_Naskah!S:S,"*X*")</f>
        <v>22</v>
      </c>
      <c r="C7" s="6"/>
      <c r="D7" s="9" t="s">
        <v>34</v>
      </c>
      <c r="E7" s="11" t="s">
        <v>35</v>
      </c>
      <c r="F7" s="11" t="s">
        <v>36</v>
      </c>
    </row>
    <row r="8">
      <c r="A8" s="8" t="s">
        <v>37</v>
      </c>
      <c r="B8" s="9">
        <f>COUNTIF(Arsip_Istilah_Ritual!S:S,"*A*")+COUNTIF(Arsip_Naskah!S:S,"*A*")</f>
        <v>25</v>
      </c>
      <c r="C8" s="6"/>
      <c r="D8" s="9" t="s">
        <v>38</v>
      </c>
      <c r="E8" s="11" t="s">
        <v>39</v>
      </c>
      <c r="F8" s="11" t="s">
        <v>40</v>
      </c>
    </row>
    <row r="9">
      <c r="A9" s="8" t="s">
        <v>41</v>
      </c>
      <c r="B9" s="9" t="s">
        <v>42</v>
      </c>
      <c r="C9" s="6"/>
      <c r="D9" s="9" t="s">
        <v>43</v>
      </c>
      <c r="E9" s="11" t="s">
        <v>44</v>
      </c>
      <c r="F9" s="11" t="s">
        <v>45</v>
      </c>
    </row>
    <row r="10">
      <c r="A10" s="6"/>
      <c r="B10" s="7"/>
      <c r="C10" s="6"/>
      <c r="D10" s="9" t="s">
        <v>46</v>
      </c>
      <c r="E10" s="11" t="s">
        <v>47</v>
      </c>
      <c r="F10" s="11" t="s">
        <v>48</v>
      </c>
    </row>
    <row r="11">
      <c r="B11" s="12"/>
      <c r="D11" s="12"/>
    </row>
    <row r="12">
      <c r="B12" s="12"/>
      <c r="D12" s="12"/>
    </row>
    <row r="13">
      <c r="B13" s="12"/>
      <c r="D13" s="12"/>
    </row>
    <row r="14">
      <c r="B14" s="12"/>
      <c r="D14" s="12"/>
    </row>
    <row r="15">
      <c r="B15" s="12"/>
      <c r="D15" s="12"/>
    </row>
    <row r="16">
      <c r="B16" s="12"/>
      <c r="D16" s="12"/>
    </row>
    <row r="17">
      <c r="B17" s="12"/>
      <c r="D17" s="12"/>
    </row>
    <row r="18">
      <c r="B18" s="12"/>
      <c r="D18" s="12"/>
    </row>
    <row r="19">
      <c r="B19" s="12"/>
      <c r="D19" s="12"/>
    </row>
    <row r="20">
      <c r="B20" s="12"/>
      <c r="D20" s="12"/>
    </row>
    <row r="21" ht="15.75" customHeight="1">
      <c r="B21" s="12"/>
      <c r="D21" s="12"/>
    </row>
    <row r="22" ht="15.75" customHeight="1">
      <c r="B22" s="12"/>
      <c r="D22" s="12"/>
    </row>
    <row r="23" ht="15.75" customHeight="1">
      <c r="B23" s="12"/>
      <c r="D23" s="12"/>
    </row>
    <row r="24" ht="15.75" customHeight="1">
      <c r="B24" s="12"/>
      <c r="D24" s="12"/>
    </row>
    <row r="25" ht="15.75" customHeight="1">
      <c r="B25" s="12"/>
      <c r="D25" s="12"/>
    </row>
    <row r="26" ht="15.75" customHeight="1">
      <c r="B26" s="12"/>
      <c r="D26" s="12"/>
    </row>
    <row r="27" ht="15.75" customHeight="1">
      <c r="B27" s="12"/>
      <c r="D27" s="12"/>
    </row>
    <row r="28" ht="15.75" customHeight="1">
      <c r="B28" s="12"/>
      <c r="D28" s="12"/>
    </row>
    <row r="29" ht="15.75" customHeight="1">
      <c r="B29" s="12"/>
      <c r="D29" s="12"/>
    </row>
    <row r="30" ht="15.75" customHeight="1">
      <c r="B30" s="12"/>
      <c r="D30" s="12"/>
    </row>
    <row r="31" ht="15.75" customHeight="1">
      <c r="B31" s="12"/>
      <c r="D31" s="12"/>
    </row>
    <row r="32" ht="15.75" customHeight="1">
      <c r="B32" s="12"/>
      <c r="D32" s="12"/>
    </row>
    <row r="33" ht="15.75" customHeight="1">
      <c r="B33" s="12"/>
      <c r="D33" s="12"/>
    </row>
    <row r="34" ht="15.75" customHeight="1">
      <c r="B34" s="12"/>
      <c r="D34" s="12"/>
    </row>
    <row r="35" ht="15.75" customHeight="1">
      <c r="B35" s="12"/>
      <c r="D35" s="12"/>
    </row>
    <row r="36" ht="15.75" customHeight="1">
      <c r="B36" s="12"/>
      <c r="D36" s="12"/>
    </row>
    <row r="37" ht="15.75" customHeight="1">
      <c r="B37" s="12"/>
      <c r="D37" s="12"/>
    </row>
    <row r="38" ht="15.75" customHeight="1">
      <c r="B38" s="12"/>
      <c r="D38" s="12"/>
    </row>
    <row r="39" ht="15.75" customHeight="1">
      <c r="B39" s="12"/>
      <c r="D39" s="12"/>
    </row>
    <row r="40" ht="15.75" customHeight="1">
      <c r="B40" s="12"/>
      <c r="D40" s="12"/>
    </row>
    <row r="41" ht="15.75" customHeight="1">
      <c r="B41" s="12"/>
      <c r="D41" s="12"/>
    </row>
    <row r="42" ht="15.75" customHeight="1">
      <c r="B42" s="12"/>
      <c r="D42" s="12"/>
    </row>
    <row r="43" ht="15.75" customHeight="1">
      <c r="B43" s="12"/>
      <c r="D43" s="12"/>
    </row>
    <row r="44" ht="15.75" customHeight="1">
      <c r="B44" s="12"/>
      <c r="D44" s="12"/>
    </row>
    <row r="45" ht="15.75" customHeight="1">
      <c r="B45" s="12"/>
      <c r="D45" s="12"/>
    </row>
    <row r="46" ht="15.75" customHeight="1">
      <c r="B46" s="12"/>
      <c r="D46" s="12"/>
    </row>
    <row r="47" ht="15.75" customHeight="1">
      <c r="B47" s="12"/>
      <c r="D47" s="12"/>
    </row>
    <row r="48" ht="15.75" customHeight="1">
      <c r="B48" s="12"/>
      <c r="D48" s="12"/>
    </row>
    <row r="49" ht="15.75" customHeight="1">
      <c r="B49" s="12"/>
      <c r="D49" s="12"/>
    </row>
    <row r="50" ht="15.75" customHeight="1">
      <c r="B50" s="12"/>
      <c r="D50" s="12"/>
    </row>
    <row r="51" ht="15.75" customHeight="1">
      <c r="B51" s="12"/>
      <c r="D51" s="12"/>
    </row>
    <row r="52" ht="15.75" customHeight="1">
      <c r="B52" s="12"/>
      <c r="D52" s="12"/>
    </row>
    <row r="53" ht="15.75" customHeight="1">
      <c r="B53" s="12"/>
      <c r="D53" s="12"/>
    </row>
    <row r="54" ht="15.75" customHeight="1">
      <c r="B54" s="12"/>
      <c r="D54" s="12"/>
    </row>
    <row r="55" ht="15.75" customHeight="1">
      <c r="B55" s="12"/>
      <c r="D55" s="12"/>
    </row>
    <row r="56" ht="15.75" customHeight="1">
      <c r="B56" s="12"/>
      <c r="D56" s="12"/>
    </row>
    <row r="57" ht="15.75" customHeight="1">
      <c r="B57" s="12"/>
      <c r="D57" s="12"/>
    </row>
    <row r="58" ht="15.75" customHeight="1">
      <c r="B58" s="12"/>
      <c r="D58" s="12"/>
    </row>
    <row r="59" ht="15.75" customHeight="1">
      <c r="B59" s="12"/>
      <c r="D59" s="12"/>
    </row>
    <row r="60" ht="15.75" customHeight="1">
      <c r="B60" s="12"/>
      <c r="D60" s="12"/>
    </row>
    <row r="61" ht="15.75" customHeight="1">
      <c r="B61" s="12"/>
      <c r="D61" s="12"/>
    </row>
    <row r="62" ht="15.75" customHeight="1">
      <c r="B62" s="12"/>
      <c r="D62" s="12"/>
    </row>
    <row r="63" ht="15.75" customHeight="1">
      <c r="B63" s="12"/>
      <c r="D63" s="12"/>
    </row>
    <row r="64" ht="15.75" customHeight="1">
      <c r="B64" s="12"/>
      <c r="D64" s="12"/>
    </row>
    <row r="65" ht="15.75" customHeight="1">
      <c r="B65" s="12"/>
      <c r="D65" s="12"/>
    </row>
    <row r="66" ht="15.75" customHeight="1">
      <c r="B66" s="12"/>
      <c r="D66" s="12"/>
    </row>
    <row r="67" ht="15.75" customHeight="1">
      <c r="B67" s="12"/>
      <c r="D67" s="12"/>
    </row>
    <row r="68" ht="15.75" customHeight="1">
      <c r="B68" s="12"/>
      <c r="D68" s="12"/>
    </row>
    <row r="69" ht="15.75" customHeight="1">
      <c r="B69" s="12"/>
      <c r="D69" s="12"/>
    </row>
    <row r="70" ht="15.75" customHeight="1">
      <c r="B70" s="12"/>
      <c r="D70" s="12"/>
    </row>
    <row r="71" ht="15.75" customHeight="1">
      <c r="B71" s="12"/>
      <c r="D71" s="12"/>
    </row>
    <row r="72" ht="15.75" customHeight="1">
      <c r="B72" s="12"/>
      <c r="D72" s="12"/>
    </row>
    <row r="73" ht="15.75" customHeight="1">
      <c r="B73" s="12"/>
      <c r="D73" s="12"/>
    </row>
    <row r="74" ht="15.75" customHeight="1">
      <c r="B74" s="12"/>
      <c r="D74" s="12"/>
    </row>
    <row r="75" ht="15.75" customHeight="1">
      <c r="B75" s="12"/>
      <c r="D75" s="12"/>
    </row>
    <row r="76" ht="15.75" customHeight="1">
      <c r="B76" s="12"/>
      <c r="D76" s="12"/>
    </row>
    <row r="77" ht="15.75" customHeight="1">
      <c r="B77" s="12"/>
      <c r="D77" s="12"/>
    </row>
    <row r="78" ht="15.75" customHeight="1">
      <c r="B78" s="12"/>
      <c r="D78" s="12"/>
    </row>
    <row r="79" ht="15.75" customHeight="1">
      <c r="B79" s="12"/>
      <c r="D79" s="12"/>
    </row>
    <row r="80" ht="15.75" customHeight="1">
      <c r="B80" s="12"/>
      <c r="D80" s="12"/>
    </row>
    <row r="81" ht="15.75" customHeight="1">
      <c r="B81" s="12"/>
      <c r="D81" s="12"/>
    </row>
    <row r="82" ht="15.75" customHeight="1">
      <c r="B82" s="12"/>
      <c r="D82" s="12"/>
    </row>
    <row r="83" ht="15.75" customHeight="1">
      <c r="B83" s="12"/>
      <c r="D83" s="12"/>
    </row>
    <row r="84" ht="15.75" customHeight="1">
      <c r="B84" s="12"/>
      <c r="D84" s="12"/>
    </row>
    <row r="85" ht="15.75" customHeight="1">
      <c r="B85" s="12"/>
      <c r="D85" s="12"/>
    </row>
    <row r="86" ht="15.75" customHeight="1">
      <c r="B86" s="12"/>
      <c r="D86" s="12"/>
    </row>
    <row r="87" ht="15.75" customHeight="1">
      <c r="B87" s="12"/>
      <c r="D87" s="12"/>
    </row>
    <row r="88" ht="15.75" customHeight="1">
      <c r="B88" s="12"/>
      <c r="D88" s="12"/>
    </row>
    <row r="89" ht="15.75" customHeight="1">
      <c r="B89" s="12"/>
      <c r="D89" s="12"/>
    </row>
    <row r="90" ht="15.75" customHeight="1">
      <c r="B90" s="12"/>
      <c r="D90" s="12"/>
    </row>
    <row r="91" ht="15.75" customHeight="1">
      <c r="B91" s="12"/>
      <c r="D91" s="12"/>
    </row>
    <row r="92" ht="15.75" customHeight="1">
      <c r="B92" s="12"/>
      <c r="D92" s="12"/>
    </row>
    <row r="93" ht="15.75" customHeight="1">
      <c r="B93" s="12"/>
      <c r="D93" s="12"/>
    </row>
    <row r="94" ht="15.75" customHeight="1">
      <c r="B94" s="12"/>
      <c r="D94" s="12"/>
    </row>
    <row r="95" ht="15.75" customHeight="1">
      <c r="B95" s="12"/>
      <c r="D95" s="12"/>
    </row>
    <row r="96" ht="15.75" customHeight="1">
      <c r="B96" s="12"/>
      <c r="D96" s="12"/>
    </row>
    <row r="97" ht="15.75" customHeight="1">
      <c r="B97" s="12"/>
      <c r="D97" s="12"/>
    </row>
    <row r="98" ht="15.75" customHeight="1">
      <c r="B98" s="12"/>
      <c r="D98" s="12"/>
    </row>
    <row r="99" ht="15.75" customHeight="1">
      <c r="B99" s="12"/>
      <c r="D99" s="12"/>
    </row>
    <row r="100" ht="15.75" customHeight="1">
      <c r="B100" s="12"/>
      <c r="D100" s="12"/>
    </row>
    <row r="101" ht="15.75" customHeight="1">
      <c r="B101" s="12"/>
      <c r="D101" s="12"/>
    </row>
    <row r="102" ht="15.75" customHeight="1">
      <c r="B102" s="12"/>
      <c r="D102" s="12"/>
    </row>
    <row r="103" ht="15.75" customHeight="1">
      <c r="B103" s="12"/>
      <c r="D103" s="12"/>
    </row>
    <row r="104" ht="15.75" customHeight="1">
      <c r="B104" s="12"/>
      <c r="D104" s="12"/>
    </row>
    <row r="105" ht="15.75" customHeight="1">
      <c r="B105" s="12"/>
      <c r="D105" s="12"/>
    </row>
    <row r="106" ht="15.75" customHeight="1">
      <c r="B106" s="12"/>
      <c r="D106" s="12"/>
    </row>
    <row r="107" ht="15.75" customHeight="1">
      <c r="B107" s="12"/>
      <c r="D107" s="12"/>
    </row>
    <row r="108" ht="15.75" customHeight="1">
      <c r="B108" s="12"/>
      <c r="D108" s="12"/>
    </row>
    <row r="109" ht="15.75" customHeight="1">
      <c r="B109" s="12"/>
      <c r="D109" s="12"/>
    </row>
    <row r="110" ht="15.75" customHeight="1">
      <c r="B110" s="12"/>
      <c r="D110" s="12"/>
    </row>
    <row r="111" ht="15.75" customHeight="1">
      <c r="B111" s="12"/>
      <c r="D111" s="12"/>
    </row>
    <row r="112" ht="15.75" customHeight="1">
      <c r="B112" s="12"/>
      <c r="D112" s="12"/>
    </row>
    <row r="113" ht="15.75" customHeight="1">
      <c r="B113" s="12"/>
      <c r="D113" s="12"/>
    </row>
    <row r="114" ht="15.75" customHeight="1">
      <c r="B114" s="12"/>
      <c r="D114" s="12"/>
    </row>
    <row r="115" ht="15.75" customHeight="1">
      <c r="B115" s="12"/>
      <c r="D115" s="12"/>
    </row>
    <row r="116" ht="15.75" customHeight="1">
      <c r="B116" s="12"/>
      <c r="D116" s="12"/>
    </row>
    <row r="117" ht="15.75" customHeight="1">
      <c r="B117" s="12"/>
      <c r="D117" s="12"/>
    </row>
    <row r="118" ht="15.75" customHeight="1">
      <c r="B118" s="12"/>
      <c r="D118" s="12"/>
    </row>
    <row r="119" ht="15.75" customHeight="1">
      <c r="B119" s="12"/>
      <c r="D119" s="12"/>
    </row>
    <row r="120" ht="15.75" customHeight="1">
      <c r="B120" s="12"/>
      <c r="D120" s="12"/>
    </row>
    <row r="121" ht="15.75" customHeight="1">
      <c r="B121" s="12"/>
      <c r="D121" s="12"/>
    </row>
    <row r="122" ht="15.75" customHeight="1">
      <c r="B122" s="12"/>
      <c r="D122" s="12"/>
    </row>
    <row r="123" ht="15.75" customHeight="1">
      <c r="B123" s="12"/>
      <c r="D123" s="12"/>
    </row>
    <row r="124" ht="15.75" customHeight="1">
      <c r="B124" s="12"/>
      <c r="D124" s="12"/>
    </row>
    <row r="125" ht="15.75" customHeight="1">
      <c r="B125" s="12"/>
      <c r="D125" s="12"/>
    </row>
    <row r="126" ht="15.75" customHeight="1">
      <c r="B126" s="12"/>
      <c r="D126" s="12"/>
    </row>
    <row r="127" ht="15.75" customHeight="1">
      <c r="B127" s="12"/>
      <c r="D127" s="12"/>
    </row>
    <row r="128" ht="15.75" customHeight="1">
      <c r="B128" s="12"/>
      <c r="D128" s="12"/>
    </row>
    <row r="129" ht="15.75" customHeight="1">
      <c r="B129" s="12"/>
      <c r="D129" s="12"/>
    </row>
    <row r="130" ht="15.75" customHeight="1">
      <c r="B130" s="12"/>
      <c r="D130" s="12"/>
    </row>
    <row r="131" ht="15.75" customHeight="1">
      <c r="B131" s="12"/>
      <c r="D131" s="12"/>
    </row>
    <row r="132" ht="15.75" customHeight="1">
      <c r="B132" s="12"/>
      <c r="D132" s="12"/>
    </row>
    <row r="133" ht="15.75" customHeight="1">
      <c r="B133" s="12"/>
      <c r="D133" s="12"/>
    </row>
    <row r="134" ht="15.75" customHeight="1">
      <c r="B134" s="12"/>
      <c r="D134" s="12"/>
    </row>
    <row r="135" ht="15.75" customHeight="1">
      <c r="B135" s="12"/>
      <c r="D135" s="12"/>
    </row>
    <row r="136" ht="15.75" customHeight="1">
      <c r="B136" s="12"/>
      <c r="D136" s="12"/>
    </row>
    <row r="137" ht="15.75" customHeight="1">
      <c r="B137" s="12"/>
      <c r="D137" s="12"/>
    </row>
    <row r="138" ht="15.75" customHeight="1">
      <c r="B138" s="12"/>
      <c r="D138" s="12"/>
    </row>
    <row r="139" ht="15.75" customHeight="1">
      <c r="B139" s="12"/>
      <c r="D139" s="12"/>
    </row>
    <row r="140" ht="15.75" customHeight="1">
      <c r="B140" s="12"/>
      <c r="D140" s="12"/>
    </row>
    <row r="141" ht="15.75" customHeight="1">
      <c r="B141" s="12"/>
      <c r="D141" s="12"/>
    </row>
    <row r="142" ht="15.75" customHeight="1">
      <c r="B142" s="12"/>
      <c r="D142" s="12"/>
    </row>
    <row r="143" ht="15.75" customHeight="1">
      <c r="B143" s="12"/>
      <c r="D143" s="12"/>
    </row>
    <row r="144" ht="15.75" customHeight="1">
      <c r="B144" s="12"/>
      <c r="D144" s="12"/>
    </row>
    <row r="145" ht="15.75" customHeight="1">
      <c r="B145" s="12"/>
      <c r="D145" s="12"/>
    </row>
    <row r="146" ht="15.75" customHeight="1">
      <c r="B146" s="12"/>
      <c r="D146" s="12"/>
    </row>
    <row r="147" ht="15.75" customHeight="1">
      <c r="B147" s="12"/>
      <c r="D147" s="12"/>
    </row>
    <row r="148" ht="15.75" customHeight="1">
      <c r="B148" s="12"/>
      <c r="D148" s="12"/>
    </row>
    <row r="149" ht="15.75" customHeight="1">
      <c r="B149" s="12"/>
      <c r="D149" s="12"/>
    </row>
    <row r="150" ht="15.75" customHeight="1">
      <c r="B150" s="12"/>
      <c r="D150" s="12"/>
    </row>
    <row r="151" ht="15.75" customHeight="1">
      <c r="B151" s="12"/>
      <c r="D151" s="12"/>
    </row>
    <row r="152" ht="15.75" customHeight="1">
      <c r="B152" s="12"/>
      <c r="D152" s="12"/>
    </row>
    <row r="153" ht="15.75" customHeight="1">
      <c r="B153" s="12"/>
      <c r="D153" s="12"/>
    </row>
    <row r="154" ht="15.75" customHeight="1">
      <c r="B154" s="12"/>
      <c r="D154" s="12"/>
    </row>
    <row r="155" ht="15.75" customHeight="1">
      <c r="B155" s="12"/>
      <c r="D155" s="12"/>
    </row>
    <row r="156" ht="15.75" customHeight="1">
      <c r="B156" s="12"/>
      <c r="D156" s="12"/>
    </row>
    <row r="157" ht="15.75" customHeight="1">
      <c r="B157" s="12"/>
      <c r="D157" s="12"/>
    </row>
    <row r="158" ht="15.75" customHeight="1">
      <c r="B158" s="12"/>
      <c r="D158" s="12"/>
    </row>
    <row r="159" ht="15.75" customHeight="1">
      <c r="B159" s="12"/>
      <c r="D159" s="12"/>
    </row>
    <row r="160" ht="15.75" customHeight="1">
      <c r="B160" s="12"/>
      <c r="D160" s="12"/>
    </row>
    <row r="161" ht="15.75" customHeight="1">
      <c r="B161" s="12"/>
      <c r="D161" s="12"/>
    </row>
    <row r="162" ht="15.75" customHeight="1">
      <c r="B162" s="12"/>
      <c r="D162" s="12"/>
    </row>
    <row r="163" ht="15.75" customHeight="1">
      <c r="B163" s="12"/>
      <c r="D163" s="12"/>
    </row>
    <row r="164" ht="15.75" customHeight="1">
      <c r="B164" s="12"/>
      <c r="D164" s="12"/>
    </row>
    <row r="165" ht="15.75" customHeight="1">
      <c r="B165" s="12"/>
      <c r="D165" s="12"/>
    </row>
    <row r="166" ht="15.75" customHeight="1">
      <c r="B166" s="12"/>
      <c r="D166" s="12"/>
    </row>
    <row r="167" ht="15.75" customHeight="1">
      <c r="B167" s="12"/>
      <c r="D167" s="12"/>
    </row>
    <row r="168" ht="15.75" customHeight="1">
      <c r="B168" s="12"/>
      <c r="D168" s="12"/>
    </row>
    <row r="169" ht="15.75" customHeight="1">
      <c r="B169" s="12"/>
      <c r="D169" s="12"/>
    </row>
    <row r="170" ht="15.75" customHeight="1">
      <c r="B170" s="12"/>
      <c r="D170" s="12"/>
    </row>
    <row r="171" ht="15.75" customHeight="1">
      <c r="B171" s="12"/>
      <c r="D171" s="12"/>
    </row>
    <row r="172" ht="15.75" customHeight="1">
      <c r="B172" s="12"/>
      <c r="D172" s="12"/>
    </row>
    <row r="173" ht="15.75" customHeight="1">
      <c r="B173" s="12"/>
      <c r="D173" s="12"/>
    </row>
    <row r="174" ht="15.75" customHeight="1">
      <c r="B174" s="12"/>
      <c r="D174" s="12"/>
    </row>
    <row r="175" ht="15.75" customHeight="1">
      <c r="B175" s="12"/>
      <c r="D175" s="12"/>
    </row>
    <row r="176" ht="15.75" customHeight="1">
      <c r="B176" s="12"/>
      <c r="D176" s="12"/>
    </row>
    <row r="177" ht="15.75" customHeight="1">
      <c r="B177" s="12"/>
      <c r="D177" s="12"/>
    </row>
    <row r="178" ht="15.75" customHeight="1">
      <c r="B178" s="12"/>
      <c r="D178" s="12"/>
    </row>
    <row r="179" ht="15.75" customHeight="1">
      <c r="B179" s="12"/>
      <c r="D179" s="12"/>
    </row>
    <row r="180" ht="15.75" customHeight="1">
      <c r="B180" s="12"/>
      <c r="D180" s="12"/>
    </row>
    <row r="181" ht="15.75" customHeight="1">
      <c r="B181" s="12"/>
      <c r="D181" s="12"/>
    </row>
    <row r="182" ht="15.75" customHeight="1">
      <c r="B182" s="12"/>
      <c r="D182" s="12"/>
    </row>
    <row r="183" ht="15.75" customHeight="1">
      <c r="B183" s="12"/>
      <c r="D183" s="12"/>
    </row>
    <row r="184" ht="15.75" customHeight="1">
      <c r="B184" s="12"/>
      <c r="D184" s="12"/>
    </row>
    <row r="185" ht="15.75" customHeight="1">
      <c r="B185" s="12"/>
      <c r="D185" s="12"/>
    </row>
    <row r="186" ht="15.75" customHeight="1">
      <c r="B186" s="12"/>
      <c r="D186" s="12"/>
    </row>
    <row r="187" ht="15.75" customHeight="1">
      <c r="B187" s="12"/>
      <c r="D187" s="12"/>
    </row>
    <row r="188" ht="15.75" customHeight="1">
      <c r="B188" s="12"/>
      <c r="D188" s="12"/>
    </row>
    <row r="189" ht="15.75" customHeight="1">
      <c r="B189" s="12"/>
      <c r="D189" s="12"/>
    </row>
    <row r="190" ht="15.75" customHeight="1">
      <c r="B190" s="12"/>
      <c r="D190" s="12"/>
    </row>
    <row r="191" ht="15.75" customHeight="1">
      <c r="B191" s="12"/>
      <c r="D191" s="12"/>
    </row>
    <row r="192" ht="15.75" customHeight="1">
      <c r="B192" s="12"/>
      <c r="D192" s="12"/>
    </row>
    <row r="193" ht="15.75" customHeight="1">
      <c r="B193" s="12"/>
      <c r="D193" s="12"/>
    </row>
    <row r="194" ht="15.75" customHeight="1">
      <c r="B194" s="12"/>
      <c r="D194" s="12"/>
    </row>
    <row r="195" ht="15.75" customHeight="1">
      <c r="B195" s="12"/>
      <c r="D195" s="12"/>
    </row>
    <row r="196" ht="15.75" customHeight="1">
      <c r="B196" s="12"/>
      <c r="D196" s="12"/>
    </row>
    <row r="197" ht="15.75" customHeight="1">
      <c r="B197" s="12"/>
      <c r="D197" s="12"/>
    </row>
    <row r="198" ht="15.75" customHeight="1">
      <c r="B198" s="12"/>
      <c r="D198" s="12"/>
    </row>
    <row r="199" ht="15.75" customHeight="1">
      <c r="B199" s="12"/>
      <c r="D199" s="12"/>
    </row>
    <row r="200" ht="15.75" customHeight="1">
      <c r="B200" s="12"/>
      <c r="D200" s="12"/>
    </row>
    <row r="201" ht="15.75" customHeight="1">
      <c r="B201" s="12"/>
      <c r="D201" s="12"/>
    </row>
    <row r="202" ht="15.75" customHeight="1">
      <c r="B202" s="12"/>
      <c r="D202" s="12"/>
    </row>
    <row r="203" ht="15.75" customHeight="1">
      <c r="B203" s="12"/>
      <c r="D203" s="12"/>
    </row>
    <row r="204" ht="15.75" customHeight="1">
      <c r="B204" s="12"/>
      <c r="D204" s="12"/>
    </row>
    <row r="205" ht="15.75" customHeight="1">
      <c r="B205" s="12"/>
      <c r="D205" s="12"/>
    </row>
    <row r="206" ht="15.75" customHeight="1">
      <c r="B206" s="12"/>
      <c r="D206" s="12"/>
    </row>
    <row r="207" ht="15.75" customHeight="1">
      <c r="B207" s="12"/>
      <c r="D207" s="12"/>
    </row>
    <row r="208" ht="15.75" customHeight="1">
      <c r="B208" s="12"/>
      <c r="D208" s="12"/>
    </row>
    <row r="209" ht="15.75" customHeight="1">
      <c r="B209" s="12"/>
      <c r="D209" s="12"/>
    </row>
    <row r="210" ht="15.75" customHeight="1">
      <c r="B210" s="12"/>
      <c r="D210" s="12"/>
    </row>
    <row r="211" ht="15.75" customHeight="1">
      <c r="B211" s="12"/>
      <c r="D211" s="12"/>
    </row>
    <row r="212" ht="15.75" customHeight="1">
      <c r="B212" s="12"/>
      <c r="D212" s="12"/>
    </row>
    <row r="213" ht="15.75" customHeight="1">
      <c r="B213" s="12"/>
      <c r="D213" s="12"/>
    </row>
    <row r="214" ht="15.75" customHeight="1">
      <c r="B214" s="12"/>
      <c r="D214" s="12"/>
    </row>
    <row r="215" ht="15.75" customHeight="1">
      <c r="B215" s="12"/>
      <c r="D215" s="12"/>
    </row>
    <row r="216" ht="15.75" customHeight="1">
      <c r="B216" s="12"/>
      <c r="D216" s="12"/>
    </row>
    <row r="217" ht="15.75" customHeight="1">
      <c r="B217" s="12"/>
      <c r="D217" s="12"/>
    </row>
    <row r="218" ht="15.75" customHeight="1">
      <c r="B218" s="12"/>
      <c r="D218" s="12"/>
    </row>
    <row r="219" ht="15.75" customHeight="1">
      <c r="B219" s="12"/>
      <c r="D219" s="12"/>
    </row>
    <row r="220" ht="15.75" customHeight="1">
      <c r="B220" s="12"/>
      <c r="D220" s="12"/>
    </row>
    <row r="221" ht="15.75" customHeight="1">
      <c r="B221" s="12"/>
      <c r="D221" s="12"/>
    </row>
    <row r="222" ht="15.75" customHeight="1">
      <c r="B222" s="12"/>
      <c r="D222" s="12"/>
    </row>
    <row r="223" ht="15.75" customHeight="1">
      <c r="B223" s="12"/>
      <c r="D223" s="12"/>
    </row>
    <row r="224" ht="15.75" customHeight="1">
      <c r="B224" s="12"/>
      <c r="D224" s="12"/>
    </row>
    <row r="225" ht="15.75" customHeight="1">
      <c r="B225" s="12"/>
      <c r="D225" s="12"/>
    </row>
    <row r="226" ht="15.75" customHeight="1">
      <c r="B226" s="12"/>
      <c r="D226" s="12"/>
    </row>
    <row r="227" ht="15.75" customHeight="1">
      <c r="B227" s="12"/>
      <c r="D227" s="12"/>
    </row>
    <row r="228" ht="15.75" customHeight="1">
      <c r="B228" s="12"/>
      <c r="D228" s="12"/>
    </row>
    <row r="229" ht="15.75" customHeight="1">
      <c r="B229" s="12"/>
      <c r="D229" s="12"/>
    </row>
    <row r="230" ht="15.75" customHeight="1">
      <c r="B230" s="12"/>
      <c r="D230" s="12"/>
    </row>
    <row r="231" ht="15.75" customHeight="1">
      <c r="B231" s="12"/>
      <c r="D231" s="12"/>
    </row>
    <row r="232" ht="15.75" customHeight="1">
      <c r="B232" s="12"/>
      <c r="D232" s="12"/>
    </row>
    <row r="233" ht="15.75" customHeight="1">
      <c r="B233" s="12"/>
      <c r="D233" s="12"/>
    </row>
    <row r="234" ht="15.75" customHeight="1">
      <c r="B234" s="12"/>
      <c r="D234" s="12"/>
    </row>
    <row r="235" ht="15.75" customHeight="1">
      <c r="B235" s="12"/>
      <c r="D235" s="12"/>
    </row>
    <row r="236" ht="15.75" customHeight="1">
      <c r="B236" s="12"/>
      <c r="D236" s="12"/>
    </row>
    <row r="237" ht="15.75" customHeight="1">
      <c r="B237" s="12"/>
      <c r="D237" s="12"/>
    </row>
    <row r="238" ht="15.75" customHeight="1">
      <c r="B238" s="12"/>
      <c r="D238" s="12"/>
    </row>
    <row r="239" ht="15.75" customHeight="1">
      <c r="B239" s="12"/>
      <c r="D239" s="12"/>
    </row>
    <row r="240" ht="15.75" customHeight="1">
      <c r="B240" s="12"/>
      <c r="D240" s="12"/>
    </row>
    <row r="241" ht="15.75" customHeight="1">
      <c r="B241" s="12"/>
      <c r="D241" s="12"/>
    </row>
    <row r="242" ht="15.75" customHeight="1">
      <c r="B242" s="12"/>
      <c r="D242" s="12"/>
    </row>
    <row r="243" ht="15.75" customHeight="1">
      <c r="B243" s="12"/>
      <c r="D243" s="12"/>
    </row>
    <row r="244" ht="15.75" customHeight="1">
      <c r="B244" s="12"/>
      <c r="D244" s="12"/>
    </row>
    <row r="245" ht="15.75" customHeight="1">
      <c r="B245" s="12"/>
      <c r="D245" s="12"/>
    </row>
    <row r="246" ht="15.75" customHeight="1">
      <c r="B246" s="12"/>
      <c r="D246" s="12"/>
    </row>
    <row r="247" ht="15.75" customHeight="1">
      <c r="B247" s="12"/>
      <c r="D247" s="12"/>
    </row>
    <row r="248" ht="15.75" customHeight="1">
      <c r="B248" s="12"/>
      <c r="D248" s="12"/>
    </row>
    <row r="249" ht="15.75" customHeight="1">
      <c r="B249" s="12"/>
      <c r="D249" s="12"/>
    </row>
    <row r="250" ht="15.75" customHeight="1">
      <c r="B250" s="12"/>
      <c r="D250" s="12"/>
    </row>
    <row r="251" ht="15.75" customHeight="1">
      <c r="B251" s="12"/>
      <c r="D251" s="12"/>
    </row>
    <row r="252" ht="15.75" customHeight="1">
      <c r="B252" s="12"/>
      <c r="D252" s="12"/>
    </row>
    <row r="253" ht="15.75" customHeight="1">
      <c r="B253" s="12"/>
      <c r="D253" s="12"/>
    </row>
    <row r="254" ht="15.75" customHeight="1">
      <c r="B254" s="12"/>
      <c r="D254" s="12"/>
    </row>
    <row r="255" ht="15.75" customHeight="1">
      <c r="B255" s="12"/>
      <c r="D255" s="12"/>
    </row>
    <row r="256" ht="15.75" customHeight="1">
      <c r="B256" s="12"/>
      <c r="D256" s="12"/>
    </row>
    <row r="257" ht="15.75" customHeight="1">
      <c r="B257" s="12"/>
      <c r="D257" s="12"/>
    </row>
    <row r="258" ht="15.75" customHeight="1">
      <c r="B258" s="12"/>
      <c r="D258" s="12"/>
    </row>
    <row r="259" ht="15.75" customHeight="1">
      <c r="B259" s="12"/>
      <c r="D259" s="12"/>
    </row>
    <row r="260" ht="15.75" customHeight="1">
      <c r="B260" s="12"/>
      <c r="D260" s="12"/>
    </row>
    <row r="261" ht="15.75" customHeight="1">
      <c r="B261" s="12"/>
      <c r="D261" s="12"/>
    </row>
    <row r="262" ht="15.75" customHeight="1">
      <c r="B262" s="12"/>
      <c r="D262" s="12"/>
    </row>
    <row r="263" ht="15.75" customHeight="1">
      <c r="B263" s="12"/>
      <c r="D263" s="12"/>
    </row>
    <row r="264" ht="15.75" customHeight="1">
      <c r="B264" s="12"/>
      <c r="D264" s="12"/>
    </row>
    <row r="265" ht="15.75" customHeight="1">
      <c r="B265" s="12"/>
      <c r="D265" s="12"/>
    </row>
    <row r="266" ht="15.75" customHeight="1">
      <c r="B266" s="12"/>
      <c r="D266" s="12"/>
    </row>
    <row r="267" ht="15.75" customHeight="1">
      <c r="B267" s="12"/>
      <c r="D267" s="12"/>
    </row>
    <row r="268" ht="15.75" customHeight="1">
      <c r="B268" s="12"/>
      <c r="D268" s="12"/>
    </row>
    <row r="269" ht="15.75" customHeight="1">
      <c r="B269" s="12"/>
      <c r="D269" s="12"/>
    </row>
    <row r="270" ht="15.75" customHeight="1">
      <c r="B270" s="12"/>
      <c r="D270" s="12"/>
    </row>
    <row r="271" ht="15.75" customHeight="1">
      <c r="B271" s="12"/>
      <c r="D271" s="12"/>
    </row>
    <row r="272" ht="15.75" customHeight="1">
      <c r="B272" s="12"/>
      <c r="D272" s="12"/>
    </row>
    <row r="273" ht="15.75" customHeight="1">
      <c r="B273" s="12"/>
      <c r="D273" s="12"/>
    </row>
    <row r="274" ht="15.75" customHeight="1">
      <c r="B274" s="12"/>
      <c r="D274" s="12"/>
    </row>
    <row r="275" ht="15.75" customHeight="1">
      <c r="B275" s="12"/>
      <c r="D275" s="12"/>
    </row>
    <row r="276" ht="15.75" customHeight="1">
      <c r="B276" s="12"/>
      <c r="D276" s="12"/>
    </row>
    <row r="277" ht="15.75" customHeight="1">
      <c r="B277" s="12"/>
      <c r="D277" s="12"/>
    </row>
    <row r="278" ht="15.75" customHeight="1">
      <c r="B278" s="12"/>
      <c r="D278" s="12"/>
    </row>
    <row r="279" ht="15.75" customHeight="1">
      <c r="B279" s="12"/>
      <c r="D279" s="12"/>
    </row>
    <row r="280" ht="15.75" customHeight="1">
      <c r="B280" s="12"/>
      <c r="D280" s="12"/>
    </row>
    <row r="281" ht="15.75" customHeight="1">
      <c r="B281" s="12"/>
      <c r="D281" s="12"/>
    </row>
    <row r="282" ht="15.75" customHeight="1">
      <c r="B282" s="12"/>
      <c r="D282" s="12"/>
    </row>
    <row r="283" ht="15.75" customHeight="1">
      <c r="B283" s="12"/>
      <c r="D283" s="12"/>
    </row>
    <row r="284" ht="15.75" customHeight="1">
      <c r="B284" s="12"/>
      <c r="D284" s="12"/>
    </row>
    <row r="285" ht="15.75" customHeight="1">
      <c r="B285" s="12"/>
      <c r="D285" s="12"/>
    </row>
    <row r="286" ht="15.75" customHeight="1">
      <c r="B286" s="12"/>
      <c r="D286" s="12"/>
    </row>
    <row r="287" ht="15.75" customHeight="1">
      <c r="B287" s="12"/>
      <c r="D287" s="12"/>
    </row>
    <row r="288" ht="15.75" customHeight="1">
      <c r="B288" s="12"/>
      <c r="D288" s="12"/>
    </row>
    <row r="289" ht="15.75" customHeight="1">
      <c r="B289" s="12"/>
      <c r="D289" s="12"/>
    </row>
    <row r="290" ht="15.75" customHeight="1">
      <c r="B290" s="12"/>
      <c r="D290" s="12"/>
    </row>
    <row r="291" ht="15.75" customHeight="1">
      <c r="B291" s="12"/>
      <c r="D291" s="12"/>
    </row>
    <row r="292" ht="15.75" customHeight="1">
      <c r="B292" s="12"/>
      <c r="D292" s="12"/>
    </row>
    <row r="293" ht="15.75" customHeight="1">
      <c r="B293" s="12"/>
      <c r="D293" s="12"/>
    </row>
    <row r="294" ht="15.75" customHeight="1">
      <c r="B294" s="12"/>
      <c r="D294" s="12"/>
    </row>
    <row r="295" ht="15.75" customHeight="1">
      <c r="B295" s="12"/>
      <c r="D295" s="12"/>
    </row>
    <row r="296" ht="15.75" customHeight="1">
      <c r="B296" s="12"/>
      <c r="D296" s="12"/>
    </row>
    <row r="297" ht="15.75" customHeight="1">
      <c r="B297" s="12"/>
      <c r="D297" s="12"/>
    </row>
    <row r="298" ht="15.75" customHeight="1">
      <c r="B298" s="12"/>
      <c r="D298" s="12"/>
    </row>
    <row r="299" ht="15.75" customHeight="1">
      <c r="B299" s="12"/>
      <c r="D299" s="12"/>
    </row>
    <row r="300" ht="15.75" customHeight="1">
      <c r="B300" s="12"/>
      <c r="D300" s="12"/>
    </row>
    <row r="301" ht="15.75" customHeight="1">
      <c r="B301" s="12"/>
      <c r="D301" s="12"/>
    </row>
    <row r="302" ht="15.75" customHeight="1">
      <c r="B302" s="12"/>
      <c r="D302" s="12"/>
    </row>
    <row r="303" ht="15.75" customHeight="1">
      <c r="B303" s="12"/>
      <c r="D303" s="12"/>
    </row>
    <row r="304" ht="15.75" customHeight="1">
      <c r="B304" s="12"/>
      <c r="D304" s="12"/>
    </row>
    <row r="305" ht="15.75" customHeight="1">
      <c r="B305" s="12"/>
      <c r="D305" s="12"/>
    </row>
    <row r="306" ht="15.75" customHeight="1">
      <c r="B306" s="12"/>
      <c r="D306" s="12"/>
    </row>
    <row r="307" ht="15.75" customHeight="1">
      <c r="B307" s="12"/>
      <c r="D307" s="12"/>
    </row>
    <row r="308" ht="15.75" customHeight="1">
      <c r="B308" s="12"/>
      <c r="D308" s="12"/>
    </row>
    <row r="309" ht="15.75" customHeight="1">
      <c r="B309" s="12"/>
      <c r="D309" s="12"/>
    </row>
    <row r="310" ht="15.75" customHeight="1">
      <c r="B310" s="12"/>
      <c r="D310" s="12"/>
    </row>
    <row r="311" ht="15.75" customHeight="1">
      <c r="B311" s="12"/>
      <c r="D311" s="12"/>
    </row>
    <row r="312" ht="15.75" customHeight="1">
      <c r="B312" s="12"/>
      <c r="D312" s="12"/>
    </row>
    <row r="313" ht="15.75" customHeight="1">
      <c r="B313" s="12"/>
      <c r="D313" s="12"/>
    </row>
    <row r="314" ht="15.75" customHeight="1">
      <c r="B314" s="12"/>
      <c r="D314" s="12"/>
    </row>
    <row r="315" ht="15.75" customHeight="1">
      <c r="B315" s="12"/>
      <c r="D315" s="12"/>
    </row>
    <row r="316" ht="15.75" customHeight="1">
      <c r="B316" s="12"/>
      <c r="D316" s="12"/>
    </row>
    <row r="317" ht="15.75" customHeight="1">
      <c r="B317" s="12"/>
      <c r="D317" s="12"/>
    </row>
    <row r="318" ht="15.75" customHeight="1">
      <c r="B318" s="12"/>
      <c r="D318" s="12"/>
    </row>
    <row r="319" ht="15.75" customHeight="1">
      <c r="B319" s="12"/>
      <c r="D319" s="12"/>
    </row>
    <row r="320" ht="15.75" customHeight="1">
      <c r="B320" s="12"/>
      <c r="D320" s="12"/>
    </row>
    <row r="321" ht="15.75" customHeight="1">
      <c r="B321" s="12"/>
      <c r="D321" s="12"/>
    </row>
    <row r="322" ht="15.75" customHeight="1">
      <c r="B322" s="12"/>
      <c r="D322" s="12"/>
    </row>
    <row r="323" ht="15.75" customHeight="1">
      <c r="B323" s="12"/>
      <c r="D323" s="12"/>
    </row>
    <row r="324" ht="15.75" customHeight="1">
      <c r="B324" s="12"/>
      <c r="D324" s="12"/>
    </row>
    <row r="325" ht="15.75" customHeight="1">
      <c r="B325" s="12"/>
      <c r="D325" s="12"/>
    </row>
    <row r="326" ht="15.75" customHeight="1">
      <c r="B326" s="12"/>
      <c r="D326" s="12"/>
    </row>
    <row r="327" ht="15.75" customHeight="1">
      <c r="B327" s="12"/>
      <c r="D327" s="12"/>
    </row>
    <row r="328" ht="15.75" customHeight="1">
      <c r="B328" s="12"/>
      <c r="D328" s="12"/>
    </row>
    <row r="329" ht="15.75" customHeight="1">
      <c r="B329" s="12"/>
      <c r="D329" s="12"/>
    </row>
    <row r="330" ht="15.75" customHeight="1">
      <c r="B330" s="12"/>
      <c r="D330" s="12"/>
    </row>
    <row r="331" ht="15.75" customHeight="1">
      <c r="B331" s="12"/>
      <c r="D331" s="12"/>
    </row>
    <row r="332" ht="15.75" customHeight="1">
      <c r="B332" s="12"/>
      <c r="D332" s="12"/>
    </row>
    <row r="333" ht="15.75" customHeight="1">
      <c r="B333" s="12"/>
      <c r="D333" s="12"/>
    </row>
    <row r="334" ht="15.75" customHeight="1">
      <c r="B334" s="12"/>
      <c r="D334" s="12"/>
    </row>
    <row r="335" ht="15.75" customHeight="1">
      <c r="B335" s="12"/>
      <c r="D335" s="12"/>
    </row>
    <row r="336" ht="15.75" customHeight="1">
      <c r="B336" s="12"/>
      <c r="D336" s="12"/>
    </row>
    <row r="337" ht="15.75" customHeight="1">
      <c r="B337" s="12"/>
      <c r="D337" s="12"/>
    </row>
    <row r="338" ht="15.75" customHeight="1">
      <c r="B338" s="12"/>
      <c r="D338" s="12"/>
    </row>
    <row r="339" ht="15.75" customHeight="1">
      <c r="B339" s="12"/>
      <c r="D339" s="12"/>
    </row>
    <row r="340" ht="15.75" customHeight="1">
      <c r="B340" s="12"/>
      <c r="D340" s="12"/>
    </row>
    <row r="341" ht="15.75" customHeight="1">
      <c r="B341" s="12"/>
      <c r="D341" s="12"/>
    </row>
    <row r="342" ht="15.75" customHeight="1">
      <c r="B342" s="12"/>
      <c r="D342" s="12"/>
    </row>
    <row r="343" ht="15.75" customHeight="1">
      <c r="B343" s="12"/>
      <c r="D343" s="12"/>
    </row>
    <row r="344" ht="15.75" customHeight="1">
      <c r="B344" s="12"/>
      <c r="D344" s="12"/>
    </row>
    <row r="345" ht="15.75" customHeight="1">
      <c r="B345" s="12"/>
      <c r="D345" s="12"/>
    </row>
    <row r="346" ht="15.75" customHeight="1">
      <c r="B346" s="12"/>
      <c r="D346" s="12"/>
    </row>
    <row r="347" ht="15.75" customHeight="1">
      <c r="B347" s="12"/>
      <c r="D347" s="12"/>
    </row>
    <row r="348" ht="15.75" customHeight="1">
      <c r="B348" s="12"/>
      <c r="D348" s="12"/>
    </row>
    <row r="349" ht="15.75" customHeight="1">
      <c r="B349" s="12"/>
      <c r="D349" s="12"/>
    </row>
    <row r="350" ht="15.75" customHeight="1">
      <c r="B350" s="12"/>
      <c r="D350" s="12"/>
    </row>
    <row r="351" ht="15.75" customHeight="1">
      <c r="B351" s="12"/>
      <c r="D351" s="12"/>
    </row>
    <row r="352" ht="15.75" customHeight="1">
      <c r="B352" s="12"/>
      <c r="D352" s="12"/>
    </row>
    <row r="353" ht="15.75" customHeight="1">
      <c r="B353" s="12"/>
      <c r="D353" s="12"/>
    </row>
    <row r="354" ht="15.75" customHeight="1">
      <c r="B354" s="12"/>
      <c r="D354" s="12"/>
    </row>
    <row r="355" ht="15.75" customHeight="1">
      <c r="B355" s="12"/>
      <c r="D355" s="12"/>
    </row>
    <row r="356" ht="15.75" customHeight="1">
      <c r="B356" s="12"/>
      <c r="D356" s="12"/>
    </row>
    <row r="357" ht="15.75" customHeight="1">
      <c r="B357" s="12"/>
      <c r="D357" s="12"/>
    </row>
    <row r="358" ht="15.75" customHeight="1">
      <c r="B358" s="12"/>
      <c r="D358" s="12"/>
    </row>
    <row r="359" ht="15.75" customHeight="1">
      <c r="B359" s="12"/>
      <c r="D359" s="12"/>
    </row>
    <row r="360" ht="15.75" customHeight="1">
      <c r="B360" s="12"/>
      <c r="D360" s="12"/>
    </row>
    <row r="361" ht="15.75" customHeight="1">
      <c r="B361" s="12"/>
      <c r="D361" s="12"/>
    </row>
    <row r="362" ht="15.75" customHeight="1">
      <c r="B362" s="12"/>
      <c r="D362" s="12"/>
    </row>
    <row r="363" ht="15.75" customHeight="1">
      <c r="B363" s="12"/>
      <c r="D363" s="12"/>
    </row>
    <row r="364" ht="15.75" customHeight="1">
      <c r="B364" s="12"/>
      <c r="D364" s="12"/>
    </row>
    <row r="365" ht="15.75" customHeight="1">
      <c r="B365" s="12"/>
      <c r="D365" s="12"/>
    </row>
    <row r="366" ht="15.75" customHeight="1">
      <c r="B366" s="12"/>
      <c r="D366" s="12"/>
    </row>
    <row r="367" ht="15.75" customHeight="1">
      <c r="B367" s="12"/>
      <c r="D367" s="12"/>
    </row>
    <row r="368" ht="15.75" customHeight="1">
      <c r="B368" s="12"/>
      <c r="D368" s="12"/>
    </row>
    <row r="369" ht="15.75" customHeight="1">
      <c r="B369" s="12"/>
      <c r="D369" s="12"/>
    </row>
    <row r="370" ht="15.75" customHeight="1">
      <c r="B370" s="12"/>
      <c r="D370" s="12"/>
    </row>
    <row r="371" ht="15.75" customHeight="1">
      <c r="B371" s="12"/>
      <c r="D371" s="12"/>
    </row>
    <row r="372" ht="15.75" customHeight="1">
      <c r="B372" s="12"/>
      <c r="D372" s="12"/>
    </row>
    <row r="373" ht="15.75" customHeight="1">
      <c r="B373" s="12"/>
      <c r="D373" s="12"/>
    </row>
    <row r="374" ht="15.75" customHeight="1">
      <c r="B374" s="12"/>
      <c r="D374" s="12"/>
    </row>
    <row r="375" ht="15.75" customHeight="1">
      <c r="B375" s="12"/>
      <c r="D375" s="12"/>
    </row>
    <row r="376" ht="15.75" customHeight="1">
      <c r="B376" s="12"/>
      <c r="D376" s="12"/>
    </row>
    <row r="377" ht="15.75" customHeight="1">
      <c r="B377" s="12"/>
      <c r="D377" s="12"/>
    </row>
    <row r="378" ht="15.75" customHeight="1">
      <c r="B378" s="12"/>
      <c r="D378" s="12"/>
    </row>
    <row r="379" ht="15.75" customHeight="1">
      <c r="B379" s="12"/>
      <c r="D379" s="12"/>
    </row>
    <row r="380" ht="15.75" customHeight="1">
      <c r="B380" s="12"/>
      <c r="D380" s="12"/>
    </row>
    <row r="381" ht="15.75" customHeight="1">
      <c r="B381" s="12"/>
      <c r="D381" s="12"/>
    </row>
    <row r="382" ht="15.75" customHeight="1">
      <c r="B382" s="12"/>
      <c r="D382" s="12"/>
    </row>
    <row r="383" ht="15.75" customHeight="1">
      <c r="B383" s="12"/>
      <c r="D383" s="12"/>
    </row>
    <row r="384" ht="15.75" customHeight="1">
      <c r="B384" s="12"/>
      <c r="D384" s="12"/>
    </row>
    <row r="385" ht="15.75" customHeight="1">
      <c r="B385" s="12"/>
      <c r="D385" s="12"/>
    </row>
    <row r="386" ht="15.75" customHeight="1">
      <c r="B386" s="12"/>
      <c r="D386" s="12"/>
    </row>
    <row r="387" ht="15.75" customHeight="1">
      <c r="B387" s="12"/>
      <c r="D387" s="12"/>
    </row>
    <row r="388" ht="15.75" customHeight="1">
      <c r="B388" s="12"/>
      <c r="D388" s="12"/>
    </row>
    <row r="389" ht="15.75" customHeight="1">
      <c r="B389" s="12"/>
      <c r="D389" s="12"/>
    </row>
    <row r="390" ht="15.75" customHeight="1">
      <c r="B390" s="12"/>
      <c r="D390" s="12"/>
    </row>
    <row r="391" ht="15.75" customHeight="1">
      <c r="B391" s="12"/>
      <c r="D391" s="12"/>
    </row>
    <row r="392" ht="15.75" customHeight="1">
      <c r="B392" s="12"/>
      <c r="D392" s="12"/>
    </row>
    <row r="393" ht="15.75" customHeight="1">
      <c r="B393" s="12"/>
      <c r="D393" s="12"/>
    </row>
    <row r="394" ht="15.75" customHeight="1">
      <c r="B394" s="12"/>
      <c r="D394" s="12"/>
    </row>
    <row r="395" ht="15.75" customHeight="1">
      <c r="B395" s="12"/>
      <c r="D395" s="12"/>
    </row>
    <row r="396" ht="15.75" customHeight="1">
      <c r="B396" s="12"/>
      <c r="D396" s="12"/>
    </row>
    <row r="397" ht="15.75" customHeight="1">
      <c r="B397" s="12"/>
      <c r="D397" s="12"/>
    </row>
    <row r="398" ht="15.75" customHeight="1">
      <c r="B398" s="12"/>
      <c r="D398" s="12"/>
    </row>
    <row r="399" ht="15.75" customHeight="1">
      <c r="B399" s="12"/>
      <c r="D399" s="12"/>
    </row>
    <row r="400" ht="15.75" customHeight="1">
      <c r="B400" s="12"/>
      <c r="D400" s="12"/>
    </row>
    <row r="401" ht="15.75" customHeight="1">
      <c r="B401" s="12"/>
      <c r="D401" s="12"/>
    </row>
    <row r="402" ht="15.75" customHeight="1">
      <c r="B402" s="12"/>
      <c r="D402" s="12"/>
    </row>
    <row r="403" ht="15.75" customHeight="1">
      <c r="B403" s="12"/>
      <c r="D403" s="12"/>
    </row>
    <row r="404" ht="15.75" customHeight="1">
      <c r="B404" s="12"/>
      <c r="D404" s="12"/>
    </row>
    <row r="405" ht="15.75" customHeight="1">
      <c r="B405" s="12"/>
      <c r="D405" s="12"/>
    </row>
    <row r="406" ht="15.75" customHeight="1">
      <c r="B406" s="12"/>
      <c r="D406" s="12"/>
    </row>
    <row r="407" ht="15.75" customHeight="1">
      <c r="B407" s="12"/>
      <c r="D407" s="12"/>
    </row>
    <row r="408" ht="15.75" customHeight="1">
      <c r="B408" s="12"/>
      <c r="D408" s="12"/>
    </row>
    <row r="409" ht="15.75" customHeight="1">
      <c r="B409" s="12"/>
      <c r="D409" s="12"/>
    </row>
    <row r="410" ht="15.75" customHeight="1">
      <c r="B410" s="12"/>
      <c r="D410" s="12"/>
    </row>
    <row r="411" ht="15.75" customHeight="1">
      <c r="B411" s="12"/>
      <c r="D411" s="12"/>
    </row>
    <row r="412" ht="15.75" customHeight="1">
      <c r="B412" s="12"/>
      <c r="D412" s="12"/>
    </row>
    <row r="413" ht="15.75" customHeight="1">
      <c r="B413" s="12"/>
      <c r="D413" s="12"/>
    </row>
    <row r="414" ht="15.75" customHeight="1">
      <c r="B414" s="12"/>
      <c r="D414" s="12"/>
    </row>
    <row r="415" ht="15.75" customHeight="1">
      <c r="B415" s="12"/>
      <c r="D415" s="12"/>
    </row>
    <row r="416" ht="15.75" customHeight="1">
      <c r="B416" s="12"/>
      <c r="D416" s="12"/>
    </row>
    <row r="417" ht="15.75" customHeight="1">
      <c r="B417" s="12"/>
      <c r="D417" s="12"/>
    </row>
    <row r="418" ht="15.75" customHeight="1">
      <c r="B418" s="12"/>
      <c r="D418" s="12"/>
    </row>
    <row r="419" ht="15.75" customHeight="1">
      <c r="B419" s="12"/>
      <c r="D419" s="12"/>
    </row>
    <row r="420" ht="15.75" customHeight="1">
      <c r="B420" s="12"/>
      <c r="D420" s="12"/>
    </row>
    <row r="421" ht="15.75" customHeight="1">
      <c r="B421" s="12"/>
      <c r="D421" s="12"/>
    </row>
    <row r="422" ht="15.75" customHeight="1">
      <c r="B422" s="12"/>
      <c r="D422" s="12"/>
    </row>
    <row r="423" ht="15.75" customHeight="1">
      <c r="B423" s="12"/>
      <c r="D423" s="12"/>
    </row>
    <row r="424" ht="15.75" customHeight="1">
      <c r="B424" s="12"/>
      <c r="D424" s="12"/>
    </row>
    <row r="425" ht="15.75" customHeight="1">
      <c r="B425" s="12"/>
      <c r="D425" s="12"/>
    </row>
    <row r="426" ht="15.75" customHeight="1">
      <c r="B426" s="12"/>
      <c r="D426" s="12"/>
    </row>
    <row r="427" ht="15.75" customHeight="1">
      <c r="B427" s="12"/>
      <c r="D427" s="12"/>
    </row>
    <row r="428" ht="15.75" customHeight="1">
      <c r="B428" s="12"/>
      <c r="D428" s="12"/>
    </row>
    <row r="429" ht="15.75" customHeight="1">
      <c r="B429" s="12"/>
      <c r="D429" s="12"/>
    </row>
    <row r="430" ht="15.75" customHeight="1">
      <c r="B430" s="12"/>
      <c r="D430" s="12"/>
    </row>
    <row r="431" ht="15.75" customHeight="1">
      <c r="B431" s="12"/>
      <c r="D431" s="12"/>
    </row>
    <row r="432" ht="15.75" customHeight="1">
      <c r="B432" s="12"/>
      <c r="D432" s="12"/>
    </row>
    <row r="433" ht="15.75" customHeight="1">
      <c r="B433" s="12"/>
      <c r="D433" s="12"/>
    </row>
    <row r="434" ht="15.75" customHeight="1">
      <c r="B434" s="12"/>
      <c r="D434" s="12"/>
    </row>
    <row r="435" ht="15.75" customHeight="1">
      <c r="B435" s="12"/>
      <c r="D435" s="12"/>
    </row>
    <row r="436" ht="15.75" customHeight="1">
      <c r="B436" s="12"/>
      <c r="D436" s="12"/>
    </row>
    <row r="437" ht="15.75" customHeight="1">
      <c r="B437" s="12"/>
      <c r="D437" s="12"/>
    </row>
    <row r="438" ht="15.75" customHeight="1">
      <c r="B438" s="12"/>
      <c r="D438" s="12"/>
    </row>
    <row r="439" ht="15.75" customHeight="1">
      <c r="B439" s="12"/>
      <c r="D439" s="12"/>
    </row>
    <row r="440" ht="15.75" customHeight="1">
      <c r="B440" s="12"/>
      <c r="D440" s="12"/>
    </row>
    <row r="441" ht="15.75" customHeight="1">
      <c r="B441" s="12"/>
      <c r="D441" s="12"/>
    </row>
    <row r="442" ht="15.75" customHeight="1">
      <c r="B442" s="12"/>
      <c r="D442" s="12"/>
    </row>
    <row r="443" ht="15.75" customHeight="1">
      <c r="B443" s="12"/>
      <c r="D443" s="12"/>
    </row>
    <row r="444" ht="15.75" customHeight="1">
      <c r="B444" s="12"/>
      <c r="D444" s="12"/>
    </row>
    <row r="445" ht="15.75" customHeight="1">
      <c r="B445" s="12"/>
      <c r="D445" s="12"/>
    </row>
    <row r="446" ht="15.75" customHeight="1">
      <c r="B446" s="12"/>
      <c r="D446" s="12"/>
    </row>
    <row r="447" ht="15.75" customHeight="1">
      <c r="B447" s="12"/>
      <c r="D447" s="12"/>
    </row>
    <row r="448" ht="15.75" customHeight="1">
      <c r="B448" s="12"/>
      <c r="D448" s="12"/>
    </row>
    <row r="449" ht="15.75" customHeight="1">
      <c r="B449" s="12"/>
      <c r="D449" s="12"/>
    </row>
    <row r="450" ht="15.75" customHeight="1">
      <c r="B450" s="12"/>
      <c r="D450" s="12"/>
    </row>
    <row r="451" ht="15.75" customHeight="1">
      <c r="B451" s="12"/>
      <c r="D451" s="12"/>
    </row>
    <row r="452" ht="15.75" customHeight="1">
      <c r="B452" s="12"/>
      <c r="D452" s="12"/>
    </row>
    <row r="453" ht="15.75" customHeight="1">
      <c r="B453" s="12"/>
      <c r="D453" s="12"/>
    </row>
    <row r="454" ht="15.75" customHeight="1">
      <c r="B454" s="12"/>
      <c r="D454" s="12"/>
    </row>
    <row r="455" ht="15.75" customHeight="1">
      <c r="B455" s="12"/>
      <c r="D455" s="12"/>
    </row>
    <row r="456" ht="15.75" customHeight="1">
      <c r="B456" s="12"/>
      <c r="D456" s="12"/>
    </row>
    <row r="457" ht="15.75" customHeight="1">
      <c r="B457" s="12"/>
      <c r="D457" s="12"/>
    </row>
    <row r="458" ht="15.75" customHeight="1">
      <c r="B458" s="12"/>
      <c r="D458" s="12"/>
    </row>
    <row r="459" ht="15.75" customHeight="1">
      <c r="B459" s="12"/>
      <c r="D459" s="12"/>
    </row>
    <row r="460" ht="15.75" customHeight="1">
      <c r="B460" s="12"/>
      <c r="D460" s="12"/>
    </row>
    <row r="461" ht="15.75" customHeight="1">
      <c r="B461" s="12"/>
      <c r="D461" s="12"/>
    </row>
    <row r="462" ht="15.75" customHeight="1">
      <c r="B462" s="12"/>
      <c r="D462" s="12"/>
    </row>
    <row r="463" ht="15.75" customHeight="1">
      <c r="B463" s="12"/>
      <c r="D463" s="12"/>
    </row>
    <row r="464" ht="15.75" customHeight="1">
      <c r="B464" s="12"/>
      <c r="D464" s="12"/>
    </row>
    <row r="465" ht="15.75" customHeight="1">
      <c r="B465" s="12"/>
      <c r="D465" s="12"/>
    </row>
    <row r="466" ht="15.75" customHeight="1">
      <c r="B466" s="12"/>
      <c r="D466" s="12"/>
    </row>
    <row r="467" ht="15.75" customHeight="1">
      <c r="B467" s="12"/>
      <c r="D467" s="12"/>
    </row>
    <row r="468" ht="15.75" customHeight="1">
      <c r="B468" s="12"/>
      <c r="D468" s="12"/>
    </row>
    <row r="469" ht="15.75" customHeight="1">
      <c r="B469" s="12"/>
      <c r="D469" s="12"/>
    </row>
    <row r="470" ht="15.75" customHeight="1">
      <c r="B470" s="12"/>
      <c r="D470" s="12"/>
    </row>
    <row r="471" ht="15.75" customHeight="1">
      <c r="B471" s="12"/>
      <c r="D471" s="12"/>
    </row>
    <row r="472" ht="15.75" customHeight="1">
      <c r="B472" s="12"/>
      <c r="D472" s="12"/>
    </row>
    <row r="473" ht="15.75" customHeight="1">
      <c r="B473" s="12"/>
      <c r="D473" s="12"/>
    </row>
    <row r="474" ht="15.75" customHeight="1">
      <c r="B474" s="12"/>
      <c r="D474" s="12"/>
    </row>
    <row r="475" ht="15.75" customHeight="1">
      <c r="B475" s="12"/>
      <c r="D475" s="12"/>
    </row>
    <row r="476" ht="15.75" customHeight="1">
      <c r="B476" s="12"/>
      <c r="D476" s="12"/>
    </row>
    <row r="477" ht="15.75" customHeight="1">
      <c r="B477" s="12"/>
      <c r="D477" s="12"/>
    </row>
    <row r="478" ht="15.75" customHeight="1">
      <c r="B478" s="12"/>
      <c r="D478" s="12"/>
    </row>
    <row r="479" ht="15.75" customHeight="1">
      <c r="B479" s="12"/>
      <c r="D479" s="12"/>
    </row>
    <row r="480" ht="15.75" customHeight="1">
      <c r="B480" s="12"/>
      <c r="D480" s="12"/>
    </row>
    <row r="481" ht="15.75" customHeight="1">
      <c r="B481" s="12"/>
      <c r="D481" s="12"/>
    </row>
    <row r="482" ht="15.75" customHeight="1">
      <c r="B482" s="12"/>
      <c r="D482" s="12"/>
    </row>
    <row r="483" ht="15.75" customHeight="1">
      <c r="B483" s="12"/>
      <c r="D483" s="12"/>
    </row>
    <row r="484" ht="15.75" customHeight="1">
      <c r="B484" s="12"/>
      <c r="D484" s="12"/>
    </row>
    <row r="485" ht="15.75" customHeight="1">
      <c r="B485" s="12"/>
      <c r="D485" s="12"/>
    </row>
    <row r="486" ht="15.75" customHeight="1">
      <c r="B486" s="12"/>
      <c r="D486" s="12"/>
    </row>
    <row r="487" ht="15.75" customHeight="1">
      <c r="B487" s="12"/>
      <c r="D487" s="12"/>
    </row>
    <row r="488" ht="15.75" customHeight="1">
      <c r="B488" s="12"/>
      <c r="D488" s="12"/>
    </row>
    <row r="489" ht="15.75" customHeight="1">
      <c r="B489" s="12"/>
      <c r="D489" s="12"/>
    </row>
    <row r="490" ht="15.75" customHeight="1">
      <c r="B490" s="12"/>
      <c r="D490" s="12"/>
    </row>
    <row r="491" ht="15.75" customHeight="1">
      <c r="B491" s="12"/>
      <c r="D491" s="12"/>
    </row>
    <row r="492" ht="15.75" customHeight="1">
      <c r="B492" s="12"/>
      <c r="D492" s="12"/>
    </row>
    <row r="493" ht="15.75" customHeight="1">
      <c r="B493" s="12"/>
      <c r="D493" s="12"/>
    </row>
    <row r="494" ht="15.75" customHeight="1">
      <c r="B494" s="12"/>
      <c r="D494" s="12"/>
    </row>
    <row r="495" ht="15.75" customHeight="1">
      <c r="B495" s="12"/>
      <c r="D495" s="12"/>
    </row>
    <row r="496" ht="15.75" customHeight="1">
      <c r="B496" s="12"/>
      <c r="D496" s="12"/>
    </row>
    <row r="497" ht="15.75" customHeight="1">
      <c r="B497" s="12"/>
      <c r="D497" s="12"/>
    </row>
    <row r="498" ht="15.75" customHeight="1">
      <c r="B498" s="12"/>
      <c r="D498" s="12"/>
    </row>
    <row r="499" ht="15.75" customHeight="1">
      <c r="B499" s="12"/>
      <c r="D499" s="12"/>
    </row>
    <row r="500" ht="15.75" customHeight="1">
      <c r="B500" s="12"/>
      <c r="D500" s="12"/>
    </row>
    <row r="501" ht="15.75" customHeight="1">
      <c r="B501" s="12"/>
      <c r="D501" s="12"/>
    </row>
    <row r="502" ht="15.75" customHeight="1">
      <c r="B502" s="12"/>
      <c r="D502" s="12"/>
    </row>
    <row r="503" ht="15.75" customHeight="1">
      <c r="B503" s="12"/>
      <c r="D503" s="12"/>
    </row>
    <row r="504" ht="15.75" customHeight="1">
      <c r="B504" s="12"/>
      <c r="D504" s="12"/>
    </row>
    <row r="505" ht="15.75" customHeight="1">
      <c r="B505" s="12"/>
      <c r="D505" s="12"/>
    </row>
    <row r="506" ht="15.75" customHeight="1">
      <c r="B506" s="12"/>
      <c r="D506" s="12"/>
    </row>
    <row r="507" ht="15.75" customHeight="1">
      <c r="B507" s="12"/>
      <c r="D507" s="12"/>
    </row>
    <row r="508" ht="15.75" customHeight="1">
      <c r="B508" s="12"/>
      <c r="D508" s="12"/>
    </row>
    <row r="509" ht="15.75" customHeight="1">
      <c r="B509" s="12"/>
      <c r="D509" s="12"/>
    </row>
    <row r="510" ht="15.75" customHeight="1">
      <c r="B510" s="12"/>
      <c r="D510" s="12"/>
    </row>
    <row r="511" ht="15.75" customHeight="1">
      <c r="B511" s="12"/>
      <c r="D511" s="12"/>
    </row>
    <row r="512" ht="15.75" customHeight="1">
      <c r="B512" s="12"/>
      <c r="D512" s="12"/>
    </row>
    <row r="513" ht="15.75" customHeight="1">
      <c r="B513" s="12"/>
      <c r="D513" s="12"/>
    </row>
    <row r="514" ht="15.75" customHeight="1">
      <c r="B514" s="12"/>
      <c r="D514" s="12"/>
    </row>
    <row r="515" ht="15.75" customHeight="1">
      <c r="B515" s="12"/>
      <c r="D515" s="12"/>
    </row>
    <row r="516" ht="15.75" customHeight="1">
      <c r="B516" s="12"/>
      <c r="D516" s="12"/>
    </row>
    <row r="517" ht="15.75" customHeight="1">
      <c r="B517" s="12"/>
      <c r="D517" s="12"/>
    </row>
    <row r="518" ht="15.75" customHeight="1">
      <c r="B518" s="12"/>
      <c r="D518" s="12"/>
    </row>
    <row r="519" ht="15.75" customHeight="1">
      <c r="B519" s="12"/>
      <c r="D519" s="12"/>
    </row>
    <row r="520" ht="15.75" customHeight="1">
      <c r="B520" s="12"/>
      <c r="D520" s="12"/>
    </row>
    <row r="521" ht="15.75" customHeight="1">
      <c r="B521" s="12"/>
      <c r="D521" s="12"/>
    </row>
    <row r="522" ht="15.75" customHeight="1">
      <c r="B522" s="12"/>
      <c r="D522" s="12"/>
    </row>
    <row r="523" ht="15.75" customHeight="1">
      <c r="B523" s="12"/>
      <c r="D523" s="12"/>
    </row>
    <row r="524" ht="15.75" customHeight="1">
      <c r="B524" s="12"/>
      <c r="D524" s="12"/>
    </row>
    <row r="525" ht="15.75" customHeight="1">
      <c r="B525" s="12"/>
      <c r="D525" s="12"/>
    </row>
    <row r="526" ht="15.75" customHeight="1">
      <c r="B526" s="12"/>
      <c r="D526" s="12"/>
    </row>
    <row r="527" ht="15.75" customHeight="1">
      <c r="B527" s="12"/>
      <c r="D527" s="12"/>
    </row>
    <row r="528" ht="15.75" customHeight="1">
      <c r="B528" s="12"/>
      <c r="D528" s="12"/>
    </row>
    <row r="529" ht="15.75" customHeight="1">
      <c r="B529" s="12"/>
      <c r="D529" s="12"/>
    </row>
    <row r="530" ht="15.75" customHeight="1">
      <c r="B530" s="12"/>
      <c r="D530" s="12"/>
    </row>
    <row r="531" ht="15.75" customHeight="1">
      <c r="B531" s="12"/>
      <c r="D531" s="12"/>
    </row>
    <row r="532" ht="15.75" customHeight="1">
      <c r="B532" s="12"/>
      <c r="D532" s="12"/>
    </row>
    <row r="533" ht="15.75" customHeight="1">
      <c r="B533" s="12"/>
      <c r="D533" s="12"/>
    </row>
    <row r="534" ht="15.75" customHeight="1">
      <c r="B534" s="12"/>
      <c r="D534" s="12"/>
    </row>
    <row r="535" ht="15.75" customHeight="1">
      <c r="B535" s="12"/>
      <c r="D535" s="12"/>
    </row>
    <row r="536" ht="15.75" customHeight="1">
      <c r="B536" s="12"/>
      <c r="D536" s="12"/>
    </row>
    <row r="537" ht="15.75" customHeight="1">
      <c r="B537" s="12"/>
      <c r="D537" s="12"/>
    </row>
    <row r="538" ht="15.75" customHeight="1">
      <c r="B538" s="12"/>
      <c r="D538" s="12"/>
    </row>
    <row r="539" ht="15.75" customHeight="1">
      <c r="B539" s="12"/>
      <c r="D539" s="12"/>
    </row>
    <row r="540" ht="15.75" customHeight="1">
      <c r="B540" s="12"/>
      <c r="D540" s="12"/>
    </row>
    <row r="541" ht="15.75" customHeight="1">
      <c r="B541" s="12"/>
      <c r="D541" s="12"/>
    </row>
    <row r="542" ht="15.75" customHeight="1">
      <c r="B542" s="12"/>
      <c r="D542" s="12"/>
    </row>
    <row r="543" ht="15.75" customHeight="1">
      <c r="B543" s="12"/>
      <c r="D543" s="12"/>
    </row>
    <row r="544" ht="15.75" customHeight="1">
      <c r="B544" s="12"/>
      <c r="D544" s="12"/>
    </row>
    <row r="545" ht="15.75" customHeight="1">
      <c r="B545" s="12"/>
      <c r="D545" s="12"/>
    </row>
    <row r="546" ht="15.75" customHeight="1">
      <c r="B546" s="12"/>
      <c r="D546" s="12"/>
    </row>
    <row r="547" ht="15.75" customHeight="1">
      <c r="B547" s="12"/>
      <c r="D547" s="12"/>
    </row>
    <row r="548" ht="15.75" customHeight="1">
      <c r="B548" s="12"/>
      <c r="D548" s="12"/>
    </row>
    <row r="549" ht="15.75" customHeight="1">
      <c r="B549" s="12"/>
      <c r="D549" s="12"/>
    </row>
    <row r="550" ht="15.75" customHeight="1">
      <c r="B550" s="12"/>
      <c r="D550" s="12"/>
    </row>
    <row r="551" ht="15.75" customHeight="1">
      <c r="B551" s="12"/>
      <c r="D551" s="12"/>
    </row>
    <row r="552" ht="15.75" customHeight="1">
      <c r="B552" s="12"/>
      <c r="D552" s="12"/>
    </row>
    <row r="553" ht="15.75" customHeight="1">
      <c r="B553" s="12"/>
      <c r="D553" s="12"/>
    </row>
    <row r="554" ht="15.75" customHeight="1">
      <c r="B554" s="12"/>
      <c r="D554" s="12"/>
    </row>
    <row r="555" ht="15.75" customHeight="1">
      <c r="B555" s="12"/>
      <c r="D555" s="12"/>
    </row>
    <row r="556" ht="15.75" customHeight="1">
      <c r="B556" s="12"/>
      <c r="D556" s="12"/>
    </row>
    <row r="557" ht="15.75" customHeight="1">
      <c r="B557" s="12"/>
      <c r="D557" s="12"/>
    </row>
    <row r="558" ht="15.75" customHeight="1">
      <c r="B558" s="12"/>
      <c r="D558" s="12"/>
    </row>
    <row r="559" ht="15.75" customHeight="1">
      <c r="B559" s="12"/>
      <c r="D559" s="12"/>
    </row>
    <row r="560" ht="15.75" customHeight="1">
      <c r="B560" s="12"/>
      <c r="D560" s="12"/>
    </row>
    <row r="561" ht="15.75" customHeight="1">
      <c r="B561" s="12"/>
      <c r="D561" s="12"/>
    </row>
    <row r="562" ht="15.75" customHeight="1">
      <c r="B562" s="12"/>
      <c r="D562" s="12"/>
    </row>
    <row r="563" ht="15.75" customHeight="1">
      <c r="B563" s="12"/>
      <c r="D563" s="12"/>
    </row>
    <row r="564" ht="15.75" customHeight="1">
      <c r="B564" s="12"/>
      <c r="D564" s="12"/>
    </row>
    <row r="565" ht="15.75" customHeight="1">
      <c r="B565" s="12"/>
      <c r="D565" s="12"/>
    </row>
    <row r="566" ht="15.75" customHeight="1">
      <c r="B566" s="12"/>
      <c r="D566" s="12"/>
    </row>
    <row r="567" ht="15.75" customHeight="1">
      <c r="B567" s="12"/>
      <c r="D567" s="12"/>
    </row>
    <row r="568" ht="15.75" customHeight="1">
      <c r="B568" s="12"/>
      <c r="D568" s="12"/>
    </row>
    <row r="569" ht="15.75" customHeight="1">
      <c r="B569" s="12"/>
      <c r="D569" s="12"/>
    </row>
    <row r="570" ht="15.75" customHeight="1">
      <c r="B570" s="12"/>
      <c r="D570" s="12"/>
    </row>
    <row r="571" ht="15.75" customHeight="1">
      <c r="B571" s="12"/>
      <c r="D571" s="12"/>
    </row>
    <row r="572" ht="15.75" customHeight="1">
      <c r="B572" s="12"/>
      <c r="D572" s="12"/>
    </row>
    <row r="573" ht="15.75" customHeight="1">
      <c r="B573" s="12"/>
      <c r="D573" s="12"/>
    </row>
    <row r="574" ht="15.75" customHeight="1">
      <c r="B574" s="12"/>
      <c r="D574" s="12"/>
    </row>
    <row r="575" ht="15.75" customHeight="1">
      <c r="B575" s="12"/>
      <c r="D575" s="12"/>
    </row>
    <row r="576" ht="15.75" customHeight="1">
      <c r="B576" s="12"/>
      <c r="D576" s="12"/>
    </row>
    <row r="577" ht="15.75" customHeight="1">
      <c r="B577" s="12"/>
      <c r="D577" s="12"/>
    </row>
    <row r="578" ht="15.75" customHeight="1">
      <c r="B578" s="12"/>
      <c r="D578" s="12"/>
    </row>
    <row r="579" ht="15.75" customHeight="1">
      <c r="B579" s="12"/>
      <c r="D579" s="12"/>
    </row>
    <row r="580" ht="15.75" customHeight="1">
      <c r="B580" s="12"/>
      <c r="D580" s="12"/>
    </row>
    <row r="581" ht="15.75" customHeight="1">
      <c r="B581" s="12"/>
      <c r="D581" s="12"/>
    </row>
    <row r="582" ht="15.75" customHeight="1">
      <c r="B582" s="12"/>
      <c r="D582" s="12"/>
    </row>
    <row r="583" ht="15.75" customHeight="1">
      <c r="B583" s="12"/>
      <c r="D583" s="12"/>
    </row>
    <row r="584" ht="15.75" customHeight="1">
      <c r="B584" s="12"/>
      <c r="D584" s="12"/>
    </row>
    <row r="585" ht="15.75" customHeight="1">
      <c r="B585" s="12"/>
      <c r="D585" s="12"/>
    </row>
    <row r="586" ht="15.75" customHeight="1">
      <c r="B586" s="12"/>
      <c r="D586" s="12"/>
    </row>
    <row r="587" ht="15.75" customHeight="1">
      <c r="B587" s="12"/>
      <c r="D587" s="12"/>
    </row>
    <row r="588" ht="15.75" customHeight="1">
      <c r="B588" s="12"/>
      <c r="D588" s="12"/>
    </row>
    <row r="589" ht="15.75" customHeight="1">
      <c r="B589" s="12"/>
      <c r="D589" s="12"/>
    </row>
    <row r="590" ht="15.75" customHeight="1">
      <c r="B590" s="12"/>
      <c r="D590" s="12"/>
    </row>
    <row r="591" ht="15.75" customHeight="1">
      <c r="B591" s="12"/>
      <c r="D591" s="12"/>
    </row>
    <row r="592" ht="15.75" customHeight="1">
      <c r="B592" s="12"/>
      <c r="D592" s="12"/>
    </row>
    <row r="593" ht="15.75" customHeight="1">
      <c r="B593" s="12"/>
      <c r="D593" s="12"/>
    </row>
    <row r="594" ht="15.75" customHeight="1">
      <c r="B594" s="12"/>
      <c r="D594" s="12"/>
    </row>
    <row r="595" ht="15.75" customHeight="1">
      <c r="B595" s="12"/>
      <c r="D595" s="12"/>
    </row>
    <row r="596" ht="15.75" customHeight="1">
      <c r="B596" s="12"/>
      <c r="D596" s="12"/>
    </row>
    <row r="597" ht="15.75" customHeight="1">
      <c r="B597" s="12"/>
      <c r="D597" s="12"/>
    </row>
    <row r="598" ht="15.75" customHeight="1">
      <c r="B598" s="12"/>
      <c r="D598" s="12"/>
    </row>
    <row r="599" ht="15.75" customHeight="1">
      <c r="B599" s="12"/>
      <c r="D599" s="12"/>
    </row>
    <row r="600" ht="15.75" customHeight="1">
      <c r="B600" s="12"/>
      <c r="D600" s="12"/>
    </row>
    <row r="601" ht="15.75" customHeight="1">
      <c r="B601" s="12"/>
      <c r="D601" s="12"/>
    </row>
    <row r="602" ht="15.75" customHeight="1">
      <c r="B602" s="12"/>
      <c r="D602" s="12"/>
    </row>
    <row r="603" ht="15.75" customHeight="1">
      <c r="B603" s="12"/>
      <c r="D603" s="12"/>
    </row>
    <row r="604" ht="15.75" customHeight="1">
      <c r="B604" s="12"/>
      <c r="D604" s="12"/>
    </row>
    <row r="605" ht="15.75" customHeight="1">
      <c r="B605" s="12"/>
      <c r="D605" s="12"/>
    </row>
    <row r="606" ht="15.75" customHeight="1">
      <c r="B606" s="12"/>
      <c r="D606" s="12"/>
    </row>
    <row r="607" ht="15.75" customHeight="1">
      <c r="B607" s="12"/>
      <c r="D607" s="12"/>
    </row>
    <row r="608" ht="15.75" customHeight="1">
      <c r="B608" s="12"/>
      <c r="D608" s="12"/>
    </row>
    <row r="609" ht="15.75" customHeight="1">
      <c r="B609" s="12"/>
      <c r="D609" s="12"/>
    </row>
    <row r="610" ht="15.75" customHeight="1">
      <c r="B610" s="12"/>
      <c r="D610" s="12"/>
    </row>
    <row r="611" ht="15.75" customHeight="1">
      <c r="B611" s="12"/>
      <c r="D611" s="12"/>
    </row>
    <row r="612" ht="15.75" customHeight="1">
      <c r="B612" s="12"/>
      <c r="D612" s="12"/>
    </row>
    <row r="613" ht="15.75" customHeight="1">
      <c r="B613" s="12"/>
      <c r="D613" s="12"/>
    </row>
    <row r="614" ht="15.75" customHeight="1">
      <c r="B614" s="12"/>
      <c r="D614" s="12"/>
    </row>
    <row r="615" ht="15.75" customHeight="1">
      <c r="B615" s="12"/>
      <c r="D615" s="12"/>
    </row>
    <row r="616" ht="15.75" customHeight="1">
      <c r="B616" s="12"/>
      <c r="D616" s="12"/>
    </row>
    <row r="617" ht="15.75" customHeight="1">
      <c r="B617" s="12"/>
      <c r="D617" s="12"/>
    </row>
    <row r="618" ht="15.75" customHeight="1">
      <c r="B618" s="12"/>
      <c r="D618" s="12"/>
    </row>
    <row r="619" ht="15.75" customHeight="1">
      <c r="B619" s="12"/>
      <c r="D619" s="12"/>
    </row>
    <row r="620" ht="15.75" customHeight="1">
      <c r="B620" s="12"/>
      <c r="D620" s="12"/>
    </row>
    <row r="621" ht="15.75" customHeight="1">
      <c r="B621" s="12"/>
      <c r="D621" s="12"/>
    </row>
    <row r="622" ht="15.75" customHeight="1">
      <c r="B622" s="12"/>
      <c r="D622" s="12"/>
    </row>
    <row r="623" ht="15.75" customHeight="1">
      <c r="B623" s="12"/>
      <c r="D623" s="12"/>
    </row>
    <row r="624" ht="15.75" customHeight="1">
      <c r="B624" s="12"/>
      <c r="D624" s="12"/>
    </row>
    <row r="625" ht="15.75" customHeight="1">
      <c r="B625" s="12"/>
      <c r="D625" s="12"/>
    </row>
    <row r="626" ht="15.75" customHeight="1">
      <c r="B626" s="12"/>
      <c r="D626" s="12"/>
    </row>
    <row r="627" ht="15.75" customHeight="1">
      <c r="B627" s="12"/>
      <c r="D627" s="12"/>
    </row>
    <row r="628" ht="15.75" customHeight="1">
      <c r="B628" s="12"/>
      <c r="D628" s="12"/>
    </row>
    <row r="629" ht="15.75" customHeight="1">
      <c r="B629" s="12"/>
      <c r="D629" s="12"/>
    </row>
    <row r="630" ht="15.75" customHeight="1">
      <c r="B630" s="12"/>
      <c r="D630" s="12"/>
    </row>
    <row r="631" ht="15.75" customHeight="1">
      <c r="B631" s="12"/>
      <c r="D631" s="12"/>
    </row>
    <row r="632" ht="15.75" customHeight="1">
      <c r="B632" s="12"/>
      <c r="D632" s="12"/>
    </row>
    <row r="633" ht="15.75" customHeight="1">
      <c r="B633" s="12"/>
      <c r="D633" s="12"/>
    </row>
    <row r="634" ht="15.75" customHeight="1">
      <c r="B634" s="12"/>
      <c r="D634" s="12"/>
    </row>
    <row r="635" ht="15.75" customHeight="1">
      <c r="B635" s="12"/>
      <c r="D635" s="12"/>
    </row>
    <row r="636" ht="15.75" customHeight="1">
      <c r="B636" s="12"/>
      <c r="D636" s="12"/>
    </row>
    <row r="637" ht="15.75" customHeight="1">
      <c r="B637" s="12"/>
      <c r="D637" s="12"/>
    </row>
    <row r="638" ht="15.75" customHeight="1">
      <c r="B638" s="12"/>
      <c r="D638" s="12"/>
    </row>
    <row r="639" ht="15.75" customHeight="1">
      <c r="B639" s="12"/>
      <c r="D639" s="12"/>
    </row>
    <row r="640" ht="15.75" customHeight="1">
      <c r="B640" s="12"/>
      <c r="D640" s="12"/>
    </row>
    <row r="641" ht="15.75" customHeight="1">
      <c r="B641" s="12"/>
      <c r="D641" s="12"/>
    </row>
    <row r="642" ht="15.75" customHeight="1">
      <c r="B642" s="12"/>
      <c r="D642" s="12"/>
    </row>
    <row r="643" ht="15.75" customHeight="1">
      <c r="B643" s="12"/>
      <c r="D643" s="12"/>
    </row>
    <row r="644" ht="15.75" customHeight="1">
      <c r="B644" s="12"/>
      <c r="D644" s="12"/>
    </row>
    <row r="645" ht="15.75" customHeight="1">
      <c r="B645" s="12"/>
      <c r="D645" s="12"/>
    </row>
    <row r="646" ht="15.75" customHeight="1">
      <c r="B646" s="12"/>
      <c r="D646" s="12"/>
    </row>
    <row r="647" ht="15.75" customHeight="1">
      <c r="B647" s="12"/>
      <c r="D647" s="12"/>
    </row>
    <row r="648" ht="15.75" customHeight="1">
      <c r="B648" s="12"/>
      <c r="D648" s="12"/>
    </row>
    <row r="649" ht="15.75" customHeight="1">
      <c r="B649" s="12"/>
      <c r="D649" s="12"/>
    </row>
    <row r="650" ht="15.75" customHeight="1">
      <c r="B650" s="12"/>
      <c r="D650" s="12"/>
    </row>
    <row r="651" ht="15.75" customHeight="1">
      <c r="B651" s="12"/>
      <c r="D651" s="12"/>
    </row>
    <row r="652" ht="15.75" customHeight="1">
      <c r="B652" s="12"/>
      <c r="D652" s="12"/>
    </row>
    <row r="653" ht="15.75" customHeight="1">
      <c r="B653" s="12"/>
      <c r="D653" s="12"/>
    </row>
    <row r="654" ht="15.75" customHeight="1">
      <c r="B654" s="12"/>
      <c r="D654" s="12"/>
    </row>
    <row r="655" ht="15.75" customHeight="1">
      <c r="B655" s="12"/>
      <c r="D655" s="12"/>
    </row>
    <row r="656" ht="15.75" customHeight="1">
      <c r="B656" s="12"/>
      <c r="D656" s="12"/>
    </row>
    <row r="657" ht="15.75" customHeight="1">
      <c r="B657" s="12"/>
      <c r="D657" s="12"/>
    </row>
    <row r="658" ht="15.75" customHeight="1">
      <c r="B658" s="12"/>
      <c r="D658" s="12"/>
    </row>
    <row r="659" ht="15.75" customHeight="1">
      <c r="B659" s="12"/>
      <c r="D659" s="12"/>
    </row>
    <row r="660" ht="15.75" customHeight="1">
      <c r="B660" s="12"/>
      <c r="D660" s="12"/>
    </row>
    <row r="661" ht="15.75" customHeight="1">
      <c r="B661" s="12"/>
      <c r="D661" s="12"/>
    </row>
    <row r="662" ht="15.75" customHeight="1">
      <c r="B662" s="12"/>
      <c r="D662" s="12"/>
    </row>
    <row r="663" ht="15.75" customHeight="1">
      <c r="B663" s="12"/>
      <c r="D663" s="12"/>
    </row>
    <row r="664" ht="15.75" customHeight="1">
      <c r="B664" s="12"/>
      <c r="D664" s="12"/>
    </row>
    <row r="665" ht="15.75" customHeight="1">
      <c r="B665" s="12"/>
      <c r="D665" s="12"/>
    </row>
    <row r="666" ht="15.75" customHeight="1">
      <c r="B666" s="12"/>
      <c r="D666" s="12"/>
    </row>
    <row r="667" ht="15.75" customHeight="1">
      <c r="B667" s="12"/>
      <c r="D667" s="12"/>
    </row>
    <row r="668" ht="15.75" customHeight="1">
      <c r="B668" s="12"/>
      <c r="D668" s="12"/>
    </row>
    <row r="669" ht="15.75" customHeight="1">
      <c r="B669" s="12"/>
      <c r="D669" s="12"/>
    </row>
    <row r="670" ht="15.75" customHeight="1">
      <c r="B670" s="12"/>
      <c r="D670" s="12"/>
    </row>
    <row r="671" ht="15.75" customHeight="1">
      <c r="B671" s="12"/>
      <c r="D671" s="12"/>
    </row>
    <row r="672" ht="15.75" customHeight="1">
      <c r="B672" s="12"/>
      <c r="D672" s="12"/>
    </row>
    <row r="673" ht="15.75" customHeight="1">
      <c r="B673" s="12"/>
      <c r="D673" s="12"/>
    </row>
    <row r="674" ht="15.75" customHeight="1">
      <c r="B674" s="12"/>
      <c r="D674" s="12"/>
    </row>
    <row r="675" ht="15.75" customHeight="1">
      <c r="B675" s="12"/>
      <c r="D675" s="12"/>
    </row>
    <row r="676" ht="15.75" customHeight="1">
      <c r="B676" s="12"/>
      <c r="D676" s="12"/>
    </row>
    <row r="677" ht="15.75" customHeight="1">
      <c r="B677" s="12"/>
      <c r="D677" s="12"/>
    </row>
    <row r="678" ht="15.75" customHeight="1">
      <c r="B678" s="12"/>
      <c r="D678" s="12"/>
    </row>
    <row r="679" ht="15.75" customHeight="1">
      <c r="B679" s="12"/>
      <c r="D679" s="12"/>
    </row>
    <row r="680" ht="15.75" customHeight="1">
      <c r="B680" s="12"/>
      <c r="D680" s="12"/>
    </row>
    <row r="681" ht="15.75" customHeight="1">
      <c r="B681" s="12"/>
      <c r="D681" s="12"/>
    </row>
    <row r="682" ht="15.75" customHeight="1">
      <c r="B682" s="12"/>
      <c r="D682" s="12"/>
    </row>
    <row r="683" ht="15.75" customHeight="1">
      <c r="B683" s="12"/>
      <c r="D683" s="12"/>
    </row>
    <row r="684" ht="15.75" customHeight="1">
      <c r="B684" s="12"/>
      <c r="D684" s="12"/>
    </row>
    <row r="685" ht="15.75" customHeight="1">
      <c r="B685" s="12"/>
      <c r="D685" s="12"/>
    </row>
    <row r="686" ht="15.75" customHeight="1">
      <c r="B686" s="12"/>
      <c r="D686" s="12"/>
    </row>
    <row r="687" ht="15.75" customHeight="1">
      <c r="B687" s="12"/>
      <c r="D687" s="12"/>
    </row>
    <row r="688" ht="15.75" customHeight="1">
      <c r="B688" s="12"/>
      <c r="D688" s="12"/>
    </row>
    <row r="689" ht="15.75" customHeight="1">
      <c r="B689" s="12"/>
      <c r="D689" s="12"/>
    </row>
    <row r="690" ht="15.75" customHeight="1">
      <c r="B690" s="12"/>
      <c r="D690" s="12"/>
    </row>
    <row r="691" ht="15.75" customHeight="1">
      <c r="B691" s="12"/>
      <c r="D691" s="12"/>
    </row>
    <row r="692" ht="15.75" customHeight="1">
      <c r="B692" s="12"/>
      <c r="D692" s="12"/>
    </row>
    <row r="693" ht="15.75" customHeight="1">
      <c r="B693" s="12"/>
      <c r="D693" s="12"/>
    </row>
    <row r="694" ht="15.75" customHeight="1">
      <c r="B694" s="12"/>
      <c r="D694" s="12"/>
    </row>
    <row r="695" ht="15.75" customHeight="1">
      <c r="B695" s="12"/>
      <c r="D695" s="12"/>
    </row>
    <row r="696" ht="15.75" customHeight="1">
      <c r="B696" s="12"/>
      <c r="D696" s="12"/>
    </row>
    <row r="697" ht="15.75" customHeight="1">
      <c r="B697" s="12"/>
      <c r="D697" s="12"/>
    </row>
    <row r="698" ht="15.75" customHeight="1">
      <c r="B698" s="12"/>
      <c r="D698" s="12"/>
    </row>
    <row r="699" ht="15.75" customHeight="1">
      <c r="B699" s="12"/>
      <c r="D699" s="12"/>
    </row>
    <row r="700" ht="15.75" customHeight="1">
      <c r="B700" s="12"/>
      <c r="D700" s="12"/>
    </row>
    <row r="701" ht="15.75" customHeight="1">
      <c r="B701" s="12"/>
      <c r="D701" s="12"/>
    </row>
    <row r="702" ht="15.75" customHeight="1">
      <c r="B702" s="12"/>
      <c r="D702" s="12"/>
    </row>
    <row r="703" ht="15.75" customHeight="1">
      <c r="B703" s="12"/>
      <c r="D703" s="12"/>
    </row>
    <row r="704" ht="15.75" customHeight="1">
      <c r="B704" s="12"/>
      <c r="D704" s="12"/>
    </row>
    <row r="705" ht="15.75" customHeight="1">
      <c r="B705" s="12"/>
      <c r="D705" s="12"/>
    </row>
    <row r="706" ht="15.75" customHeight="1">
      <c r="B706" s="12"/>
      <c r="D706" s="12"/>
    </row>
    <row r="707" ht="15.75" customHeight="1">
      <c r="B707" s="12"/>
      <c r="D707" s="12"/>
    </row>
    <row r="708" ht="15.75" customHeight="1">
      <c r="B708" s="12"/>
      <c r="D708" s="12"/>
    </row>
    <row r="709" ht="15.75" customHeight="1">
      <c r="B709" s="12"/>
      <c r="D709" s="12"/>
    </row>
    <row r="710" ht="15.75" customHeight="1">
      <c r="B710" s="12"/>
      <c r="D710" s="12"/>
    </row>
    <row r="711" ht="15.75" customHeight="1">
      <c r="B711" s="12"/>
      <c r="D711" s="12"/>
    </row>
    <row r="712" ht="15.75" customHeight="1">
      <c r="B712" s="12"/>
      <c r="D712" s="12"/>
    </row>
    <row r="713" ht="15.75" customHeight="1">
      <c r="B713" s="12"/>
      <c r="D713" s="12"/>
    </row>
    <row r="714" ht="15.75" customHeight="1">
      <c r="B714" s="12"/>
      <c r="D714" s="12"/>
    </row>
    <row r="715" ht="15.75" customHeight="1">
      <c r="B715" s="12"/>
      <c r="D715" s="12"/>
    </row>
    <row r="716" ht="15.75" customHeight="1">
      <c r="B716" s="12"/>
      <c r="D716" s="12"/>
    </row>
    <row r="717" ht="15.75" customHeight="1">
      <c r="B717" s="12"/>
      <c r="D717" s="12"/>
    </row>
    <row r="718" ht="15.75" customHeight="1">
      <c r="B718" s="12"/>
      <c r="D718" s="12"/>
    </row>
    <row r="719" ht="15.75" customHeight="1">
      <c r="B719" s="12"/>
      <c r="D719" s="12"/>
    </row>
    <row r="720" ht="15.75" customHeight="1">
      <c r="B720" s="12"/>
      <c r="D720" s="12"/>
    </row>
    <row r="721" ht="15.75" customHeight="1">
      <c r="B721" s="12"/>
      <c r="D721" s="12"/>
    </row>
    <row r="722" ht="15.75" customHeight="1">
      <c r="B722" s="12"/>
      <c r="D722" s="12"/>
    </row>
    <row r="723" ht="15.75" customHeight="1">
      <c r="B723" s="12"/>
      <c r="D723" s="12"/>
    </row>
    <row r="724" ht="15.75" customHeight="1">
      <c r="B724" s="12"/>
      <c r="D724" s="12"/>
    </row>
    <row r="725" ht="15.75" customHeight="1">
      <c r="B725" s="12"/>
      <c r="D725" s="12"/>
    </row>
    <row r="726" ht="15.75" customHeight="1">
      <c r="B726" s="12"/>
      <c r="D726" s="12"/>
    </row>
    <row r="727" ht="15.75" customHeight="1">
      <c r="B727" s="12"/>
      <c r="D727" s="12"/>
    </row>
    <row r="728" ht="15.75" customHeight="1">
      <c r="B728" s="12"/>
      <c r="D728" s="12"/>
    </row>
    <row r="729" ht="15.75" customHeight="1">
      <c r="B729" s="12"/>
      <c r="D729" s="12"/>
    </row>
    <row r="730" ht="15.75" customHeight="1">
      <c r="B730" s="12"/>
      <c r="D730" s="12"/>
    </row>
    <row r="731" ht="15.75" customHeight="1">
      <c r="B731" s="12"/>
      <c r="D731" s="12"/>
    </row>
    <row r="732" ht="15.75" customHeight="1">
      <c r="B732" s="12"/>
      <c r="D732" s="12"/>
    </row>
    <row r="733" ht="15.75" customHeight="1">
      <c r="B733" s="12"/>
      <c r="D733" s="12"/>
    </row>
    <row r="734" ht="15.75" customHeight="1">
      <c r="B734" s="12"/>
      <c r="D734" s="12"/>
    </row>
    <row r="735" ht="15.75" customHeight="1">
      <c r="B735" s="12"/>
      <c r="D735" s="12"/>
    </row>
    <row r="736" ht="15.75" customHeight="1">
      <c r="B736" s="12"/>
      <c r="D736" s="12"/>
    </row>
    <row r="737" ht="15.75" customHeight="1">
      <c r="B737" s="12"/>
      <c r="D737" s="12"/>
    </row>
    <row r="738" ht="15.75" customHeight="1">
      <c r="B738" s="12"/>
      <c r="D738" s="12"/>
    </row>
    <row r="739" ht="15.75" customHeight="1">
      <c r="B739" s="12"/>
      <c r="D739" s="12"/>
    </row>
    <row r="740" ht="15.75" customHeight="1">
      <c r="B740" s="12"/>
      <c r="D740" s="12"/>
    </row>
    <row r="741" ht="15.75" customHeight="1">
      <c r="B741" s="12"/>
      <c r="D741" s="12"/>
    </row>
    <row r="742" ht="15.75" customHeight="1">
      <c r="B742" s="12"/>
      <c r="D742" s="12"/>
    </row>
    <row r="743" ht="15.75" customHeight="1">
      <c r="B743" s="12"/>
      <c r="D743" s="12"/>
    </row>
    <row r="744" ht="15.75" customHeight="1">
      <c r="B744" s="12"/>
      <c r="D744" s="12"/>
    </row>
    <row r="745" ht="15.75" customHeight="1">
      <c r="B745" s="12"/>
      <c r="D745" s="12"/>
    </row>
    <row r="746" ht="15.75" customHeight="1">
      <c r="B746" s="12"/>
      <c r="D746" s="12"/>
    </row>
    <row r="747" ht="15.75" customHeight="1">
      <c r="B747" s="12"/>
      <c r="D747" s="12"/>
    </row>
    <row r="748" ht="15.75" customHeight="1">
      <c r="B748" s="12"/>
      <c r="D748" s="12"/>
    </row>
    <row r="749" ht="15.75" customHeight="1">
      <c r="B749" s="12"/>
      <c r="D749" s="12"/>
    </row>
    <row r="750" ht="15.75" customHeight="1">
      <c r="B750" s="12"/>
      <c r="D750" s="12"/>
    </row>
    <row r="751" ht="15.75" customHeight="1">
      <c r="B751" s="12"/>
      <c r="D751" s="12"/>
    </row>
    <row r="752" ht="15.75" customHeight="1">
      <c r="B752" s="12"/>
      <c r="D752" s="12"/>
    </row>
    <row r="753" ht="15.75" customHeight="1">
      <c r="B753" s="12"/>
      <c r="D753" s="12"/>
    </row>
    <row r="754" ht="15.75" customHeight="1">
      <c r="B754" s="12"/>
      <c r="D754" s="12"/>
    </row>
    <row r="755" ht="15.75" customHeight="1">
      <c r="B755" s="12"/>
      <c r="D755" s="12"/>
    </row>
    <row r="756" ht="15.75" customHeight="1">
      <c r="B756" s="12"/>
      <c r="D756" s="12"/>
    </row>
    <row r="757" ht="15.75" customHeight="1">
      <c r="B757" s="12"/>
      <c r="D757" s="12"/>
    </row>
    <row r="758" ht="15.75" customHeight="1">
      <c r="B758" s="12"/>
      <c r="D758" s="12"/>
    </row>
    <row r="759" ht="15.75" customHeight="1">
      <c r="B759" s="12"/>
      <c r="D759" s="12"/>
    </row>
    <row r="760" ht="15.75" customHeight="1">
      <c r="B760" s="12"/>
      <c r="D760" s="12"/>
    </row>
    <row r="761" ht="15.75" customHeight="1">
      <c r="B761" s="12"/>
      <c r="D761" s="12"/>
    </row>
    <row r="762" ht="15.75" customHeight="1">
      <c r="B762" s="12"/>
      <c r="D762" s="12"/>
    </row>
    <row r="763" ht="15.75" customHeight="1">
      <c r="B763" s="12"/>
      <c r="D763" s="12"/>
    </row>
    <row r="764" ht="15.75" customHeight="1">
      <c r="B764" s="12"/>
      <c r="D764" s="12"/>
    </row>
    <row r="765" ht="15.75" customHeight="1">
      <c r="B765" s="12"/>
      <c r="D765" s="12"/>
    </row>
    <row r="766" ht="15.75" customHeight="1">
      <c r="B766" s="12"/>
      <c r="D766" s="12"/>
    </row>
    <row r="767" ht="15.75" customHeight="1">
      <c r="B767" s="12"/>
      <c r="D767" s="12"/>
    </row>
    <row r="768" ht="15.75" customHeight="1">
      <c r="B768" s="12"/>
      <c r="D768" s="12"/>
    </row>
    <row r="769" ht="15.75" customHeight="1">
      <c r="B769" s="12"/>
      <c r="D769" s="12"/>
    </row>
    <row r="770" ht="15.75" customHeight="1">
      <c r="B770" s="12"/>
      <c r="D770" s="12"/>
    </row>
    <row r="771" ht="15.75" customHeight="1">
      <c r="B771" s="12"/>
      <c r="D771" s="12"/>
    </row>
    <row r="772" ht="15.75" customHeight="1">
      <c r="B772" s="12"/>
      <c r="D772" s="12"/>
    </row>
    <row r="773" ht="15.75" customHeight="1">
      <c r="B773" s="12"/>
      <c r="D773" s="12"/>
    </row>
    <row r="774" ht="15.75" customHeight="1">
      <c r="B774" s="12"/>
      <c r="D774" s="12"/>
    </row>
    <row r="775" ht="15.75" customHeight="1">
      <c r="B775" s="12"/>
      <c r="D775" s="12"/>
    </row>
    <row r="776" ht="15.75" customHeight="1">
      <c r="B776" s="12"/>
      <c r="D776" s="12"/>
    </row>
    <row r="777" ht="15.75" customHeight="1">
      <c r="B777" s="12"/>
      <c r="D777" s="12"/>
    </row>
    <row r="778" ht="15.75" customHeight="1">
      <c r="B778" s="12"/>
      <c r="D778" s="12"/>
    </row>
    <row r="779" ht="15.75" customHeight="1">
      <c r="B779" s="12"/>
      <c r="D779" s="12"/>
    </row>
    <row r="780" ht="15.75" customHeight="1">
      <c r="B780" s="12"/>
      <c r="D780" s="12"/>
    </row>
    <row r="781" ht="15.75" customHeight="1">
      <c r="B781" s="12"/>
      <c r="D781" s="12"/>
    </row>
    <row r="782" ht="15.75" customHeight="1">
      <c r="B782" s="12"/>
      <c r="D782" s="12"/>
    </row>
    <row r="783" ht="15.75" customHeight="1">
      <c r="B783" s="12"/>
      <c r="D783" s="12"/>
    </row>
    <row r="784" ht="15.75" customHeight="1">
      <c r="B784" s="12"/>
      <c r="D784" s="12"/>
    </row>
    <row r="785" ht="15.75" customHeight="1">
      <c r="B785" s="12"/>
      <c r="D785" s="12"/>
    </row>
    <row r="786" ht="15.75" customHeight="1">
      <c r="B786" s="12"/>
      <c r="D786" s="12"/>
    </row>
    <row r="787" ht="15.75" customHeight="1">
      <c r="B787" s="12"/>
      <c r="D787" s="12"/>
    </row>
    <row r="788" ht="15.75" customHeight="1">
      <c r="B788" s="12"/>
      <c r="D788" s="12"/>
    </row>
    <row r="789" ht="15.75" customHeight="1">
      <c r="B789" s="12"/>
      <c r="D789" s="12"/>
    </row>
    <row r="790" ht="15.75" customHeight="1">
      <c r="B790" s="12"/>
      <c r="D790" s="12"/>
    </row>
    <row r="791" ht="15.75" customHeight="1">
      <c r="B791" s="12"/>
      <c r="D791" s="12"/>
    </row>
    <row r="792" ht="15.75" customHeight="1">
      <c r="B792" s="12"/>
      <c r="D792" s="12"/>
    </row>
    <row r="793" ht="15.75" customHeight="1">
      <c r="B793" s="12"/>
      <c r="D793" s="12"/>
    </row>
    <row r="794" ht="15.75" customHeight="1">
      <c r="B794" s="12"/>
      <c r="D794" s="12"/>
    </row>
    <row r="795" ht="15.75" customHeight="1">
      <c r="B795" s="12"/>
      <c r="D795" s="12"/>
    </row>
    <row r="796" ht="15.75" customHeight="1">
      <c r="B796" s="12"/>
      <c r="D796" s="12"/>
    </row>
    <row r="797" ht="15.75" customHeight="1">
      <c r="B797" s="12"/>
      <c r="D797" s="12"/>
    </row>
    <row r="798" ht="15.75" customHeight="1">
      <c r="B798" s="12"/>
      <c r="D798" s="12"/>
    </row>
    <row r="799" ht="15.75" customHeight="1">
      <c r="B799" s="12"/>
      <c r="D799" s="12"/>
    </row>
    <row r="800" ht="15.75" customHeight="1">
      <c r="B800" s="12"/>
      <c r="D800" s="12"/>
    </row>
    <row r="801" ht="15.75" customHeight="1">
      <c r="B801" s="12"/>
      <c r="D801" s="12"/>
    </row>
    <row r="802" ht="15.75" customHeight="1">
      <c r="B802" s="12"/>
      <c r="D802" s="12"/>
    </row>
    <row r="803" ht="15.75" customHeight="1">
      <c r="B803" s="12"/>
      <c r="D803" s="12"/>
    </row>
    <row r="804" ht="15.75" customHeight="1">
      <c r="B804" s="12"/>
      <c r="D804" s="12"/>
    </row>
    <row r="805" ht="15.75" customHeight="1">
      <c r="B805" s="12"/>
      <c r="D805" s="12"/>
    </row>
    <row r="806" ht="15.75" customHeight="1">
      <c r="B806" s="12"/>
      <c r="D806" s="12"/>
    </row>
    <row r="807" ht="15.75" customHeight="1">
      <c r="B807" s="12"/>
      <c r="D807" s="12"/>
    </row>
    <row r="808" ht="15.75" customHeight="1">
      <c r="B808" s="12"/>
      <c r="D808" s="12"/>
    </row>
    <row r="809" ht="15.75" customHeight="1">
      <c r="B809" s="12"/>
      <c r="D809" s="12"/>
    </row>
    <row r="810" ht="15.75" customHeight="1">
      <c r="B810" s="12"/>
      <c r="D810" s="12"/>
    </row>
    <row r="811" ht="15.75" customHeight="1">
      <c r="B811" s="12"/>
      <c r="D811" s="12"/>
    </row>
    <row r="812" ht="15.75" customHeight="1">
      <c r="B812" s="12"/>
      <c r="D812" s="12"/>
    </row>
    <row r="813" ht="15.75" customHeight="1">
      <c r="B813" s="12"/>
      <c r="D813" s="12"/>
    </row>
    <row r="814" ht="15.75" customHeight="1">
      <c r="B814" s="12"/>
      <c r="D814" s="12"/>
    </row>
    <row r="815" ht="15.75" customHeight="1">
      <c r="B815" s="12"/>
      <c r="D815" s="12"/>
    </row>
    <row r="816" ht="15.75" customHeight="1">
      <c r="B816" s="12"/>
      <c r="D816" s="12"/>
    </row>
    <row r="817" ht="15.75" customHeight="1">
      <c r="B817" s="12"/>
      <c r="D817" s="12"/>
    </row>
    <row r="818" ht="15.75" customHeight="1">
      <c r="B818" s="12"/>
      <c r="D818" s="12"/>
    </row>
    <row r="819" ht="15.75" customHeight="1">
      <c r="B819" s="12"/>
      <c r="D819" s="12"/>
    </row>
    <row r="820" ht="15.75" customHeight="1">
      <c r="B820" s="12"/>
      <c r="D820" s="12"/>
    </row>
    <row r="821" ht="15.75" customHeight="1">
      <c r="B821" s="12"/>
      <c r="D821" s="12"/>
    </row>
    <row r="822" ht="15.75" customHeight="1">
      <c r="B822" s="12"/>
      <c r="D822" s="12"/>
    </row>
    <row r="823" ht="15.75" customHeight="1">
      <c r="B823" s="12"/>
      <c r="D823" s="12"/>
    </row>
    <row r="824" ht="15.75" customHeight="1">
      <c r="B824" s="12"/>
      <c r="D824" s="12"/>
    </row>
    <row r="825" ht="15.75" customHeight="1">
      <c r="B825" s="12"/>
      <c r="D825" s="12"/>
    </row>
    <row r="826" ht="15.75" customHeight="1">
      <c r="B826" s="12"/>
      <c r="D826" s="12"/>
    </row>
    <row r="827" ht="15.75" customHeight="1">
      <c r="B827" s="12"/>
      <c r="D827" s="12"/>
    </row>
    <row r="828" ht="15.75" customHeight="1">
      <c r="B828" s="12"/>
      <c r="D828" s="12"/>
    </row>
    <row r="829" ht="15.75" customHeight="1">
      <c r="B829" s="12"/>
      <c r="D829" s="12"/>
    </row>
    <row r="830" ht="15.75" customHeight="1">
      <c r="B830" s="12"/>
      <c r="D830" s="12"/>
    </row>
    <row r="831" ht="15.75" customHeight="1">
      <c r="B831" s="12"/>
      <c r="D831" s="12"/>
    </row>
    <row r="832" ht="15.75" customHeight="1">
      <c r="B832" s="12"/>
      <c r="D832" s="12"/>
    </row>
    <row r="833" ht="15.75" customHeight="1">
      <c r="B833" s="12"/>
      <c r="D833" s="12"/>
    </row>
    <row r="834" ht="15.75" customHeight="1">
      <c r="B834" s="12"/>
      <c r="D834" s="12"/>
    </row>
    <row r="835" ht="15.75" customHeight="1">
      <c r="B835" s="12"/>
      <c r="D835" s="12"/>
    </row>
    <row r="836" ht="15.75" customHeight="1">
      <c r="B836" s="12"/>
      <c r="D836" s="12"/>
    </row>
    <row r="837" ht="15.75" customHeight="1">
      <c r="B837" s="12"/>
      <c r="D837" s="12"/>
    </row>
    <row r="838" ht="15.75" customHeight="1">
      <c r="B838" s="12"/>
      <c r="D838" s="12"/>
    </row>
    <row r="839" ht="15.75" customHeight="1">
      <c r="B839" s="12"/>
      <c r="D839" s="12"/>
    </row>
    <row r="840" ht="15.75" customHeight="1">
      <c r="B840" s="12"/>
      <c r="D840" s="12"/>
    </row>
    <row r="841" ht="15.75" customHeight="1">
      <c r="B841" s="12"/>
      <c r="D841" s="12"/>
    </row>
    <row r="842" ht="15.75" customHeight="1">
      <c r="B842" s="12"/>
      <c r="D842" s="12"/>
    </row>
    <row r="843" ht="15.75" customHeight="1">
      <c r="B843" s="12"/>
      <c r="D843" s="12"/>
    </row>
    <row r="844" ht="15.75" customHeight="1">
      <c r="B844" s="12"/>
      <c r="D844" s="12"/>
    </row>
    <row r="845" ht="15.75" customHeight="1">
      <c r="B845" s="12"/>
      <c r="D845" s="12"/>
    </row>
    <row r="846" ht="15.75" customHeight="1">
      <c r="B846" s="12"/>
      <c r="D846" s="12"/>
    </row>
    <row r="847" ht="15.75" customHeight="1">
      <c r="B847" s="12"/>
      <c r="D847" s="12"/>
    </row>
    <row r="848" ht="15.75" customHeight="1">
      <c r="B848" s="12"/>
      <c r="D848" s="12"/>
    </row>
    <row r="849" ht="15.75" customHeight="1">
      <c r="B849" s="12"/>
      <c r="D849" s="12"/>
    </row>
    <row r="850" ht="15.75" customHeight="1">
      <c r="B850" s="12"/>
      <c r="D850" s="12"/>
    </row>
    <row r="851" ht="15.75" customHeight="1">
      <c r="B851" s="12"/>
      <c r="D851" s="12"/>
    </row>
    <row r="852" ht="15.75" customHeight="1">
      <c r="B852" s="12"/>
      <c r="D852" s="12"/>
    </row>
    <row r="853" ht="15.75" customHeight="1">
      <c r="B853" s="12"/>
      <c r="D853" s="12"/>
    </row>
    <row r="854" ht="15.75" customHeight="1">
      <c r="B854" s="12"/>
      <c r="D854" s="12"/>
    </row>
    <row r="855" ht="15.75" customHeight="1">
      <c r="B855" s="12"/>
      <c r="D855" s="12"/>
    </row>
    <row r="856" ht="15.75" customHeight="1">
      <c r="B856" s="12"/>
      <c r="D856" s="12"/>
    </row>
    <row r="857" ht="15.75" customHeight="1">
      <c r="B857" s="12"/>
      <c r="D857" s="12"/>
    </row>
    <row r="858" ht="15.75" customHeight="1">
      <c r="B858" s="12"/>
      <c r="D858" s="12"/>
    </row>
    <row r="859" ht="15.75" customHeight="1">
      <c r="B859" s="12"/>
      <c r="D859" s="12"/>
    </row>
    <row r="860" ht="15.75" customHeight="1">
      <c r="B860" s="12"/>
      <c r="D860" s="12"/>
    </row>
    <row r="861" ht="15.75" customHeight="1">
      <c r="B861" s="12"/>
      <c r="D861" s="12"/>
    </row>
    <row r="862" ht="15.75" customHeight="1">
      <c r="B862" s="12"/>
      <c r="D862" s="12"/>
    </row>
    <row r="863" ht="15.75" customHeight="1">
      <c r="B863" s="12"/>
      <c r="D863" s="12"/>
    </row>
    <row r="864" ht="15.75" customHeight="1">
      <c r="B864" s="12"/>
      <c r="D864" s="12"/>
    </row>
    <row r="865" ht="15.75" customHeight="1">
      <c r="B865" s="12"/>
      <c r="D865" s="12"/>
    </row>
    <row r="866" ht="15.75" customHeight="1">
      <c r="B866" s="12"/>
      <c r="D866" s="12"/>
    </row>
    <row r="867" ht="15.75" customHeight="1">
      <c r="B867" s="12"/>
      <c r="D867" s="12"/>
    </row>
    <row r="868" ht="15.75" customHeight="1">
      <c r="B868" s="12"/>
      <c r="D868" s="12"/>
    </row>
    <row r="869" ht="15.75" customHeight="1">
      <c r="B869" s="12"/>
      <c r="D869" s="12"/>
    </row>
    <row r="870" ht="15.75" customHeight="1">
      <c r="B870" s="12"/>
      <c r="D870" s="12"/>
    </row>
    <row r="871" ht="15.75" customHeight="1">
      <c r="B871" s="12"/>
      <c r="D871" s="12"/>
    </row>
    <row r="872" ht="15.75" customHeight="1">
      <c r="B872" s="12"/>
      <c r="D872" s="12"/>
    </row>
    <row r="873" ht="15.75" customHeight="1">
      <c r="B873" s="12"/>
      <c r="D873" s="12"/>
    </row>
    <row r="874" ht="15.75" customHeight="1">
      <c r="B874" s="12"/>
      <c r="D874" s="12"/>
    </row>
    <row r="875" ht="15.75" customHeight="1">
      <c r="B875" s="12"/>
      <c r="D875" s="12"/>
    </row>
    <row r="876" ht="15.75" customHeight="1">
      <c r="B876" s="12"/>
      <c r="D876" s="12"/>
    </row>
    <row r="877" ht="15.75" customHeight="1">
      <c r="B877" s="12"/>
      <c r="D877" s="12"/>
    </row>
    <row r="878" ht="15.75" customHeight="1">
      <c r="B878" s="12"/>
      <c r="D878" s="12"/>
    </row>
    <row r="879" ht="15.75" customHeight="1">
      <c r="B879" s="12"/>
      <c r="D879" s="12"/>
    </row>
    <row r="880" ht="15.75" customHeight="1">
      <c r="B880" s="12"/>
      <c r="D880" s="12"/>
    </row>
    <row r="881" ht="15.75" customHeight="1">
      <c r="B881" s="12"/>
      <c r="D881" s="12"/>
    </row>
    <row r="882" ht="15.75" customHeight="1">
      <c r="B882" s="12"/>
      <c r="D882" s="12"/>
    </row>
    <row r="883" ht="15.75" customHeight="1">
      <c r="B883" s="12"/>
      <c r="D883" s="12"/>
    </row>
    <row r="884" ht="15.75" customHeight="1">
      <c r="B884" s="12"/>
      <c r="D884" s="12"/>
    </row>
    <row r="885" ht="15.75" customHeight="1">
      <c r="B885" s="12"/>
      <c r="D885" s="12"/>
    </row>
    <row r="886" ht="15.75" customHeight="1">
      <c r="B886" s="12"/>
      <c r="D886" s="12"/>
    </row>
    <row r="887" ht="15.75" customHeight="1">
      <c r="B887" s="12"/>
      <c r="D887" s="12"/>
    </row>
    <row r="888" ht="15.75" customHeight="1">
      <c r="B888" s="12"/>
      <c r="D888" s="12"/>
    </row>
    <row r="889" ht="15.75" customHeight="1">
      <c r="B889" s="12"/>
      <c r="D889" s="12"/>
    </row>
    <row r="890" ht="15.75" customHeight="1">
      <c r="B890" s="12"/>
      <c r="D890" s="12"/>
    </row>
    <row r="891" ht="15.75" customHeight="1">
      <c r="B891" s="12"/>
      <c r="D891" s="12"/>
    </row>
    <row r="892" ht="15.75" customHeight="1">
      <c r="B892" s="12"/>
      <c r="D892" s="12"/>
    </row>
    <row r="893" ht="15.75" customHeight="1">
      <c r="B893" s="12"/>
      <c r="D893" s="12"/>
    </row>
    <row r="894" ht="15.75" customHeight="1">
      <c r="B894" s="12"/>
      <c r="D894" s="12"/>
    </row>
    <row r="895" ht="15.75" customHeight="1">
      <c r="B895" s="12"/>
      <c r="D895" s="12"/>
    </row>
    <row r="896" ht="15.75" customHeight="1">
      <c r="B896" s="12"/>
      <c r="D896" s="12"/>
    </row>
    <row r="897" ht="15.75" customHeight="1">
      <c r="B897" s="12"/>
      <c r="D897" s="12"/>
    </row>
    <row r="898" ht="15.75" customHeight="1">
      <c r="B898" s="12"/>
      <c r="D898" s="12"/>
    </row>
    <row r="899" ht="15.75" customHeight="1">
      <c r="B899" s="12"/>
      <c r="D899" s="12"/>
    </row>
    <row r="900" ht="15.75" customHeight="1">
      <c r="B900" s="12"/>
      <c r="D900" s="12"/>
    </row>
    <row r="901" ht="15.75" customHeight="1">
      <c r="B901" s="12"/>
      <c r="D901" s="12"/>
    </row>
    <row r="902" ht="15.75" customHeight="1">
      <c r="B902" s="12"/>
      <c r="D902" s="12"/>
    </row>
    <row r="903" ht="15.75" customHeight="1">
      <c r="B903" s="12"/>
      <c r="D903" s="12"/>
    </row>
    <row r="904" ht="15.75" customHeight="1">
      <c r="B904" s="12"/>
      <c r="D904" s="12"/>
    </row>
    <row r="905" ht="15.75" customHeight="1">
      <c r="B905" s="12"/>
      <c r="D905" s="12"/>
    </row>
    <row r="906" ht="15.75" customHeight="1">
      <c r="B906" s="12"/>
      <c r="D906" s="12"/>
    </row>
    <row r="907" ht="15.75" customHeight="1">
      <c r="B907" s="12"/>
      <c r="D907" s="12"/>
    </row>
    <row r="908" ht="15.75" customHeight="1">
      <c r="B908" s="12"/>
      <c r="D908" s="12"/>
    </row>
    <row r="909" ht="15.75" customHeight="1">
      <c r="B909" s="12"/>
      <c r="D909" s="12"/>
    </row>
    <row r="910" ht="15.75" customHeight="1">
      <c r="B910" s="12"/>
      <c r="D910" s="12"/>
    </row>
    <row r="911" ht="15.75" customHeight="1">
      <c r="B911" s="12"/>
      <c r="D911" s="12"/>
    </row>
    <row r="912" ht="15.75" customHeight="1">
      <c r="B912" s="12"/>
      <c r="D912" s="12"/>
    </row>
    <row r="913" ht="15.75" customHeight="1">
      <c r="B913" s="12"/>
      <c r="D913" s="12"/>
    </row>
    <row r="914" ht="15.75" customHeight="1">
      <c r="B914" s="12"/>
      <c r="D914" s="12"/>
    </row>
    <row r="915" ht="15.75" customHeight="1">
      <c r="B915" s="12"/>
      <c r="D915" s="12"/>
    </row>
    <row r="916" ht="15.75" customHeight="1">
      <c r="B916" s="12"/>
      <c r="D916" s="12"/>
    </row>
    <row r="917" ht="15.75" customHeight="1">
      <c r="B917" s="12"/>
      <c r="D917" s="12"/>
    </row>
    <row r="918" ht="15.75" customHeight="1">
      <c r="B918" s="12"/>
      <c r="D918" s="12"/>
    </row>
    <row r="919" ht="15.75" customHeight="1">
      <c r="B919" s="12"/>
      <c r="D919" s="12"/>
    </row>
    <row r="920" ht="15.75" customHeight="1">
      <c r="B920" s="12"/>
      <c r="D920" s="12"/>
    </row>
    <row r="921" ht="15.75" customHeight="1">
      <c r="B921" s="12"/>
      <c r="D921" s="12"/>
    </row>
    <row r="922" ht="15.75" customHeight="1">
      <c r="B922" s="12"/>
      <c r="D922" s="12"/>
    </row>
    <row r="923" ht="15.75" customHeight="1">
      <c r="B923" s="12"/>
      <c r="D923" s="12"/>
    </row>
    <row r="924" ht="15.75" customHeight="1">
      <c r="B924" s="12"/>
      <c r="D924" s="12"/>
    </row>
    <row r="925" ht="15.75" customHeight="1">
      <c r="B925" s="12"/>
      <c r="D925" s="12"/>
    </row>
    <row r="926" ht="15.75" customHeight="1">
      <c r="B926" s="12"/>
      <c r="D926" s="12"/>
    </row>
    <row r="927" ht="15.75" customHeight="1">
      <c r="B927" s="12"/>
      <c r="D927" s="12"/>
    </row>
    <row r="928" ht="15.75" customHeight="1">
      <c r="B928" s="12"/>
      <c r="D928" s="12"/>
    </row>
    <row r="929" ht="15.75" customHeight="1">
      <c r="B929" s="12"/>
      <c r="D929" s="12"/>
    </row>
    <row r="930" ht="15.75" customHeight="1">
      <c r="B930" s="12"/>
      <c r="D930" s="12"/>
    </row>
    <row r="931" ht="15.75" customHeight="1">
      <c r="B931" s="12"/>
      <c r="D931" s="12"/>
    </row>
    <row r="932" ht="15.75" customHeight="1">
      <c r="B932" s="12"/>
      <c r="D932" s="12"/>
    </row>
    <row r="933" ht="15.75" customHeight="1">
      <c r="B933" s="12"/>
      <c r="D933" s="12"/>
    </row>
    <row r="934" ht="15.75" customHeight="1">
      <c r="B934" s="12"/>
      <c r="D934" s="12"/>
    </row>
    <row r="935" ht="15.75" customHeight="1">
      <c r="B935" s="12"/>
      <c r="D935" s="12"/>
    </row>
    <row r="936" ht="15.75" customHeight="1">
      <c r="B936" s="12"/>
      <c r="D936" s="12"/>
    </row>
    <row r="937" ht="15.75" customHeight="1">
      <c r="B937" s="12"/>
      <c r="D937" s="12"/>
    </row>
    <row r="938" ht="15.75" customHeight="1">
      <c r="B938" s="12"/>
      <c r="D938" s="12"/>
    </row>
    <row r="939" ht="15.75" customHeight="1">
      <c r="B939" s="12"/>
      <c r="D939" s="12"/>
    </row>
    <row r="940" ht="15.75" customHeight="1">
      <c r="B940" s="12"/>
      <c r="D940" s="12"/>
    </row>
    <row r="941" ht="15.75" customHeight="1">
      <c r="B941" s="12"/>
      <c r="D941" s="12"/>
    </row>
    <row r="942" ht="15.75" customHeight="1">
      <c r="B942" s="12"/>
      <c r="D942" s="12"/>
    </row>
    <row r="943" ht="15.75" customHeight="1">
      <c r="B943" s="12"/>
      <c r="D943" s="12"/>
    </row>
    <row r="944" ht="15.75" customHeight="1">
      <c r="B944" s="12"/>
      <c r="D944" s="12"/>
    </row>
    <row r="945" ht="15.75" customHeight="1">
      <c r="B945" s="12"/>
      <c r="D945" s="12"/>
    </row>
    <row r="946" ht="15.75" customHeight="1">
      <c r="B946" s="12"/>
      <c r="D946" s="12"/>
    </row>
    <row r="947" ht="15.75" customHeight="1">
      <c r="B947" s="12"/>
      <c r="D947" s="12"/>
    </row>
    <row r="948" ht="15.75" customHeight="1">
      <c r="B948" s="12"/>
      <c r="D948" s="12"/>
    </row>
    <row r="949" ht="15.75" customHeight="1">
      <c r="B949" s="12"/>
      <c r="D949" s="12"/>
    </row>
    <row r="950" ht="15.75" customHeight="1">
      <c r="B950" s="12"/>
      <c r="D950" s="12"/>
    </row>
    <row r="951" ht="15.75" customHeight="1">
      <c r="B951" s="12"/>
      <c r="D951" s="12"/>
    </row>
    <row r="952" ht="15.75" customHeight="1">
      <c r="B952" s="12"/>
      <c r="D952" s="12"/>
    </row>
    <row r="953" ht="15.75" customHeight="1">
      <c r="B953" s="12"/>
      <c r="D953" s="12"/>
    </row>
    <row r="954" ht="15.75" customHeight="1">
      <c r="B954" s="12"/>
      <c r="D954" s="12"/>
    </row>
    <row r="955" ht="15.75" customHeight="1">
      <c r="B955" s="12"/>
      <c r="D955" s="12"/>
    </row>
    <row r="956" ht="15.75" customHeight="1">
      <c r="B956" s="12"/>
      <c r="D956" s="12"/>
    </row>
    <row r="957" ht="15.75" customHeight="1">
      <c r="B957" s="12"/>
      <c r="D957" s="12"/>
    </row>
    <row r="958" ht="15.75" customHeight="1">
      <c r="B958" s="12"/>
      <c r="D958" s="12"/>
    </row>
    <row r="959" ht="15.75" customHeight="1">
      <c r="B959" s="12"/>
      <c r="D959" s="12"/>
    </row>
    <row r="960" ht="15.75" customHeight="1">
      <c r="B960" s="12"/>
      <c r="D960" s="12"/>
    </row>
    <row r="961" ht="15.75" customHeight="1">
      <c r="B961" s="12"/>
      <c r="D961" s="12"/>
    </row>
    <row r="962" ht="15.75" customHeight="1">
      <c r="B962" s="12"/>
      <c r="D962" s="12"/>
    </row>
    <row r="963" ht="15.75" customHeight="1">
      <c r="B963" s="12"/>
      <c r="D963" s="12"/>
    </row>
    <row r="964" ht="15.75" customHeight="1">
      <c r="B964" s="12"/>
      <c r="D964" s="12"/>
    </row>
    <row r="965" ht="15.75" customHeight="1">
      <c r="B965" s="12"/>
      <c r="D965" s="12"/>
    </row>
    <row r="966" ht="15.75" customHeight="1">
      <c r="B966" s="12"/>
      <c r="D966" s="12"/>
    </row>
    <row r="967" ht="15.75" customHeight="1">
      <c r="B967" s="12"/>
      <c r="D967" s="12"/>
    </row>
    <row r="968" ht="15.75" customHeight="1">
      <c r="B968" s="12"/>
      <c r="D968" s="12"/>
    </row>
    <row r="969" ht="15.75" customHeight="1">
      <c r="B969" s="12"/>
      <c r="D969" s="12"/>
    </row>
    <row r="970" ht="15.75" customHeight="1">
      <c r="B970" s="12"/>
      <c r="D970" s="12"/>
    </row>
    <row r="971" ht="15.75" customHeight="1">
      <c r="B971" s="12"/>
      <c r="D971" s="12"/>
    </row>
    <row r="972" ht="15.75" customHeight="1">
      <c r="B972" s="12"/>
      <c r="D972" s="12"/>
    </row>
    <row r="973" ht="15.75" customHeight="1">
      <c r="B973" s="12"/>
      <c r="D973" s="12"/>
    </row>
    <row r="974" ht="15.75" customHeight="1">
      <c r="B974" s="12"/>
      <c r="D974" s="12"/>
    </row>
    <row r="975" ht="15.75" customHeight="1">
      <c r="B975" s="12"/>
      <c r="D975" s="12"/>
    </row>
    <row r="976" ht="15.75" customHeight="1">
      <c r="B976" s="12"/>
      <c r="D976" s="12"/>
    </row>
    <row r="977" ht="15.75" customHeight="1">
      <c r="B977" s="12"/>
      <c r="D977" s="12"/>
    </row>
    <row r="978" ht="15.75" customHeight="1">
      <c r="B978" s="12"/>
      <c r="D978" s="12"/>
    </row>
    <row r="979" ht="15.75" customHeight="1">
      <c r="B979" s="12"/>
      <c r="D979" s="12"/>
    </row>
    <row r="980" ht="15.75" customHeight="1">
      <c r="B980" s="12"/>
      <c r="D980" s="12"/>
    </row>
    <row r="981" ht="15.75" customHeight="1">
      <c r="B981" s="12"/>
      <c r="D981" s="12"/>
    </row>
    <row r="982" ht="15.75" customHeight="1">
      <c r="B982" s="12"/>
      <c r="D982" s="12"/>
    </row>
    <row r="983" ht="15.75" customHeight="1">
      <c r="B983" s="12"/>
      <c r="D983" s="12"/>
    </row>
    <row r="984" ht="15.75" customHeight="1">
      <c r="B984" s="12"/>
      <c r="D984" s="12"/>
    </row>
    <row r="985" ht="15.75" customHeight="1">
      <c r="B985" s="12"/>
      <c r="D985" s="12"/>
    </row>
    <row r="986" ht="15.75" customHeight="1">
      <c r="B986" s="12"/>
      <c r="D986" s="12"/>
    </row>
    <row r="987" ht="15.75" customHeight="1">
      <c r="B987" s="12"/>
      <c r="D987" s="12"/>
    </row>
    <row r="988" ht="15.75" customHeight="1">
      <c r="B988" s="12"/>
      <c r="D988" s="12"/>
    </row>
    <row r="989" ht="15.75" customHeight="1">
      <c r="B989" s="12"/>
      <c r="D989" s="12"/>
    </row>
    <row r="990" ht="15.75" customHeight="1">
      <c r="B990" s="12"/>
      <c r="D990" s="12"/>
    </row>
    <row r="991" ht="15.75" customHeight="1">
      <c r="B991" s="12"/>
      <c r="D991" s="12"/>
    </row>
    <row r="992" ht="15.75" customHeight="1">
      <c r="B992" s="12"/>
      <c r="D992" s="12"/>
    </row>
    <row r="993" ht="15.75" customHeight="1">
      <c r="B993" s="12"/>
      <c r="D993" s="12"/>
    </row>
    <row r="994" ht="15.75" customHeight="1">
      <c r="B994" s="12"/>
      <c r="D994" s="12"/>
    </row>
    <row r="995" ht="15.75" customHeight="1">
      <c r="B995" s="12"/>
      <c r="D995" s="12"/>
    </row>
    <row r="996" ht="15.75" customHeight="1">
      <c r="B996" s="12"/>
      <c r="D996" s="12"/>
    </row>
    <row r="997" ht="15.75" customHeight="1">
      <c r="B997" s="12"/>
      <c r="D997" s="12"/>
    </row>
    <row r="998" ht="15.75" customHeight="1">
      <c r="B998" s="12"/>
      <c r="D998" s="12"/>
    </row>
    <row r="999" ht="15.75" customHeight="1">
      <c r="B999" s="12"/>
      <c r="D999" s="12"/>
    </row>
    <row r="1000" ht="15.75" customHeight="1">
      <c r="B1000" s="12"/>
      <c r="D1000" s="12"/>
    </row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2" width="13.0"/>
    <col customWidth="1" min="3" max="6" width="24.0"/>
    <col customWidth="1" min="7" max="7" width="13.0"/>
    <col customWidth="1" min="8" max="8" width="24.0"/>
    <col customWidth="1" min="9" max="9" width="38.0"/>
    <col customWidth="1" min="10" max="11" width="24.0"/>
    <col customWidth="1" min="12" max="12" width="38.0"/>
    <col customWidth="1" min="13" max="17" width="24.0"/>
    <col customWidth="1" min="18" max="19" width="13.0"/>
    <col customWidth="1" min="20" max="20" width="38.0"/>
    <col customWidth="1" min="21" max="21" width="24.0"/>
    <col customWidth="1" min="22" max="26" width="8.63"/>
  </cols>
  <sheetData>
    <row r="1" ht="48.0" customHeight="1">
      <c r="A1" s="4" t="s">
        <v>49</v>
      </c>
      <c r="V1" s="5"/>
      <c r="W1" s="5"/>
      <c r="X1" s="5"/>
      <c r="Y1" s="5"/>
      <c r="Z1" s="5"/>
    </row>
    <row r="2" ht="33.75" customHeight="1">
      <c r="A2" s="13" t="s">
        <v>50</v>
      </c>
      <c r="B2" s="13" t="s">
        <v>51</v>
      </c>
      <c r="C2" s="13" t="s">
        <v>0</v>
      </c>
      <c r="D2" s="13" t="s">
        <v>52</v>
      </c>
      <c r="E2" s="13" t="s">
        <v>53</v>
      </c>
      <c r="F2" s="13" t="s">
        <v>54</v>
      </c>
      <c r="G2" s="13" t="s">
        <v>55</v>
      </c>
      <c r="H2" s="13" t="s">
        <v>56</v>
      </c>
      <c r="I2" s="13" t="s">
        <v>57</v>
      </c>
      <c r="J2" s="13" t="s">
        <v>58</v>
      </c>
      <c r="K2" s="13" t="s">
        <v>59</v>
      </c>
      <c r="L2" s="13" t="s">
        <v>60</v>
      </c>
      <c r="M2" s="13" t="s">
        <v>61</v>
      </c>
      <c r="N2" s="13" t="s">
        <v>62</v>
      </c>
      <c r="O2" s="13" t="s">
        <v>63</v>
      </c>
      <c r="P2" s="13" t="s">
        <v>64</v>
      </c>
      <c r="Q2" s="13" t="s">
        <v>65</v>
      </c>
      <c r="R2" s="13" t="s">
        <v>66</v>
      </c>
      <c r="S2" s="13" t="s">
        <v>67</v>
      </c>
      <c r="T2" s="13" t="s">
        <v>68</v>
      </c>
      <c r="U2" s="13" t="s">
        <v>14</v>
      </c>
    </row>
    <row r="3" ht="86.25" customHeight="1">
      <c r="A3" s="14">
        <v>1.0</v>
      </c>
      <c r="B3" s="14" t="s">
        <v>69</v>
      </c>
      <c r="C3" s="15" t="s">
        <v>70</v>
      </c>
      <c r="D3" s="15" t="s">
        <v>71</v>
      </c>
      <c r="E3" s="15" t="s">
        <v>72</v>
      </c>
      <c r="F3" s="15" t="s">
        <v>73</v>
      </c>
      <c r="G3" s="14" t="s">
        <v>74</v>
      </c>
      <c r="H3" s="15" t="s">
        <v>75</v>
      </c>
      <c r="I3" s="14" t="s">
        <v>76</v>
      </c>
      <c r="J3" s="15" t="s">
        <v>77</v>
      </c>
      <c r="K3" s="15" t="s">
        <v>78</v>
      </c>
      <c r="L3" s="15" t="s">
        <v>79</v>
      </c>
      <c r="M3" s="15" t="s">
        <v>80</v>
      </c>
      <c r="N3" s="15" t="s">
        <v>81</v>
      </c>
      <c r="O3" s="15" t="s">
        <v>82</v>
      </c>
      <c r="P3" s="15" t="s">
        <v>83</v>
      </c>
      <c r="Q3" s="15" t="s">
        <v>84</v>
      </c>
      <c r="R3" s="15" t="s">
        <v>85</v>
      </c>
      <c r="S3" s="14" t="s">
        <v>86</v>
      </c>
      <c r="T3" s="15" t="s">
        <v>87</v>
      </c>
      <c r="U3" s="15" t="s">
        <v>88</v>
      </c>
      <c r="V3" s="16"/>
      <c r="W3" s="16"/>
      <c r="X3" s="16"/>
      <c r="Y3" s="16"/>
      <c r="Z3" s="16"/>
    </row>
    <row r="4" ht="86.25" customHeight="1">
      <c r="A4" s="14">
        <v>2.0</v>
      </c>
      <c r="B4" s="14" t="s">
        <v>89</v>
      </c>
      <c r="C4" s="15" t="s">
        <v>90</v>
      </c>
      <c r="D4" s="15" t="s">
        <v>91</v>
      </c>
      <c r="E4" s="15" t="s">
        <v>92</v>
      </c>
      <c r="F4" s="15" t="s">
        <v>93</v>
      </c>
      <c r="G4" s="14" t="s">
        <v>94</v>
      </c>
      <c r="H4" s="15" t="s">
        <v>92</v>
      </c>
      <c r="I4" s="14" t="s">
        <v>95</v>
      </c>
      <c r="J4" s="15" t="s">
        <v>96</v>
      </c>
      <c r="K4" s="15" t="s">
        <v>97</v>
      </c>
      <c r="L4" s="15" t="s">
        <v>98</v>
      </c>
      <c r="M4" s="15" t="s">
        <v>99</v>
      </c>
      <c r="N4" s="15" t="s">
        <v>100</v>
      </c>
      <c r="O4" s="15" t="s">
        <v>101</v>
      </c>
      <c r="P4" s="15" t="s">
        <v>102</v>
      </c>
      <c r="Q4" s="15" t="s">
        <v>103</v>
      </c>
      <c r="R4" s="15" t="s">
        <v>104</v>
      </c>
      <c r="S4" s="14" t="s">
        <v>38</v>
      </c>
      <c r="T4" s="15" t="s">
        <v>105</v>
      </c>
      <c r="U4" s="15" t="s">
        <v>106</v>
      </c>
      <c r="V4" s="16"/>
      <c r="W4" s="16"/>
      <c r="X4" s="16"/>
      <c r="Y4" s="16"/>
      <c r="Z4" s="16"/>
    </row>
    <row r="5" ht="86.25" customHeight="1">
      <c r="A5" s="14">
        <v>3.0</v>
      </c>
      <c r="B5" s="14" t="s">
        <v>107</v>
      </c>
      <c r="C5" s="15" t="s">
        <v>108</v>
      </c>
      <c r="D5" s="15" t="s">
        <v>109</v>
      </c>
      <c r="E5" s="15" t="s">
        <v>110</v>
      </c>
      <c r="F5" s="15" t="s">
        <v>111</v>
      </c>
      <c r="G5" s="14" t="s">
        <v>112</v>
      </c>
      <c r="H5" s="15" t="s">
        <v>113</v>
      </c>
      <c r="I5" s="14" t="s">
        <v>114</v>
      </c>
      <c r="J5" s="15" t="s">
        <v>115</v>
      </c>
      <c r="K5" s="15" t="s">
        <v>116</v>
      </c>
      <c r="L5" s="15" t="s">
        <v>117</v>
      </c>
      <c r="M5" s="15" t="s">
        <v>118</v>
      </c>
      <c r="N5" s="15" t="s">
        <v>118</v>
      </c>
      <c r="O5" s="15" t="s">
        <v>118</v>
      </c>
      <c r="P5" s="15" t="s">
        <v>118</v>
      </c>
      <c r="Q5" s="15" t="s">
        <v>118</v>
      </c>
      <c r="R5" s="15" t="s">
        <v>118</v>
      </c>
      <c r="S5" s="14" t="s">
        <v>46</v>
      </c>
      <c r="T5" s="15" t="s">
        <v>119</v>
      </c>
      <c r="U5" s="15" t="s">
        <v>120</v>
      </c>
      <c r="V5" s="16"/>
      <c r="W5" s="16"/>
      <c r="X5" s="16"/>
      <c r="Y5" s="16"/>
      <c r="Z5" s="16"/>
    </row>
    <row r="6">
      <c r="A6" s="12"/>
      <c r="B6" s="12"/>
      <c r="G6" s="12"/>
      <c r="I6" s="12"/>
      <c r="S6" s="12"/>
      <c r="U6" s="17"/>
    </row>
    <row r="7">
      <c r="A7" s="12"/>
      <c r="B7" s="12"/>
      <c r="G7" s="12"/>
      <c r="I7" s="12"/>
      <c r="S7" s="12"/>
      <c r="U7" s="17"/>
    </row>
    <row r="8">
      <c r="A8" s="12"/>
      <c r="B8" s="12"/>
      <c r="G8" s="12"/>
      <c r="I8" s="12"/>
      <c r="S8" s="12"/>
      <c r="U8" s="17"/>
    </row>
    <row r="9">
      <c r="A9" s="12"/>
      <c r="B9" s="12"/>
      <c r="G9" s="12"/>
      <c r="I9" s="12"/>
      <c r="S9" s="12"/>
      <c r="U9" s="17"/>
    </row>
    <row r="10">
      <c r="A10" s="12"/>
      <c r="B10" s="12"/>
      <c r="G10" s="12"/>
      <c r="I10" s="12"/>
      <c r="S10" s="12"/>
      <c r="U10" s="17"/>
    </row>
    <row r="11">
      <c r="A11" s="12"/>
      <c r="B11" s="12"/>
      <c r="G11" s="12"/>
      <c r="I11" s="12"/>
      <c r="S11" s="12"/>
      <c r="U11" s="17"/>
    </row>
    <row r="12">
      <c r="A12" s="12"/>
      <c r="B12" s="12"/>
      <c r="G12" s="12"/>
      <c r="I12" s="12"/>
      <c r="S12" s="12"/>
      <c r="U12" s="17"/>
    </row>
    <row r="13">
      <c r="A13" s="12"/>
      <c r="B13" s="12"/>
      <c r="G13" s="12"/>
      <c r="I13" s="12"/>
      <c r="S13" s="12"/>
      <c r="U13" s="17"/>
    </row>
    <row r="14">
      <c r="A14" s="12"/>
      <c r="B14" s="12"/>
      <c r="G14" s="12"/>
      <c r="I14" s="12"/>
      <c r="S14" s="12"/>
      <c r="U14" s="17"/>
    </row>
    <row r="15">
      <c r="A15" s="12"/>
      <c r="B15" s="12"/>
      <c r="G15" s="12"/>
      <c r="I15" s="12"/>
      <c r="S15" s="12"/>
      <c r="U15" s="17"/>
    </row>
    <row r="16">
      <c r="A16" s="12"/>
      <c r="B16" s="12"/>
      <c r="G16" s="12"/>
      <c r="I16" s="12"/>
      <c r="S16" s="12"/>
      <c r="U16" s="17"/>
    </row>
    <row r="17">
      <c r="A17" s="12"/>
      <c r="B17" s="12"/>
      <c r="G17" s="12"/>
      <c r="I17" s="12"/>
      <c r="S17" s="12"/>
      <c r="U17" s="17"/>
    </row>
    <row r="18">
      <c r="A18" s="12"/>
      <c r="B18" s="12"/>
      <c r="G18" s="12"/>
      <c r="I18" s="12"/>
      <c r="S18" s="12"/>
      <c r="U18" s="17"/>
    </row>
    <row r="19">
      <c r="A19" s="12"/>
      <c r="B19" s="12"/>
      <c r="G19" s="12"/>
      <c r="I19" s="12"/>
      <c r="S19" s="12"/>
      <c r="U19" s="17"/>
    </row>
    <row r="20">
      <c r="A20" s="12"/>
      <c r="B20" s="12"/>
      <c r="G20" s="12"/>
      <c r="I20" s="12"/>
      <c r="S20" s="12"/>
      <c r="U20" s="17"/>
    </row>
    <row r="21" ht="15.75" customHeight="1">
      <c r="A21" s="12"/>
      <c r="B21" s="12"/>
      <c r="G21" s="12"/>
      <c r="I21" s="12"/>
      <c r="S21" s="12"/>
      <c r="U21" s="17"/>
    </row>
    <row r="22" ht="15.75" customHeight="1">
      <c r="A22" s="12"/>
      <c r="B22" s="12"/>
      <c r="G22" s="12"/>
      <c r="I22" s="12"/>
      <c r="S22" s="12"/>
      <c r="U22" s="17"/>
    </row>
    <row r="23" ht="15.75" customHeight="1">
      <c r="A23" s="12"/>
      <c r="B23" s="12"/>
      <c r="G23" s="12"/>
      <c r="I23" s="12"/>
      <c r="S23" s="12"/>
      <c r="U23" s="17"/>
    </row>
    <row r="24" ht="15.75" customHeight="1">
      <c r="A24" s="12"/>
      <c r="B24" s="12"/>
      <c r="G24" s="12"/>
      <c r="I24" s="12"/>
      <c r="S24" s="12"/>
      <c r="U24" s="17"/>
    </row>
    <row r="25" ht="15.75" customHeight="1">
      <c r="A25" s="12"/>
      <c r="B25" s="12"/>
      <c r="G25" s="12"/>
      <c r="I25" s="12"/>
      <c r="S25" s="12"/>
      <c r="U25" s="17"/>
    </row>
    <row r="26" ht="15.75" customHeight="1">
      <c r="A26" s="12"/>
      <c r="B26" s="12"/>
      <c r="G26" s="12"/>
      <c r="I26" s="12"/>
      <c r="S26" s="12"/>
      <c r="U26" s="17"/>
    </row>
    <row r="27" ht="15.75" customHeight="1">
      <c r="A27" s="12"/>
      <c r="B27" s="12"/>
      <c r="G27" s="12"/>
      <c r="I27" s="12"/>
      <c r="S27" s="12"/>
      <c r="U27" s="17"/>
    </row>
    <row r="28" ht="15.75" customHeight="1">
      <c r="A28" s="12"/>
      <c r="B28" s="12"/>
      <c r="G28" s="12"/>
      <c r="I28" s="12"/>
      <c r="S28" s="12"/>
      <c r="U28" s="17"/>
    </row>
    <row r="29" ht="15.75" customHeight="1">
      <c r="A29" s="12"/>
      <c r="B29" s="12"/>
      <c r="G29" s="12"/>
      <c r="I29" s="12"/>
      <c r="S29" s="12"/>
      <c r="U29" s="17"/>
    </row>
    <row r="30" ht="15.75" customHeight="1">
      <c r="A30" s="12"/>
      <c r="B30" s="12"/>
      <c r="G30" s="12"/>
      <c r="I30" s="12"/>
      <c r="S30" s="12"/>
      <c r="U30" s="17"/>
    </row>
    <row r="31" ht="15.75" customHeight="1">
      <c r="A31" s="12"/>
      <c r="B31" s="12"/>
      <c r="G31" s="12"/>
      <c r="I31" s="12"/>
      <c r="S31" s="12"/>
      <c r="U31" s="17"/>
    </row>
    <row r="32" ht="15.75" customHeight="1">
      <c r="A32" s="12"/>
      <c r="B32" s="12"/>
      <c r="G32" s="12"/>
      <c r="I32" s="12"/>
      <c r="S32" s="12"/>
      <c r="U32" s="17"/>
    </row>
    <row r="33" ht="15.75" customHeight="1">
      <c r="A33" s="12"/>
      <c r="B33" s="12"/>
      <c r="G33" s="12"/>
      <c r="I33" s="12"/>
      <c r="S33" s="12"/>
      <c r="U33" s="17"/>
    </row>
    <row r="34" ht="15.75" customHeight="1">
      <c r="A34" s="12"/>
      <c r="B34" s="12"/>
      <c r="G34" s="12"/>
      <c r="I34" s="12"/>
      <c r="S34" s="12"/>
      <c r="U34" s="17"/>
    </row>
    <row r="35" ht="15.75" customHeight="1">
      <c r="A35" s="12"/>
      <c r="B35" s="12"/>
      <c r="G35" s="12"/>
      <c r="I35" s="12"/>
      <c r="S35" s="12"/>
      <c r="U35" s="17"/>
    </row>
    <row r="36" ht="15.75" customHeight="1">
      <c r="A36" s="12"/>
      <c r="B36" s="12"/>
      <c r="G36" s="12"/>
      <c r="I36" s="12"/>
      <c r="S36" s="12"/>
      <c r="U36" s="17"/>
    </row>
    <row r="37" ht="15.75" customHeight="1">
      <c r="A37" s="12"/>
      <c r="B37" s="12"/>
      <c r="G37" s="12"/>
      <c r="I37" s="12"/>
      <c r="S37" s="12"/>
      <c r="U37" s="17"/>
    </row>
    <row r="38" ht="15.75" customHeight="1">
      <c r="A38" s="12"/>
      <c r="B38" s="12"/>
      <c r="G38" s="12"/>
      <c r="I38" s="12"/>
      <c r="S38" s="12"/>
      <c r="U38" s="17"/>
    </row>
    <row r="39" ht="15.75" customHeight="1">
      <c r="A39" s="12"/>
      <c r="B39" s="12"/>
      <c r="G39" s="12"/>
      <c r="I39" s="12"/>
      <c r="S39" s="12"/>
      <c r="U39" s="17"/>
    </row>
    <row r="40" ht="15.75" customHeight="1">
      <c r="A40" s="12"/>
      <c r="B40" s="12"/>
      <c r="G40" s="12"/>
      <c r="I40" s="12"/>
      <c r="S40" s="12"/>
      <c r="U40" s="17"/>
    </row>
    <row r="41" ht="15.75" customHeight="1">
      <c r="A41" s="12"/>
      <c r="B41" s="12"/>
      <c r="G41" s="12"/>
      <c r="I41" s="12"/>
      <c r="S41" s="12"/>
      <c r="U41" s="17"/>
    </row>
    <row r="42" ht="15.75" customHeight="1">
      <c r="A42" s="12"/>
      <c r="B42" s="12"/>
      <c r="G42" s="12"/>
      <c r="I42" s="12"/>
      <c r="S42" s="12"/>
      <c r="U42" s="17"/>
    </row>
    <row r="43" ht="15.75" customHeight="1">
      <c r="A43" s="12"/>
      <c r="B43" s="12"/>
      <c r="G43" s="12"/>
      <c r="I43" s="12"/>
      <c r="S43" s="12"/>
      <c r="U43" s="17"/>
    </row>
    <row r="44" ht="15.75" customHeight="1">
      <c r="A44" s="12"/>
      <c r="B44" s="12"/>
      <c r="G44" s="12"/>
      <c r="I44" s="12"/>
      <c r="S44" s="12"/>
      <c r="U44" s="17"/>
    </row>
    <row r="45" ht="15.75" customHeight="1">
      <c r="A45" s="12"/>
      <c r="B45" s="12"/>
      <c r="G45" s="12"/>
      <c r="I45" s="12"/>
      <c r="S45" s="12"/>
      <c r="U45" s="17"/>
    </row>
    <row r="46" ht="15.75" customHeight="1">
      <c r="A46" s="12"/>
      <c r="B46" s="12"/>
      <c r="G46" s="12"/>
      <c r="I46" s="12"/>
      <c r="S46" s="12"/>
      <c r="U46" s="17"/>
    </row>
    <row r="47" ht="15.75" customHeight="1">
      <c r="A47" s="12"/>
      <c r="B47" s="12"/>
      <c r="G47" s="12"/>
      <c r="I47" s="12"/>
      <c r="S47" s="12"/>
      <c r="U47" s="17"/>
    </row>
    <row r="48" ht="15.75" customHeight="1">
      <c r="A48" s="12"/>
      <c r="B48" s="12"/>
      <c r="G48" s="12"/>
      <c r="I48" s="12"/>
      <c r="S48" s="12"/>
      <c r="U48" s="17"/>
    </row>
    <row r="49" ht="15.75" customHeight="1">
      <c r="A49" s="12"/>
      <c r="B49" s="12"/>
      <c r="G49" s="12"/>
      <c r="I49" s="12"/>
      <c r="S49" s="12"/>
      <c r="U49" s="17"/>
    </row>
    <row r="50" ht="15.75" customHeight="1">
      <c r="A50" s="12"/>
      <c r="B50" s="12"/>
      <c r="G50" s="12"/>
      <c r="I50" s="12"/>
      <c r="S50" s="12"/>
      <c r="U50" s="17"/>
    </row>
    <row r="51" ht="15.75" customHeight="1">
      <c r="A51" s="12"/>
      <c r="B51" s="12"/>
      <c r="G51" s="12"/>
      <c r="I51" s="12"/>
      <c r="S51" s="12"/>
      <c r="U51" s="17"/>
    </row>
    <row r="52" ht="15.75" customHeight="1">
      <c r="A52" s="12"/>
      <c r="B52" s="12"/>
      <c r="G52" s="12"/>
      <c r="I52" s="12"/>
      <c r="S52" s="12"/>
      <c r="U52" s="17"/>
    </row>
    <row r="53" ht="15.75" customHeight="1">
      <c r="A53" s="12"/>
      <c r="B53" s="12"/>
      <c r="G53" s="12"/>
      <c r="I53" s="12"/>
      <c r="S53" s="12"/>
      <c r="U53" s="17"/>
    </row>
    <row r="54" ht="15.75" customHeight="1">
      <c r="A54" s="12"/>
      <c r="B54" s="12"/>
      <c r="G54" s="12"/>
      <c r="I54" s="12"/>
      <c r="S54" s="12"/>
      <c r="U54" s="17"/>
    </row>
    <row r="55" ht="15.75" customHeight="1">
      <c r="A55" s="12"/>
      <c r="B55" s="12"/>
      <c r="G55" s="12"/>
      <c r="I55" s="12"/>
      <c r="S55" s="12"/>
      <c r="U55" s="17"/>
    </row>
    <row r="56" ht="15.75" customHeight="1">
      <c r="A56" s="12"/>
      <c r="B56" s="12"/>
      <c r="G56" s="12"/>
      <c r="I56" s="12"/>
      <c r="S56" s="12"/>
      <c r="U56" s="17"/>
    </row>
    <row r="57" ht="15.75" customHeight="1">
      <c r="A57" s="12"/>
      <c r="B57" s="12"/>
      <c r="G57" s="12"/>
      <c r="I57" s="12"/>
      <c r="S57" s="12"/>
      <c r="U57" s="17"/>
    </row>
    <row r="58" ht="15.75" customHeight="1">
      <c r="A58" s="12"/>
      <c r="B58" s="12"/>
      <c r="G58" s="12"/>
      <c r="I58" s="12"/>
      <c r="S58" s="12"/>
      <c r="U58" s="17"/>
    </row>
    <row r="59" ht="15.75" customHeight="1">
      <c r="A59" s="12"/>
      <c r="B59" s="12"/>
      <c r="G59" s="12"/>
      <c r="I59" s="12"/>
      <c r="S59" s="12"/>
      <c r="U59" s="17"/>
    </row>
    <row r="60" ht="15.75" customHeight="1">
      <c r="A60" s="12"/>
      <c r="B60" s="12"/>
      <c r="G60" s="12"/>
      <c r="I60" s="12"/>
      <c r="S60" s="12"/>
      <c r="U60" s="17"/>
    </row>
    <row r="61" ht="15.75" customHeight="1">
      <c r="A61" s="12"/>
      <c r="B61" s="12"/>
      <c r="G61" s="12"/>
      <c r="I61" s="12"/>
      <c r="S61" s="12"/>
      <c r="U61" s="17"/>
    </row>
    <row r="62" ht="15.75" customHeight="1">
      <c r="A62" s="12"/>
      <c r="B62" s="12"/>
      <c r="G62" s="12"/>
      <c r="I62" s="12"/>
      <c r="S62" s="12"/>
      <c r="U62" s="17"/>
    </row>
    <row r="63" ht="15.75" customHeight="1">
      <c r="A63" s="12"/>
      <c r="B63" s="12"/>
      <c r="G63" s="12"/>
      <c r="I63" s="12"/>
      <c r="S63" s="12"/>
      <c r="U63" s="17"/>
    </row>
    <row r="64" ht="15.75" customHeight="1">
      <c r="A64" s="12"/>
      <c r="B64" s="12"/>
      <c r="G64" s="12"/>
      <c r="I64" s="12"/>
      <c r="S64" s="12"/>
      <c r="U64" s="17"/>
    </row>
    <row r="65" ht="15.75" customHeight="1">
      <c r="A65" s="12"/>
      <c r="B65" s="12"/>
      <c r="G65" s="12"/>
      <c r="I65" s="12"/>
      <c r="S65" s="12"/>
      <c r="U65" s="17"/>
    </row>
    <row r="66" ht="15.75" customHeight="1">
      <c r="A66" s="12"/>
      <c r="B66" s="12"/>
      <c r="G66" s="12"/>
      <c r="I66" s="12"/>
      <c r="S66" s="12"/>
      <c r="U66" s="17"/>
    </row>
    <row r="67" ht="15.75" customHeight="1">
      <c r="A67" s="12"/>
      <c r="B67" s="12"/>
      <c r="G67" s="12"/>
      <c r="I67" s="12"/>
      <c r="S67" s="12"/>
      <c r="U67" s="17"/>
    </row>
    <row r="68" ht="15.75" customHeight="1">
      <c r="A68" s="12"/>
      <c r="B68" s="12"/>
      <c r="G68" s="12"/>
      <c r="I68" s="12"/>
      <c r="S68" s="12"/>
      <c r="U68" s="17"/>
    </row>
    <row r="69" ht="15.75" customHeight="1">
      <c r="A69" s="12"/>
      <c r="B69" s="12"/>
      <c r="G69" s="12"/>
      <c r="I69" s="12"/>
      <c r="S69" s="12"/>
      <c r="U69" s="17"/>
    </row>
    <row r="70" ht="15.75" customHeight="1">
      <c r="A70" s="12"/>
      <c r="B70" s="12"/>
      <c r="G70" s="12"/>
      <c r="I70" s="12"/>
      <c r="S70" s="12"/>
      <c r="U70" s="17"/>
    </row>
    <row r="71" ht="15.75" customHeight="1">
      <c r="A71" s="12"/>
      <c r="B71" s="12"/>
      <c r="G71" s="12"/>
      <c r="I71" s="12"/>
      <c r="S71" s="12"/>
      <c r="U71" s="17"/>
    </row>
    <row r="72" ht="15.75" customHeight="1">
      <c r="A72" s="12"/>
      <c r="B72" s="12"/>
      <c r="G72" s="12"/>
      <c r="I72" s="12"/>
      <c r="S72" s="12"/>
      <c r="U72" s="17"/>
    </row>
    <row r="73" ht="15.75" customHeight="1">
      <c r="A73" s="12"/>
      <c r="B73" s="12"/>
      <c r="G73" s="12"/>
      <c r="I73" s="12"/>
      <c r="S73" s="12"/>
      <c r="U73" s="17"/>
    </row>
    <row r="74" ht="15.75" customHeight="1">
      <c r="A74" s="12"/>
      <c r="B74" s="12"/>
      <c r="G74" s="12"/>
      <c r="I74" s="12"/>
      <c r="S74" s="12"/>
      <c r="U74" s="17"/>
    </row>
    <row r="75" ht="15.75" customHeight="1">
      <c r="A75" s="12"/>
      <c r="B75" s="12"/>
      <c r="G75" s="12"/>
      <c r="I75" s="12"/>
      <c r="S75" s="12"/>
      <c r="U75" s="17"/>
    </row>
    <row r="76" ht="15.75" customHeight="1">
      <c r="A76" s="12"/>
      <c r="B76" s="12"/>
      <c r="G76" s="12"/>
      <c r="I76" s="12"/>
      <c r="S76" s="12"/>
      <c r="U76" s="17"/>
    </row>
    <row r="77" ht="15.75" customHeight="1">
      <c r="A77" s="12"/>
      <c r="B77" s="12"/>
      <c r="G77" s="12"/>
      <c r="I77" s="12"/>
      <c r="S77" s="12"/>
      <c r="U77" s="17"/>
    </row>
    <row r="78" ht="15.75" customHeight="1">
      <c r="A78" s="12"/>
      <c r="B78" s="12"/>
      <c r="G78" s="12"/>
      <c r="I78" s="12"/>
      <c r="S78" s="12"/>
      <c r="U78" s="17"/>
    </row>
    <row r="79" ht="15.75" customHeight="1">
      <c r="A79" s="12"/>
      <c r="B79" s="12"/>
      <c r="G79" s="12"/>
      <c r="I79" s="12"/>
      <c r="S79" s="12"/>
      <c r="U79" s="17"/>
    </row>
    <row r="80" ht="15.75" customHeight="1">
      <c r="A80" s="12"/>
      <c r="B80" s="12"/>
      <c r="G80" s="12"/>
      <c r="I80" s="12"/>
      <c r="S80" s="12"/>
      <c r="U80" s="17"/>
    </row>
    <row r="81" ht="15.75" customHeight="1">
      <c r="A81" s="12"/>
      <c r="B81" s="12"/>
      <c r="G81" s="12"/>
      <c r="I81" s="12"/>
      <c r="S81" s="12"/>
      <c r="U81" s="17"/>
    </row>
    <row r="82" ht="15.75" customHeight="1">
      <c r="A82" s="12"/>
      <c r="B82" s="12"/>
      <c r="G82" s="12"/>
      <c r="I82" s="12"/>
      <c r="S82" s="12"/>
      <c r="U82" s="17"/>
    </row>
    <row r="83" ht="15.75" customHeight="1">
      <c r="A83" s="12"/>
      <c r="B83" s="12"/>
      <c r="G83" s="12"/>
      <c r="I83" s="12"/>
      <c r="S83" s="12"/>
      <c r="U83" s="17"/>
    </row>
    <row r="84" ht="15.75" customHeight="1">
      <c r="A84" s="12"/>
      <c r="B84" s="12"/>
      <c r="G84" s="12"/>
      <c r="I84" s="12"/>
      <c r="S84" s="12"/>
      <c r="U84" s="17"/>
    </row>
    <row r="85" ht="15.75" customHeight="1">
      <c r="A85" s="12"/>
      <c r="B85" s="12"/>
      <c r="G85" s="12"/>
      <c r="I85" s="12"/>
      <c r="S85" s="12"/>
      <c r="U85" s="17"/>
    </row>
    <row r="86" ht="15.75" customHeight="1">
      <c r="A86" s="12"/>
      <c r="B86" s="12"/>
      <c r="G86" s="12"/>
      <c r="I86" s="12"/>
      <c r="S86" s="12"/>
      <c r="U86" s="17"/>
    </row>
    <row r="87" ht="15.75" customHeight="1">
      <c r="A87" s="12"/>
      <c r="B87" s="12"/>
      <c r="G87" s="12"/>
      <c r="I87" s="12"/>
      <c r="S87" s="12"/>
      <c r="U87" s="17"/>
    </row>
    <row r="88" ht="15.75" customHeight="1">
      <c r="A88" s="12"/>
      <c r="B88" s="12"/>
      <c r="G88" s="12"/>
      <c r="I88" s="12"/>
      <c r="S88" s="12"/>
      <c r="U88" s="17"/>
    </row>
    <row r="89" ht="15.75" customHeight="1">
      <c r="A89" s="12"/>
      <c r="B89" s="12"/>
      <c r="G89" s="12"/>
      <c r="I89" s="12"/>
      <c r="S89" s="12"/>
      <c r="U89" s="17"/>
    </row>
    <row r="90" ht="15.75" customHeight="1">
      <c r="A90" s="12"/>
      <c r="B90" s="12"/>
      <c r="G90" s="12"/>
      <c r="I90" s="12"/>
      <c r="S90" s="12"/>
      <c r="U90" s="17"/>
    </row>
    <row r="91" ht="15.75" customHeight="1">
      <c r="A91" s="12"/>
      <c r="B91" s="12"/>
      <c r="G91" s="12"/>
      <c r="I91" s="12"/>
      <c r="S91" s="12"/>
      <c r="U91" s="17"/>
    </row>
    <row r="92" ht="15.75" customHeight="1">
      <c r="A92" s="12"/>
      <c r="B92" s="12"/>
      <c r="G92" s="12"/>
      <c r="I92" s="12"/>
      <c r="S92" s="12"/>
      <c r="U92" s="17"/>
    </row>
    <row r="93" ht="15.75" customHeight="1">
      <c r="A93" s="12"/>
      <c r="B93" s="12"/>
      <c r="G93" s="12"/>
      <c r="I93" s="12"/>
      <c r="S93" s="12"/>
      <c r="U93" s="17"/>
    </row>
    <row r="94" ht="15.75" customHeight="1">
      <c r="A94" s="12"/>
      <c r="B94" s="12"/>
      <c r="G94" s="12"/>
      <c r="I94" s="12"/>
      <c r="S94" s="12"/>
      <c r="U94" s="17"/>
    </row>
    <row r="95" ht="15.75" customHeight="1">
      <c r="A95" s="12"/>
      <c r="B95" s="12"/>
      <c r="G95" s="12"/>
      <c r="I95" s="12"/>
      <c r="S95" s="12"/>
      <c r="U95" s="17"/>
    </row>
    <row r="96" ht="15.75" customHeight="1">
      <c r="A96" s="12"/>
      <c r="B96" s="12"/>
      <c r="G96" s="12"/>
      <c r="I96" s="12"/>
      <c r="S96" s="12"/>
      <c r="U96" s="17"/>
    </row>
    <row r="97" ht="15.75" customHeight="1">
      <c r="A97" s="12"/>
      <c r="B97" s="12"/>
      <c r="G97" s="12"/>
      <c r="I97" s="12"/>
      <c r="S97" s="12"/>
      <c r="U97" s="17"/>
    </row>
    <row r="98" ht="15.75" customHeight="1">
      <c r="A98" s="12"/>
      <c r="B98" s="12"/>
      <c r="G98" s="12"/>
      <c r="I98" s="12"/>
      <c r="S98" s="12"/>
      <c r="U98" s="17"/>
    </row>
    <row r="99" ht="15.75" customHeight="1">
      <c r="A99" s="12"/>
      <c r="B99" s="12"/>
      <c r="G99" s="12"/>
      <c r="I99" s="12"/>
      <c r="S99" s="12"/>
      <c r="U99" s="17"/>
    </row>
    <row r="100" ht="15.75" customHeight="1">
      <c r="A100" s="12"/>
      <c r="B100" s="12"/>
      <c r="G100" s="12"/>
      <c r="I100" s="12"/>
      <c r="S100" s="12"/>
      <c r="U100" s="17"/>
    </row>
    <row r="101" ht="15.75" customHeight="1">
      <c r="A101" s="12"/>
      <c r="B101" s="12"/>
      <c r="G101" s="12"/>
      <c r="I101" s="12"/>
      <c r="S101" s="12"/>
      <c r="U101" s="17"/>
    </row>
    <row r="102" ht="15.75" customHeight="1">
      <c r="A102" s="12"/>
      <c r="B102" s="12"/>
      <c r="G102" s="12"/>
      <c r="I102" s="12"/>
      <c r="S102" s="12"/>
      <c r="U102" s="17"/>
    </row>
    <row r="103" ht="15.75" customHeight="1">
      <c r="A103" s="12"/>
      <c r="B103" s="12"/>
      <c r="G103" s="12"/>
      <c r="I103" s="12"/>
      <c r="S103" s="12"/>
      <c r="U103" s="17"/>
    </row>
    <row r="104" ht="15.75" customHeight="1">
      <c r="A104" s="12"/>
      <c r="B104" s="12"/>
      <c r="G104" s="12"/>
      <c r="I104" s="12"/>
      <c r="S104" s="12"/>
      <c r="U104" s="17"/>
    </row>
    <row r="105" ht="15.75" customHeight="1">
      <c r="A105" s="12"/>
      <c r="B105" s="12"/>
      <c r="G105" s="12"/>
      <c r="I105" s="12"/>
      <c r="S105" s="12"/>
      <c r="U105" s="17"/>
    </row>
    <row r="106" ht="15.75" customHeight="1">
      <c r="A106" s="12"/>
      <c r="B106" s="12"/>
      <c r="G106" s="12"/>
      <c r="I106" s="12"/>
      <c r="S106" s="12"/>
      <c r="U106" s="17"/>
    </row>
    <row r="107" ht="15.75" customHeight="1">
      <c r="A107" s="12"/>
      <c r="B107" s="12"/>
      <c r="G107" s="12"/>
      <c r="I107" s="12"/>
      <c r="S107" s="12"/>
      <c r="U107" s="17"/>
    </row>
    <row r="108" ht="15.75" customHeight="1">
      <c r="A108" s="12"/>
      <c r="B108" s="12"/>
      <c r="G108" s="12"/>
      <c r="I108" s="12"/>
      <c r="S108" s="12"/>
      <c r="U108" s="17"/>
    </row>
    <row r="109" ht="15.75" customHeight="1">
      <c r="A109" s="12"/>
      <c r="B109" s="12"/>
      <c r="G109" s="12"/>
      <c r="I109" s="12"/>
      <c r="S109" s="12"/>
      <c r="U109" s="17"/>
    </row>
    <row r="110" ht="15.75" customHeight="1">
      <c r="A110" s="12"/>
      <c r="B110" s="12"/>
      <c r="G110" s="12"/>
      <c r="I110" s="12"/>
      <c r="S110" s="12"/>
      <c r="U110" s="17"/>
    </row>
    <row r="111" ht="15.75" customHeight="1">
      <c r="A111" s="12"/>
      <c r="B111" s="12"/>
      <c r="G111" s="12"/>
      <c r="I111" s="12"/>
      <c r="S111" s="12"/>
      <c r="U111" s="17"/>
    </row>
    <row r="112" ht="15.75" customHeight="1">
      <c r="A112" s="12"/>
      <c r="B112" s="12"/>
      <c r="G112" s="12"/>
      <c r="I112" s="12"/>
      <c r="S112" s="12"/>
      <c r="U112" s="17"/>
    </row>
    <row r="113" ht="15.75" customHeight="1">
      <c r="A113" s="12"/>
      <c r="B113" s="12"/>
      <c r="G113" s="12"/>
      <c r="I113" s="12"/>
      <c r="S113" s="12"/>
      <c r="U113" s="17"/>
    </row>
    <row r="114" ht="15.75" customHeight="1">
      <c r="A114" s="12"/>
      <c r="B114" s="12"/>
      <c r="G114" s="12"/>
      <c r="I114" s="12"/>
      <c r="S114" s="12"/>
      <c r="U114" s="17"/>
    </row>
    <row r="115" ht="15.75" customHeight="1">
      <c r="A115" s="12"/>
      <c r="B115" s="12"/>
      <c r="G115" s="12"/>
      <c r="I115" s="12"/>
      <c r="S115" s="12"/>
      <c r="U115" s="17"/>
    </row>
    <row r="116" ht="15.75" customHeight="1">
      <c r="A116" s="12"/>
      <c r="B116" s="12"/>
      <c r="G116" s="12"/>
      <c r="I116" s="12"/>
      <c r="S116" s="12"/>
      <c r="U116" s="17"/>
    </row>
    <row r="117" ht="15.75" customHeight="1">
      <c r="A117" s="12"/>
      <c r="B117" s="12"/>
      <c r="G117" s="12"/>
      <c r="I117" s="12"/>
      <c r="S117" s="12"/>
      <c r="U117" s="17"/>
    </row>
    <row r="118" ht="15.75" customHeight="1">
      <c r="A118" s="12"/>
      <c r="B118" s="12"/>
      <c r="G118" s="12"/>
      <c r="I118" s="12"/>
      <c r="S118" s="12"/>
      <c r="U118" s="17"/>
    </row>
    <row r="119" ht="15.75" customHeight="1">
      <c r="A119" s="12"/>
      <c r="B119" s="12"/>
      <c r="G119" s="12"/>
      <c r="I119" s="12"/>
      <c r="S119" s="12"/>
      <c r="U119" s="17"/>
    </row>
    <row r="120" ht="15.75" customHeight="1">
      <c r="A120" s="12"/>
      <c r="B120" s="12"/>
      <c r="G120" s="12"/>
      <c r="I120" s="12"/>
      <c r="S120" s="12"/>
      <c r="U120" s="17"/>
    </row>
    <row r="121" ht="15.75" customHeight="1">
      <c r="A121" s="12"/>
      <c r="B121" s="12"/>
      <c r="G121" s="12"/>
      <c r="I121" s="12"/>
      <c r="S121" s="12"/>
      <c r="U121" s="17"/>
    </row>
    <row r="122" ht="15.75" customHeight="1">
      <c r="A122" s="12"/>
      <c r="B122" s="12"/>
      <c r="G122" s="12"/>
      <c r="I122" s="12"/>
      <c r="S122" s="12"/>
      <c r="U122" s="17"/>
    </row>
    <row r="123" ht="15.75" customHeight="1">
      <c r="A123" s="12"/>
      <c r="B123" s="12"/>
      <c r="G123" s="12"/>
      <c r="I123" s="12"/>
      <c r="S123" s="12"/>
      <c r="U123" s="17"/>
    </row>
    <row r="124" ht="15.75" customHeight="1">
      <c r="A124" s="12"/>
      <c r="B124" s="12"/>
      <c r="G124" s="12"/>
      <c r="I124" s="12"/>
      <c r="S124" s="12"/>
      <c r="U124" s="17"/>
    </row>
    <row r="125" ht="15.75" customHeight="1">
      <c r="A125" s="12"/>
      <c r="B125" s="12"/>
      <c r="G125" s="12"/>
      <c r="I125" s="12"/>
      <c r="S125" s="12"/>
      <c r="U125" s="17"/>
    </row>
    <row r="126" ht="15.75" customHeight="1">
      <c r="A126" s="12"/>
      <c r="B126" s="12"/>
      <c r="G126" s="12"/>
      <c r="I126" s="12"/>
      <c r="S126" s="12"/>
      <c r="U126" s="17"/>
    </row>
    <row r="127" ht="15.75" customHeight="1">
      <c r="A127" s="12"/>
      <c r="B127" s="12"/>
      <c r="G127" s="12"/>
      <c r="I127" s="12"/>
      <c r="S127" s="12"/>
      <c r="U127" s="17"/>
    </row>
    <row r="128" ht="15.75" customHeight="1">
      <c r="A128" s="12"/>
      <c r="B128" s="12"/>
      <c r="G128" s="12"/>
      <c r="I128" s="12"/>
      <c r="S128" s="12"/>
      <c r="U128" s="17"/>
    </row>
    <row r="129" ht="15.75" customHeight="1">
      <c r="A129" s="12"/>
      <c r="B129" s="12"/>
      <c r="G129" s="12"/>
      <c r="I129" s="12"/>
      <c r="S129" s="12"/>
      <c r="U129" s="17"/>
    </row>
    <row r="130" ht="15.75" customHeight="1">
      <c r="A130" s="12"/>
      <c r="B130" s="12"/>
      <c r="G130" s="12"/>
      <c r="I130" s="12"/>
      <c r="S130" s="12"/>
      <c r="U130" s="17"/>
    </row>
    <row r="131" ht="15.75" customHeight="1">
      <c r="A131" s="12"/>
      <c r="B131" s="12"/>
      <c r="G131" s="12"/>
      <c r="I131" s="12"/>
      <c r="S131" s="12"/>
      <c r="U131" s="17"/>
    </row>
    <row r="132" ht="15.75" customHeight="1">
      <c r="A132" s="12"/>
      <c r="B132" s="12"/>
      <c r="G132" s="12"/>
      <c r="I132" s="12"/>
      <c r="S132" s="12"/>
      <c r="U132" s="17"/>
    </row>
    <row r="133" ht="15.75" customHeight="1">
      <c r="A133" s="12"/>
      <c r="B133" s="12"/>
      <c r="G133" s="12"/>
      <c r="I133" s="12"/>
      <c r="S133" s="12"/>
      <c r="U133" s="17"/>
    </row>
    <row r="134" ht="15.75" customHeight="1">
      <c r="A134" s="12"/>
      <c r="B134" s="12"/>
      <c r="G134" s="12"/>
      <c r="I134" s="12"/>
      <c r="S134" s="12"/>
      <c r="U134" s="17"/>
    </row>
    <row r="135" ht="15.75" customHeight="1">
      <c r="A135" s="12"/>
      <c r="B135" s="12"/>
      <c r="G135" s="12"/>
      <c r="I135" s="12"/>
      <c r="S135" s="12"/>
      <c r="U135" s="17"/>
    </row>
    <row r="136" ht="15.75" customHeight="1">
      <c r="A136" s="12"/>
      <c r="B136" s="12"/>
      <c r="G136" s="12"/>
      <c r="I136" s="12"/>
      <c r="S136" s="12"/>
      <c r="U136" s="17"/>
    </row>
    <row r="137" ht="15.75" customHeight="1">
      <c r="A137" s="12"/>
      <c r="B137" s="12"/>
      <c r="G137" s="12"/>
      <c r="I137" s="12"/>
      <c r="S137" s="12"/>
      <c r="U137" s="17"/>
    </row>
    <row r="138" ht="15.75" customHeight="1">
      <c r="A138" s="12"/>
      <c r="B138" s="12"/>
      <c r="G138" s="12"/>
      <c r="I138" s="12"/>
      <c r="S138" s="12"/>
      <c r="U138" s="17"/>
    </row>
    <row r="139" ht="15.75" customHeight="1">
      <c r="A139" s="12"/>
      <c r="B139" s="12"/>
      <c r="G139" s="12"/>
      <c r="I139" s="12"/>
      <c r="S139" s="12"/>
      <c r="U139" s="17"/>
    </row>
    <row r="140" ht="15.75" customHeight="1">
      <c r="A140" s="12"/>
      <c r="B140" s="12"/>
      <c r="G140" s="12"/>
      <c r="I140" s="12"/>
      <c r="S140" s="12"/>
      <c r="U140" s="17"/>
    </row>
    <row r="141" ht="15.75" customHeight="1">
      <c r="A141" s="12"/>
      <c r="B141" s="12"/>
      <c r="G141" s="12"/>
      <c r="I141" s="12"/>
      <c r="S141" s="12"/>
      <c r="U141" s="17"/>
    </row>
    <row r="142" ht="15.75" customHeight="1">
      <c r="A142" s="12"/>
      <c r="B142" s="12"/>
      <c r="G142" s="12"/>
      <c r="I142" s="12"/>
      <c r="S142" s="12"/>
      <c r="U142" s="17"/>
    </row>
    <row r="143" ht="15.75" customHeight="1">
      <c r="A143" s="12"/>
      <c r="B143" s="12"/>
      <c r="G143" s="12"/>
      <c r="I143" s="12"/>
      <c r="S143" s="12"/>
      <c r="U143" s="17"/>
    </row>
    <row r="144" ht="15.75" customHeight="1">
      <c r="A144" s="12"/>
      <c r="B144" s="12"/>
      <c r="G144" s="12"/>
      <c r="I144" s="12"/>
      <c r="S144" s="12"/>
      <c r="U144" s="17"/>
    </row>
    <row r="145" ht="15.75" customHeight="1">
      <c r="A145" s="12"/>
      <c r="B145" s="12"/>
      <c r="G145" s="12"/>
      <c r="I145" s="12"/>
      <c r="S145" s="12"/>
      <c r="U145" s="17"/>
    </row>
    <row r="146" ht="15.75" customHeight="1">
      <c r="A146" s="12"/>
      <c r="B146" s="12"/>
      <c r="G146" s="12"/>
      <c r="I146" s="12"/>
      <c r="S146" s="12"/>
      <c r="U146" s="17"/>
    </row>
    <row r="147" ht="15.75" customHeight="1">
      <c r="A147" s="12"/>
      <c r="B147" s="12"/>
      <c r="G147" s="12"/>
      <c r="I147" s="12"/>
      <c r="S147" s="12"/>
      <c r="U147" s="17"/>
    </row>
    <row r="148" ht="15.75" customHeight="1">
      <c r="A148" s="12"/>
      <c r="B148" s="12"/>
      <c r="G148" s="12"/>
      <c r="I148" s="12"/>
      <c r="S148" s="12"/>
      <c r="U148" s="17"/>
    </row>
    <row r="149" ht="15.75" customHeight="1">
      <c r="A149" s="12"/>
      <c r="B149" s="12"/>
      <c r="G149" s="12"/>
      <c r="I149" s="12"/>
      <c r="S149" s="12"/>
      <c r="U149" s="17"/>
    </row>
    <row r="150" ht="15.75" customHeight="1">
      <c r="A150" s="12"/>
      <c r="B150" s="12"/>
      <c r="G150" s="12"/>
      <c r="I150" s="12"/>
      <c r="S150" s="12"/>
      <c r="U150" s="17"/>
    </row>
    <row r="151" ht="15.75" customHeight="1">
      <c r="A151" s="12"/>
      <c r="B151" s="12"/>
      <c r="G151" s="12"/>
      <c r="I151" s="12"/>
      <c r="S151" s="12"/>
      <c r="U151" s="17"/>
    </row>
    <row r="152" ht="15.75" customHeight="1">
      <c r="A152" s="12"/>
      <c r="B152" s="12"/>
      <c r="G152" s="12"/>
      <c r="I152" s="12"/>
      <c r="S152" s="12"/>
      <c r="U152" s="17"/>
    </row>
    <row r="153" ht="15.75" customHeight="1">
      <c r="A153" s="12"/>
      <c r="B153" s="12"/>
      <c r="G153" s="12"/>
      <c r="I153" s="12"/>
      <c r="S153" s="12"/>
      <c r="U153" s="17"/>
    </row>
    <row r="154" ht="15.75" customHeight="1">
      <c r="A154" s="12"/>
      <c r="B154" s="12"/>
      <c r="G154" s="12"/>
      <c r="I154" s="12"/>
      <c r="S154" s="12"/>
      <c r="U154" s="17"/>
    </row>
    <row r="155" ht="15.75" customHeight="1">
      <c r="A155" s="12"/>
      <c r="B155" s="12"/>
      <c r="G155" s="12"/>
      <c r="I155" s="12"/>
      <c r="S155" s="12"/>
      <c r="U155" s="17"/>
    </row>
    <row r="156" ht="15.75" customHeight="1">
      <c r="A156" s="12"/>
      <c r="B156" s="12"/>
      <c r="G156" s="12"/>
      <c r="I156" s="12"/>
      <c r="S156" s="12"/>
      <c r="U156" s="17"/>
    </row>
    <row r="157" ht="15.75" customHeight="1">
      <c r="A157" s="12"/>
      <c r="B157" s="12"/>
      <c r="G157" s="12"/>
      <c r="I157" s="12"/>
      <c r="S157" s="12"/>
      <c r="U157" s="17"/>
    </row>
    <row r="158" ht="15.75" customHeight="1">
      <c r="A158" s="12"/>
      <c r="B158" s="12"/>
      <c r="G158" s="12"/>
      <c r="I158" s="12"/>
      <c r="S158" s="12"/>
      <c r="U158" s="17"/>
    </row>
    <row r="159" ht="15.75" customHeight="1">
      <c r="A159" s="12"/>
      <c r="B159" s="12"/>
      <c r="G159" s="12"/>
      <c r="I159" s="12"/>
      <c r="S159" s="12"/>
      <c r="U159" s="17"/>
    </row>
    <row r="160" ht="15.75" customHeight="1">
      <c r="A160" s="12"/>
      <c r="B160" s="12"/>
      <c r="G160" s="12"/>
      <c r="I160" s="12"/>
      <c r="S160" s="12"/>
      <c r="U160" s="17"/>
    </row>
    <row r="161" ht="15.75" customHeight="1">
      <c r="A161" s="12"/>
      <c r="B161" s="12"/>
      <c r="G161" s="12"/>
      <c r="I161" s="12"/>
      <c r="S161" s="12"/>
      <c r="U161" s="17"/>
    </row>
    <row r="162" ht="15.75" customHeight="1">
      <c r="A162" s="12"/>
      <c r="B162" s="12"/>
      <c r="G162" s="12"/>
      <c r="I162" s="12"/>
      <c r="S162" s="12"/>
      <c r="U162" s="17"/>
    </row>
    <row r="163" ht="15.75" customHeight="1">
      <c r="A163" s="12"/>
      <c r="B163" s="12"/>
      <c r="G163" s="12"/>
      <c r="I163" s="12"/>
      <c r="S163" s="12"/>
      <c r="U163" s="17"/>
    </row>
    <row r="164" ht="15.75" customHeight="1">
      <c r="A164" s="12"/>
      <c r="B164" s="12"/>
      <c r="G164" s="12"/>
      <c r="I164" s="12"/>
      <c r="S164" s="12"/>
      <c r="U164" s="17"/>
    </row>
    <row r="165" ht="15.75" customHeight="1">
      <c r="A165" s="12"/>
      <c r="B165" s="12"/>
      <c r="G165" s="12"/>
      <c r="I165" s="12"/>
      <c r="S165" s="12"/>
      <c r="U165" s="17"/>
    </row>
    <row r="166" ht="15.75" customHeight="1">
      <c r="A166" s="12"/>
      <c r="B166" s="12"/>
      <c r="G166" s="12"/>
      <c r="I166" s="12"/>
      <c r="S166" s="12"/>
      <c r="U166" s="17"/>
    </row>
    <row r="167" ht="15.75" customHeight="1">
      <c r="A167" s="12"/>
      <c r="B167" s="12"/>
      <c r="G167" s="12"/>
      <c r="I167" s="12"/>
      <c r="S167" s="12"/>
      <c r="U167" s="17"/>
    </row>
    <row r="168" ht="15.75" customHeight="1">
      <c r="A168" s="12"/>
      <c r="B168" s="12"/>
      <c r="G168" s="12"/>
      <c r="I168" s="12"/>
      <c r="S168" s="12"/>
      <c r="U168" s="17"/>
    </row>
    <row r="169" ht="15.75" customHeight="1">
      <c r="A169" s="12"/>
      <c r="B169" s="12"/>
      <c r="G169" s="12"/>
      <c r="I169" s="12"/>
      <c r="S169" s="12"/>
      <c r="U169" s="17"/>
    </row>
    <row r="170" ht="15.75" customHeight="1">
      <c r="A170" s="12"/>
      <c r="B170" s="12"/>
      <c r="G170" s="12"/>
      <c r="I170" s="12"/>
      <c r="S170" s="12"/>
      <c r="U170" s="17"/>
    </row>
    <row r="171" ht="15.75" customHeight="1">
      <c r="A171" s="12"/>
      <c r="B171" s="12"/>
      <c r="G171" s="12"/>
      <c r="I171" s="12"/>
      <c r="S171" s="12"/>
      <c r="U171" s="17"/>
    </row>
    <row r="172" ht="15.75" customHeight="1">
      <c r="A172" s="12"/>
      <c r="B172" s="12"/>
      <c r="G172" s="12"/>
      <c r="I172" s="12"/>
      <c r="S172" s="12"/>
      <c r="U172" s="17"/>
    </row>
    <row r="173" ht="15.75" customHeight="1">
      <c r="A173" s="12"/>
      <c r="B173" s="12"/>
      <c r="G173" s="12"/>
      <c r="I173" s="12"/>
      <c r="S173" s="12"/>
      <c r="U173" s="17"/>
    </row>
    <row r="174" ht="15.75" customHeight="1">
      <c r="A174" s="12"/>
      <c r="B174" s="12"/>
      <c r="G174" s="12"/>
      <c r="I174" s="12"/>
      <c r="S174" s="12"/>
      <c r="U174" s="17"/>
    </row>
    <row r="175" ht="15.75" customHeight="1">
      <c r="A175" s="12"/>
      <c r="B175" s="12"/>
      <c r="G175" s="12"/>
      <c r="I175" s="12"/>
      <c r="S175" s="12"/>
      <c r="U175" s="17"/>
    </row>
    <row r="176" ht="15.75" customHeight="1">
      <c r="A176" s="12"/>
      <c r="B176" s="12"/>
      <c r="G176" s="12"/>
      <c r="I176" s="12"/>
      <c r="S176" s="12"/>
      <c r="U176" s="17"/>
    </row>
    <row r="177" ht="15.75" customHeight="1">
      <c r="A177" s="12"/>
      <c r="B177" s="12"/>
      <c r="G177" s="12"/>
      <c r="I177" s="12"/>
      <c r="S177" s="12"/>
      <c r="U177" s="17"/>
    </row>
    <row r="178" ht="15.75" customHeight="1">
      <c r="A178" s="12"/>
      <c r="B178" s="12"/>
      <c r="G178" s="12"/>
      <c r="I178" s="12"/>
      <c r="S178" s="12"/>
      <c r="U178" s="17"/>
    </row>
    <row r="179" ht="15.75" customHeight="1">
      <c r="A179" s="12"/>
      <c r="B179" s="12"/>
      <c r="G179" s="12"/>
      <c r="I179" s="12"/>
      <c r="S179" s="12"/>
      <c r="U179" s="17"/>
    </row>
    <row r="180" ht="15.75" customHeight="1">
      <c r="A180" s="12"/>
      <c r="B180" s="12"/>
      <c r="G180" s="12"/>
      <c r="I180" s="12"/>
      <c r="S180" s="12"/>
      <c r="U180" s="17"/>
    </row>
    <row r="181" ht="15.75" customHeight="1">
      <c r="A181" s="12"/>
      <c r="B181" s="12"/>
      <c r="G181" s="12"/>
      <c r="I181" s="12"/>
      <c r="S181" s="12"/>
      <c r="U181" s="17"/>
    </row>
    <row r="182" ht="15.75" customHeight="1">
      <c r="A182" s="12"/>
      <c r="B182" s="12"/>
      <c r="G182" s="12"/>
      <c r="I182" s="12"/>
      <c r="S182" s="12"/>
      <c r="U182" s="17"/>
    </row>
    <row r="183" ht="15.75" customHeight="1">
      <c r="A183" s="12"/>
      <c r="B183" s="12"/>
      <c r="G183" s="12"/>
      <c r="I183" s="12"/>
      <c r="S183" s="12"/>
      <c r="U183" s="17"/>
    </row>
    <row r="184" ht="15.75" customHeight="1">
      <c r="A184" s="12"/>
      <c r="B184" s="12"/>
      <c r="G184" s="12"/>
      <c r="I184" s="12"/>
      <c r="S184" s="12"/>
      <c r="U184" s="17"/>
    </row>
    <row r="185" ht="15.75" customHeight="1">
      <c r="A185" s="12"/>
      <c r="B185" s="12"/>
      <c r="G185" s="12"/>
      <c r="I185" s="12"/>
      <c r="S185" s="12"/>
      <c r="U185" s="17"/>
    </row>
    <row r="186" ht="15.75" customHeight="1">
      <c r="A186" s="12"/>
      <c r="B186" s="12"/>
      <c r="G186" s="12"/>
      <c r="I186" s="12"/>
      <c r="S186" s="12"/>
      <c r="U186" s="17"/>
    </row>
    <row r="187" ht="15.75" customHeight="1">
      <c r="A187" s="12"/>
      <c r="B187" s="12"/>
      <c r="G187" s="12"/>
      <c r="I187" s="12"/>
      <c r="S187" s="12"/>
      <c r="U187" s="17"/>
    </row>
    <row r="188" ht="15.75" customHeight="1">
      <c r="A188" s="12"/>
      <c r="B188" s="12"/>
      <c r="G188" s="12"/>
      <c r="I188" s="12"/>
      <c r="S188" s="12"/>
      <c r="U188" s="17"/>
    </row>
    <row r="189" ht="15.75" customHeight="1">
      <c r="A189" s="12"/>
      <c r="B189" s="12"/>
      <c r="G189" s="12"/>
      <c r="I189" s="12"/>
      <c r="S189" s="12"/>
      <c r="U189" s="17"/>
    </row>
    <row r="190" ht="15.75" customHeight="1">
      <c r="A190" s="12"/>
      <c r="B190" s="12"/>
      <c r="G190" s="12"/>
      <c r="I190" s="12"/>
      <c r="S190" s="12"/>
      <c r="U190" s="17"/>
    </row>
    <row r="191" ht="15.75" customHeight="1">
      <c r="A191" s="12"/>
      <c r="B191" s="12"/>
      <c r="G191" s="12"/>
      <c r="I191" s="12"/>
      <c r="S191" s="12"/>
      <c r="U191" s="17"/>
    </row>
    <row r="192" ht="15.75" customHeight="1">
      <c r="A192" s="12"/>
      <c r="B192" s="12"/>
      <c r="G192" s="12"/>
      <c r="I192" s="12"/>
      <c r="S192" s="12"/>
      <c r="U192" s="17"/>
    </row>
    <row r="193" ht="15.75" customHeight="1">
      <c r="A193" s="12"/>
      <c r="B193" s="12"/>
      <c r="G193" s="12"/>
      <c r="I193" s="12"/>
      <c r="S193" s="12"/>
      <c r="U193" s="17"/>
    </row>
    <row r="194" ht="15.75" customHeight="1">
      <c r="A194" s="12"/>
      <c r="B194" s="12"/>
      <c r="G194" s="12"/>
      <c r="I194" s="12"/>
      <c r="S194" s="12"/>
      <c r="U194" s="17"/>
    </row>
    <row r="195" ht="15.75" customHeight="1">
      <c r="A195" s="12"/>
      <c r="B195" s="12"/>
      <c r="G195" s="12"/>
      <c r="I195" s="12"/>
      <c r="S195" s="12"/>
      <c r="U195" s="17"/>
    </row>
    <row r="196" ht="15.75" customHeight="1">
      <c r="A196" s="12"/>
      <c r="B196" s="12"/>
      <c r="G196" s="12"/>
      <c r="I196" s="12"/>
      <c r="S196" s="12"/>
      <c r="U196" s="17"/>
    </row>
    <row r="197" ht="15.75" customHeight="1">
      <c r="A197" s="12"/>
      <c r="B197" s="12"/>
      <c r="G197" s="12"/>
      <c r="I197" s="12"/>
      <c r="S197" s="12"/>
      <c r="U197" s="17"/>
    </row>
    <row r="198" ht="15.75" customHeight="1">
      <c r="A198" s="12"/>
      <c r="B198" s="12"/>
      <c r="G198" s="12"/>
      <c r="I198" s="12"/>
      <c r="S198" s="12"/>
      <c r="U198" s="17"/>
    </row>
    <row r="199" ht="15.75" customHeight="1">
      <c r="A199" s="12"/>
      <c r="B199" s="12"/>
      <c r="G199" s="12"/>
      <c r="I199" s="12"/>
      <c r="S199" s="12"/>
      <c r="U199" s="17"/>
    </row>
    <row r="200" ht="15.75" customHeight="1">
      <c r="A200" s="12"/>
      <c r="B200" s="12"/>
      <c r="G200" s="12"/>
      <c r="I200" s="12"/>
      <c r="S200" s="12"/>
      <c r="U200" s="17"/>
    </row>
    <row r="201" ht="15.75" customHeight="1">
      <c r="A201" s="12"/>
      <c r="B201" s="12"/>
      <c r="G201" s="12"/>
      <c r="I201" s="12"/>
      <c r="S201" s="12"/>
      <c r="U201" s="17"/>
    </row>
    <row r="202" ht="15.75" customHeight="1">
      <c r="A202" s="12"/>
      <c r="B202" s="12"/>
      <c r="G202" s="12"/>
      <c r="I202" s="12"/>
      <c r="S202" s="12"/>
      <c r="U202" s="17"/>
    </row>
    <row r="203" ht="15.75" customHeight="1">
      <c r="A203" s="12"/>
      <c r="B203" s="12"/>
      <c r="G203" s="12"/>
      <c r="I203" s="12"/>
      <c r="S203" s="12"/>
      <c r="U203" s="17"/>
    </row>
    <row r="204" ht="15.75" customHeight="1">
      <c r="A204" s="12"/>
      <c r="B204" s="12"/>
      <c r="G204" s="12"/>
      <c r="I204" s="12"/>
      <c r="S204" s="12"/>
      <c r="U204" s="17"/>
    </row>
    <row r="205" ht="15.75" customHeight="1">
      <c r="A205" s="12"/>
      <c r="B205" s="12"/>
      <c r="G205" s="12"/>
      <c r="I205" s="12"/>
      <c r="S205" s="12"/>
      <c r="U205" s="17"/>
    </row>
    <row r="206" ht="15.75" customHeight="1">
      <c r="A206" s="12"/>
      <c r="B206" s="12"/>
      <c r="G206" s="12"/>
      <c r="I206" s="12"/>
      <c r="S206" s="12"/>
      <c r="U206" s="17"/>
    </row>
    <row r="207" ht="15.75" customHeight="1">
      <c r="A207" s="12"/>
      <c r="B207" s="12"/>
      <c r="G207" s="12"/>
      <c r="I207" s="12"/>
      <c r="S207" s="12"/>
      <c r="U207" s="17"/>
    </row>
    <row r="208" ht="15.75" customHeight="1">
      <c r="A208" s="12"/>
      <c r="B208" s="12"/>
      <c r="G208" s="12"/>
      <c r="I208" s="12"/>
      <c r="S208" s="12"/>
      <c r="U208" s="17"/>
    </row>
    <row r="209" ht="15.75" customHeight="1">
      <c r="A209" s="12"/>
      <c r="B209" s="12"/>
      <c r="G209" s="12"/>
      <c r="I209" s="12"/>
      <c r="S209" s="12"/>
      <c r="U209" s="17"/>
    </row>
    <row r="210" ht="15.75" customHeight="1">
      <c r="A210" s="12"/>
      <c r="B210" s="12"/>
      <c r="G210" s="12"/>
      <c r="I210" s="12"/>
      <c r="S210" s="12"/>
      <c r="U210" s="17"/>
    </row>
    <row r="211" ht="15.75" customHeight="1">
      <c r="A211" s="12"/>
      <c r="B211" s="12"/>
      <c r="G211" s="12"/>
      <c r="I211" s="12"/>
      <c r="S211" s="12"/>
      <c r="U211" s="17"/>
    </row>
    <row r="212" ht="15.75" customHeight="1">
      <c r="A212" s="12"/>
      <c r="B212" s="12"/>
      <c r="G212" s="12"/>
      <c r="I212" s="12"/>
      <c r="S212" s="12"/>
      <c r="U212" s="17"/>
    </row>
    <row r="213" ht="15.75" customHeight="1">
      <c r="A213" s="12"/>
      <c r="B213" s="12"/>
      <c r="G213" s="12"/>
      <c r="I213" s="12"/>
      <c r="S213" s="12"/>
      <c r="U213" s="17"/>
    </row>
    <row r="214" ht="15.75" customHeight="1">
      <c r="A214" s="12"/>
      <c r="B214" s="12"/>
      <c r="G214" s="12"/>
      <c r="I214" s="12"/>
      <c r="S214" s="12"/>
      <c r="U214" s="17"/>
    </row>
    <row r="215" ht="15.75" customHeight="1">
      <c r="A215" s="12"/>
      <c r="B215" s="12"/>
      <c r="G215" s="12"/>
      <c r="I215" s="12"/>
      <c r="S215" s="12"/>
      <c r="U215" s="17"/>
    </row>
    <row r="216" ht="15.75" customHeight="1">
      <c r="A216" s="12"/>
      <c r="B216" s="12"/>
      <c r="G216" s="12"/>
      <c r="I216" s="12"/>
      <c r="S216" s="12"/>
      <c r="U216" s="17"/>
    </row>
    <row r="217" ht="15.75" customHeight="1">
      <c r="A217" s="12"/>
      <c r="B217" s="12"/>
      <c r="G217" s="12"/>
      <c r="I217" s="12"/>
      <c r="S217" s="12"/>
      <c r="U217" s="17"/>
    </row>
    <row r="218" ht="15.75" customHeight="1">
      <c r="A218" s="12"/>
      <c r="B218" s="12"/>
      <c r="G218" s="12"/>
      <c r="I218" s="12"/>
      <c r="S218" s="12"/>
      <c r="U218" s="17"/>
    </row>
    <row r="219" ht="15.75" customHeight="1">
      <c r="A219" s="12"/>
      <c r="B219" s="12"/>
      <c r="G219" s="12"/>
      <c r="I219" s="12"/>
      <c r="S219" s="12"/>
      <c r="U219" s="17"/>
    </row>
    <row r="220" ht="15.75" customHeight="1">
      <c r="A220" s="12"/>
      <c r="B220" s="12"/>
      <c r="G220" s="12"/>
      <c r="I220" s="12"/>
      <c r="S220" s="12"/>
      <c r="U220" s="17"/>
    </row>
    <row r="221" ht="15.75" customHeight="1">
      <c r="A221" s="12"/>
      <c r="B221" s="12"/>
      <c r="G221" s="12"/>
      <c r="I221" s="12"/>
      <c r="S221" s="12"/>
      <c r="U221" s="17"/>
    </row>
    <row r="222" ht="15.75" customHeight="1">
      <c r="A222" s="12"/>
      <c r="B222" s="12"/>
      <c r="G222" s="12"/>
      <c r="I222" s="12"/>
      <c r="S222" s="12"/>
      <c r="U222" s="17"/>
    </row>
    <row r="223" ht="15.75" customHeight="1">
      <c r="A223" s="12"/>
      <c r="B223" s="12"/>
      <c r="G223" s="12"/>
      <c r="I223" s="12"/>
      <c r="S223" s="12"/>
      <c r="U223" s="17"/>
    </row>
    <row r="224" ht="15.75" customHeight="1">
      <c r="A224" s="12"/>
      <c r="B224" s="12"/>
      <c r="G224" s="12"/>
      <c r="I224" s="12"/>
      <c r="S224" s="12"/>
      <c r="U224" s="17"/>
    </row>
    <row r="225" ht="15.75" customHeight="1">
      <c r="A225" s="12"/>
      <c r="B225" s="12"/>
      <c r="G225" s="12"/>
      <c r="I225" s="12"/>
      <c r="S225" s="12"/>
      <c r="U225" s="17"/>
    </row>
    <row r="226" ht="15.75" customHeight="1">
      <c r="A226" s="12"/>
      <c r="B226" s="12"/>
      <c r="G226" s="12"/>
      <c r="I226" s="12"/>
      <c r="S226" s="12"/>
      <c r="U226" s="17"/>
    </row>
    <row r="227" ht="15.75" customHeight="1">
      <c r="A227" s="12"/>
      <c r="B227" s="12"/>
      <c r="G227" s="12"/>
      <c r="I227" s="12"/>
      <c r="S227" s="12"/>
      <c r="U227" s="17"/>
    </row>
    <row r="228" ht="15.75" customHeight="1">
      <c r="A228" s="12"/>
      <c r="B228" s="12"/>
      <c r="G228" s="12"/>
      <c r="I228" s="12"/>
      <c r="S228" s="12"/>
      <c r="U228" s="17"/>
    </row>
    <row r="229" ht="15.75" customHeight="1">
      <c r="A229" s="12"/>
      <c r="B229" s="12"/>
      <c r="G229" s="12"/>
      <c r="I229" s="12"/>
      <c r="S229" s="12"/>
      <c r="U229" s="17"/>
    </row>
    <row r="230" ht="15.75" customHeight="1">
      <c r="A230" s="12"/>
      <c r="B230" s="12"/>
      <c r="G230" s="12"/>
      <c r="I230" s="12"/>
      <c r="S230" s="12"/>
      <c r="U230" s="17"/>
    </row>
    <row r="231" ht="15.75" customHeight="1">
      <c r="A231" s="12"/>
      <c r="B231" s="12"/>
      <c r="G231" s="12"/>
      <c r="I231" s="12"/>
      <c r="S231" s="12"/>
      <c r="U231" s="17"/>
    </row>
    <row r="232" ht="15.75" customHeight="1">
      <c r="A232" s="12"/>
      <c r="B232" s="12"/>
      <c r="G232" s="12"/>
      <c r="I232" s="12"/>
      <c r="S232" s="12"/>
      <c r="U232" s="17"/>
    </row>
    <row r="233" ht="15.75" customHeight="1">
      <c r="A233" s="12"/>
      <c r="B233" s="12"/>
      <c r="G233" s="12"/>
      <c r="I233" s="12"/>
      <c r="S233" s="12"/>
      <c r="U233" s="17"/>
    </row>
    <row r="234" ht="15.75" customHeight="1">
      <c r="A234" s="12"/>
      <c r="B234" s="12"/>
      <c r="G234" s="12"/>
      <c r="I234" s="12"/>
      <c r="S234" s="12"/>
      <c r="U234" s="17"/>
    </row>
    <row r="235" ht="15.75" customHeight="1">
      <c r="A235" s="12"/>
      <c r="B235" s="12"/>
      <c r="G235" s="12"/>
      <c r="I235" s="12"/>
      <c r="S235" s="12"/>
      <c r="U235" s="17"/>
    </row>
    <row r="236" ht="15.75" customHeight="1">
      <c r="A236" s="12"/>
      <c r="B236" s="12"/>
      <c r="G236" s="12"/>
      <c r="I236" s="12"/>
      <c r="S236" s="12"/>
      <c r="U236" s="17"/>
    </row>
    <row r="237" ht="15.75" customHeight="1">
      <c r="A237" s="12"/>
      <c r="B237" s="12"/>
      <c r="G237" s="12"/>
      <c r="I237" s="12"/>
      <c r="S237" s="12"/>
      <c r="U237" s="17"/>
    </row>
    <row r="238" ht="15.75" customHeight="1">
      <c r="A238" s="12"/>
      <c r="B238" s="12"/>
      <c r="G238" s="12"/>
      <c r="I238" s="12"/>
      <c r="S238" s="12"/>
      <c r="U238" s="17"/>
    </row>
    <row r="239" ht="15.75" customHeight="1">
      <c r="A239" s="12"/>
      <c r="B239" s="12"/>
      <c r="G239" s="12"/>
      <c r="I239" s="12"/>
      <c r="S239" s="12"/>
      <c r="U239" s="17"/>
    </row>
    <row r="240" ht="15.75" customHeight="1">
      <c r="A240" s="12"/>
      <c r="B240" s="12"/>
      <c r="G240" s="12"/>
      <c r="I240" s="12"/>
      <c r="S240" s="12"/>
      <c r="U240" s="17"/>
    </row>
    <row r="241" ht="15.75" customHeight="1">
      <c r="A241" s="12"/>
      <c r="B241" s="12"/>
      <c r="G241" s="12"/>
      <c r="I241" s="12"/>
      <c r="S241" s="12"/>
      <c r="U241" s="17"/>
    </row>
    <row r="242" ht="15.75" customHeight="1">
      <c r="A242" s="12"/>
      <c r="B242" s="12"/>
      <c r="G242" s="12"/>
      <c r="I242" s="12"/>
      <c r="S242" s="12"/>
      <c r="U242" s="17"/>
    </row>
    <row r="243" ht="15.75" customHeight="1">
      <c r="A243" s="12"/>
      <c r="B243" s="12"/>
      <c r="G243" s="12"/>
      <c r="I243" s="12"/>
      <c r="S243" s="12"/>
      <c r="U243" s="17"/>
    </row>
    <row r="244" ht="15.75" customHeight="1">
      <c r="A244" s="12"/>
      <c r="B244" s="12"/>
      <c r="G244" s="12"/>
      <c r="I244" s="12"/>
      <c r="S244" s="12"/>
      <c r="U244" s="17"/>
    </row>
    <row r="245" ht="15.75" customHeight="1">
      <c r="A245" s="12"/>
      <c r="B245" s="12"/>
      <c r="G245" s="12"/>
      <c r="I245" s="12"/>
      <c r="S245" s="12"/>
      <c r="U245" s="17"/>
    </row>
    <row r="246" ht="15.75" customHeight="1">
      <c r="A246" s="12"/>
      <c r="B246" s="12"/>
      <c r="G246" s="12"/>
      <c r="I246" s="12"/>
      <c r="S246" s="12"/>
      <c r="U246" s="17"/>
    </row>
    <row r="247" ht="15.75" customHeight="1">
      <c r="A247" s="12"/>
      <c r="B247" s="12"/>
      <c r="G247" s="12"/>
      <c r="I247" s="12"/>
      <c r="S247" s="12"/>
      <c r="U247" s="17"/>
    </row>
    <row r="248" ht="15.75" customHeight="1">
      <c r="A248" s="12"/>
      <c r="B248" s="12"/>
      <c r="G248" s="12"/>
      <c r="I248" s="12"/>
      <c r="S248" s="12"/>
      <c r="U248" s="17"/>
    </row>
    <row r="249" ht="15.75" customHeight="1">
      <c r="A249" s="12"/>
      <c r="B249" s="12"/>
      <c r="G249" s="12"/>
      <c r="I249" s="12"/>
      <c r="S249" s="12"/>
      <c r="U249" s="17"/>
    </row>
    <row r="250" ht="15.75" customHeight="1">
      <c r="A250" s="12"/>
      <c r="B250" s="12"/>
      <c r="G250" s="12"/>
      <c r="I250" s="12"/>
      <c r="S250" s="12"/>
      <c r="U250" s="17"/>
    </row>
    <row r="251" ht="15.75" customHeight="1">
      <c r="A251" s="12"/>
      <c r="B251" s="12"/>
      <c r="G251" s="12"/>
      <c r="I251" s="12"/>
      <c r="S251" s="12"/>
    </row>
    <row r="252" ht="15.75" customHeight="1">
      <c r="A252" s="12"/>
      <c r="B252" s="12"/>
      <c r="G252" s="12"/>
      <c r="I252" s="12"/>
      <c r="S252" s="12"/>
    </row>
    <row r="253" ht="15.75" customHeight="1">
      <c r="A253" s="12"/>
      <c r="B253" s="12"/>
      <c r="G253" s="12"/>
      <c r="I253" s="12"/>
      <c r="S253" s="12"/>
    </row>
    <row r="254" ht="15.75" customHeight="1">
      <c r="A254" s="12"/>
      <c r="B254" s="12"/>
      <c r="G254" s="12"/>
      <c r="I254" s="12"/>
      <c r="S254" s="12"/>
    </row>
    <row r="255" ht="15.75" customHeight="1">
      <c r="A255" s="12"/>
      <c r="B255" s="12"/>
      <c r="G255" s="12"/>
      <c r="I255" s="12"/>
      <c r="S255" s="12"/>
    </row>
    <row r="256" ht="15.75" customHeight="1">
      <c r="A256" s="12"/>
      <c r="B256" s="12"/>
      <c r="G256" s="12"/>
      <c r="I256" s="12"/>
      <c r="S256" s="12"/>
    </row>
    <row r="257" ht="15.75" customHeight="1">
      <c r="A257" s="12"/>
      <c r="B257" s="12"/>
      <c r="G257" s="12"/>
      <c r="I257" s="12"/>
      <c r="S257" s="12"/>
    </row>
    <row r="258" ht="15.75" customHeight="1">
      <c r="A258" s="12"/>
      <c r="B258" s="12"/>
      <c r="G258" s="12"/>
      <c r="I258" s="12"/>
      <c r="S258" s="12"/>
    </row>
    <row r="259" ht="15.75" customHeight="1">
      <c r="A259" s="12"/>
      <c r="B259" s="12"/>
      <c r="G259" s="12"/>
      <c r="I259" s="12"/>
      <c r="S259" s="12"/>
    </row>
    <row r="260" ht="15.75" customHeight="1">
      <c r="A260" s="12"/>
      <c r="B260" s="12"/>
      <c r="G260" s="12"/>
      <c r="I260" s="12"/>
      <c r="S260" s="12"/>
    </row>
    <row r="261" ht="15.75" customHeight="1">
      <c r="A261" s="12"/>
      <c r="B261" s="12"/>
      <c r="G261" s="12"/>
      <c r="I261" s="12"/>
      <c r="S261" s="12"/>
    </row>
    <row r="262" ht="15.75" customHeight="1">
      <c r="A262" s="12"/>
      <c r="B262" s="12"/>
      <c r="G262" s="12"/>
      <c r="I262" s="12"/>
      <c r="S262" s="12"/>
    </row>
    <row r="263" ht="15.75" customHeight="1">
      <c r="A263" s="12"/>
      <c r="B263" s="12"/>
      <c r="G263" s="12"/>
      <c r="I263" s="12"/>
      <c r="S263" s="12"/>
    </row>
    <row r="264" ht="15.75" customHeight="1">
      <c r="A264" s="12"/>
      <c r="B264" s="12"/>
      <c r="G264" s="12"/>
      <c r="I264" s="12"/>
      <c r="S264" s="12"/>
    </row>
    <row r="265" ht="15.75" customHeight="1">
      <c r="A265" s="12"/>
      <c r="B265" s="12"/>
      <c r="G265" s="12"/>
      <c r="I265" s="12"/>
      <c r="S265" s="12"/>
    </row>
    <row r="266" ht="15.75" customHeight="1">
      <c r="A266" s="12"/>
      <c r="B266" s="12"/>
      <c r="G266" s="12"/>
      <c r="I266" s="12"/>
      <c r="S266" s="12"/>
    </row>
    <row r="267" ht="15.75" customHeight="1">
      <c r="A267" s="12"/>
      <c r="B267" s="12"/>
      <c r="G267" s="12"/>
      <c r="I267" s="12"/>
      <c r="S267" s="12"/>
    </row>
    <row r="268" ht="15.75" customHeight="1">
      <c r="A268" s="12"/>
      <c r="B268" s="12"/>
      <c r="G268" s="12"/>
      <c r="I268" s="12"/>
      <c r="S268" s="12"/>
    </row>
    <row r="269" ht="15.75" customHeight="1">
      <c r="A269" s="12"/>
      <c r="B269" s="12"/>
      <c r="G269" s="12"/>
      <c r="I269" s="12"/>
      <c r="S269" s="12"/>
    </row>
    <row r="270" ht="15.75" customHeight="1">
      <c r="A270" s="12"/>
      <c r="B270" s="12"/>
      <c r="G270" s="12"/>
      <c r="I270" s="12"/>
      <c r="S270" s="12"/>
    </row>
    <row r="271" ht="15.75" customHeight="1">
      <c r="A271" s="12"/>
      <c r="B271" s="12"/>
      <c r="G271" s="12"/>
      <c r="I271" s="12"/>
      <c r="S271" s="12"/>
    </row>
    <row r="272" ht="15.75" customHeight="1">
      <c r="A272" s="12"/>
      <c r="B272" s="12"/>
      <c r="G272" s="12"/>
      <c r="I272" s="12"/>
      <c r="S272" s="12"/>
    </row>
    <row r="273" ht="15.75" customHeight="1">
      <c r="A273" s="12"/>
      <c r="B273" s="12"/>
      <c r="G273" s="12"/>
      <c r="I273" s="12"/>
      <c r="S273" s="12"/>
    </row>
    <row r="274" ht="15.75" customHeight="1">
      <c r="A274" s="12"/>
      <c r="B274" s="12"/>
      <c r="G274" s="12"/>
      <c r="I274" s="12"/>
      <c r="S274" s="12"/>
    </row>
    <row r="275" ht="15.75" customHeight="1">
      <c r="A275" s="12"/>
      <c r="B275" s="12"/>
      <c r="G275" s="12"/>
      <c r="I275" s="12"/>
      <c r="S275" s="12"/>
    </row>
    <row r="276" ht="15.75" customHeight="1">
      <c r="A276" s="12"/>
      <c r="B276" s="12"/>
      <c r="G276" s="12"/>
      <c r="I276" s="12"/>
      <c r="S276" s="12"/>
    </row>
    <row r="277" ht="15.75" customHeight="1">
      <c r="A277" s="12"/>
      <c r="B277" s="12"/>
      <c r="G277" s="12"/>
      <c r="I277" s="12"/>
      <c r="S277" s="12"/>
    </row>
    <row r="278" ht="15.75" customHeight="1">
      <c r="A278" s="12"/>
      <c r="B278" s="12"/>
      <c r="G278" s="12"/>
      <c r="I278" s="12"/>
      <c r="S278" s="12"/>
    </row>
    <row r="279" ht="15.75" customHeight="1">
      <c r="A279" s="12"/>
      <c r="B279" s="12"/>
      <c r="G279" s="12"/>
      <c r="I279" s="12"/>
      <c r="S279" s="12"/>
    </row>
    <row r="280" ht="15.75" customHeight="1">
      <c r="A280" s="12"/>
      <c r="B280" s="12"/>
      <c r="G280" s="12"/>
      <c r="I280" s="12"/>
      <c r="S280" s="12"/>
    </row>
    <row r="281" ht="15.75" customHeight="1">
      <c r="A281" s="12"/>
      <c r="B281" s="12"/>
      <c r="G281" s="12"/>
      <c r="I281" s="12"/>
      <c r="S281" s="12"/>
    </row>
    <row r="282" ht="15.75" customHeight="1">
      <c r="A282" s="12"/>
      <c r="B282" s="12"/>
      <c r="G282" s="12"/>
      <c r="I282" s="12"/>
      <c r="S282" s="12"/>
    </row>
    <row r="283" ht="15.75" customHeight="1">
      <c r="A283" s="12"/>
      <c r="B283" s="12"/>
      <c r="G283" s="12"/>
      <c r="I283" s="12"/>
      <c r="S283" s="12"/>
    </row>
    <row r="284" ht="15.75" customHeight="1">
      <c r="A284" s="12"/>
      <c r="B284" s="12"/>
      <c r="G284" s="12"/>
      <c r="I284" s="12"/>
      <c r="S284" s="12"/>
    </row>
    <row r="285" ht="15.75" customHeight="1">
      <c r="A285" s="12"/>
      <c r="B285" s="12"/>
      <c r="G285" s="12"/>
      <c r="I285" s="12"/>
      <c r="S285" s="12"/>
    </row>
    <row r="286" ht="15.75" customHeight="1">
      <c r="A286" s="12"/>
      <c r="B286" s="12"/>
      <c r="G286" s="12"/>
      <c r="I286" s="12"/>
      <c r="S286" s="12"/>
    </row>
    <row r="287" ht="15.75" customHeight="1">
      <c r="A287" s="12"/>
      <c r="B287" s="12"/>
      <c r="G287" s="12"/>
      <c r="I287" s="12"/>
      <c r="S287" s="12"/>
    </row>
    <row r="288" ht="15.75" customHeight="1">
      <c r="A288" s="12"/>
      <c r="B288" s="12"/>
      <c r="G288" s="12"/>
      <c r="I288" s="12"/>
      <c r="S288" s="12"/>
    </row>
    <row r="289" ht="15.75" customHeight="1">
      <c r="A289" s="12"/>
      <c r="B289" s="12"/>
      <c r="G289" s="12"/>
      <c r="I289" s="12"/>
      <c r="S289" s="12"/>
    </row>
    <row r="290" ht="15.75" customHeight="1">
      <c r="A290" s="12"/>
      <c r="B290" s="12"/>
      <c r="G290" s="12"/>
      <c r="I290" s="12"/>
      <c r="S290" s="12"/>
    </row>
    <row r="291" ht="15.75" customHeight="1">
      <c r="A291" s="12"/>
      <c r="B291" s="12"/>
      <c r="G291" s="12"/>
      <c r="I291" s="12"/>
      <c r="S291" s="12"/>
    </row>
    <row r="292" ht="15.75" customHeight="1">
      <c r="A292" s="12"/>
      <c r="B292" s="12"/>
      <c r="G292" s="12"/>
      <c r="I292" s="12"/>
      <c r="S292" s="12"/>
    </row>
    <row r="293" ht="15.75" customHeight="1">
      <c r="A293" s="12"/>
      <c r="B293" s="12"/>
      <c r="G293" s="12"/>
      <c r="I293" s="12"/>
      <c r="S293" s="12"/>
    </row>
    <row r="294" ht="15.75" customHeight="1">
      <c r="A294" s="12"/>
      <c r="B294" s="12"/>
      <c r="G294" s="12"/>
      <c r="I294" s="12"/>
      <c r="S294" s="12"/>
    </row>
    <row r="295" ht="15.75" customHeight="1">
      <c r="A295" s="12"/>
      <c r="B295" s="12"/>
      <c r="G295" s="12"/>
      <c r="I295" s="12"/>
      <c r="S295" s="12"/>
    </row>
    <row r="296" ht="15.75" customHeight="1">
      <c r="A296" s="12"/>
      <c r="B296" s="12"/>
      <c r="G296" s="12"/>
      <c r="I296" s="12"/>
      <c r="S296" s="12"/>
    </row>
    <row r="297" ht="15.75" customHeight="1">
      <c r="A297" s="12"/>
      <c r="B297" s="12"/>
      <c r="G297" s="12"/>
      <c r="I297" s="12"/>
      <c r="S297" s="12"/>
    </row>
    <row r="298" ht="15.75" customHeight="1">
      <c r="A298" s="12"/>
      <c r="B298" s="12"/>
      <c r="G298" s="12"/>
      <c r="I298" s="12"/>
      <c r="S298" s="12"/>
    </row>
    <row r="299" ht="15.75" customHeight="1">
      <c r="A299" s="12"/>
      <c r="B299" s="12"/>
      <c r="G299" s="12"/>
      <c r="I299" s="12"/>
      <c r="S299" s="12"/>
    </row>
    <row r="300" ht="15.75" customHeight="1">
      <c r="A300" s="12"/>
      <c r="B300" s="12"/>
      <c r="G300" s="12"/>
      <c r="I300" s="12"/>
      <c r="S300" s="12"/>
    </row>
    <row r="301" ht="15.75" customHeight="1">
      <c r="A301" s="12"/>
      <c r="B301" s="12"/>
      <c r="G301" s="12"/>
      <c r="I301" s="12"/>
      <c r="S301" s="12"/>
    </row>
    <row r="302" ht="15.75" customHeight="1">
      <c r="A302" s="12"/>
      <c r="B302" s="12"/>
      <c r="G302" s="12"/>
      <c r="I302" s="12"/>
      <c r="S302" s="12"/>
    </row>
    <row r="303" ht="15.75" customHeight="1">
      <c r="A303" s="12"/>
      <c r="B303" s="12"/>
      <c r="G303" s="12"/>
      <c r="I303" s="12"/>
      <c r="S303" s="12"/>
    </row>
    <row r="304" ht="15.75" customHeight="1">
      <c r="A304" s="12"/>
      <c r="B304" s="12"/>
      <c r="G304" s="12"/>
      <c r="I304" s="12"/>
      <c r="S304" s="12"/>
    </row>
    <row r="305" ht="15.75" customHeight="1">
      <c r="A305" s="12"/>
      <c r="B305" s="12"/>
      <c r="G305" s="12"/>
      <c r="I305" s="12"/>
      <c r="S305" s="12"/>
    </row>
    <row r="306" ht="15.75" customHeight="1">
      <c r="A306" s="12"/>
      <c r="B306" s="12"/>
      <c r="G306" s="12"/>
      <c r="I306" s="12"/>
      <c r="S306" s="12"/>
    </row>
    <row r="307" ht="15.75" customHeight="1">
      <c r="A307" s="12"/>
      <c r="B307" s="12"/>
      <c r="G307" s="12"/>
      <c r="I307" s="12"/>
      <c r="S307" s="12"/>
    </row>
    <row r="308" ht="15.75" customHeight="1">
      <c r="A308" s="12"/>
      <c r="B308" s="12"/>
      <c r="G308" s="12"/>
      <c r="I308" s="12"/>
      <c r="S308" s="12"/>
    </row>
    <row r="309" ht="15.75" customHeight="1">
      <c r="A309" s="12"/>
      <c r="B309" s="12"/>
      <c r="G309" s="12"/>
      <c r="I309" s="12"/>
      <c r="S309" s="12"/>
    </row>
    <row r="310" ht="15.75" customHeight="1">
      <c r="A310" s="12"/>
      <c r="B310" s="12"/>
      <c r="G310" s="12"/>
      <c r="I310" s="12"/>
      <c r="S310" s="12"/>
    </row>
    <row r="311" ht="15.75" customHeight="1">
      <c r="A311" s="12"/>
      <c r="B311" s="12"/>
      <c r="G311" s="12"/>
      <c r="I311" s="12"/>
      <c r="S311" s="12"/>
    </row>
    <row r="312" ht="15.75" customHeight="1">
      <c r="A312" s="12"/>
      <c r="B312" s="12"/>
      <c r="G312" s="12"/>
      <c r="I312" s="12"/>
      <c r="S312" s="12"/>
    </row>
    <row r="313" ht="15.75" customHeight="1">
      <c r="A313" s="12"/>
      <c r="B313" s="12"/>
      <c r="G313" s="12"/>
      <c r="I313" s="12"/>
      <c r="S313" s="12"/>
    </row>
    <row r="314" ht="15.75" customHeight="1">
      <c r="A314" s="12"/>
      <c r="B314" s="12"/>
      <c r="G314" s="12"/>
      <c r="I314" s="12"/>
      <c r="S314" s="12"/>
    </row>
    <row r="315" ht="15.75" customHeight="1">
      <c r="A315" s="12"/>
      <c r="B315" s="12"/>
      <c r="G315" s="12"/>
      <c r="I315" s="12"/>
      <c r="S315" s="12"/>
    </row>
    <row r="316" ht="15.75" customHeight="1">
      <c r="A316" s="12"/>
      <c r="B316" s="12"/>
      <c r="G316" s="12"/>
      <c r="I316" s="12"/>
      <c r="S316" s="12"/>
    </row>
    <row r="317" ht="15.75" customHeight="1">
      <c r="A317" s="12"/>
      <c r="B317" s="12"/>
      <c r="G317" s="12"/>
      <c r="I317" s="12"/>
      <c r="S317" s="12"/>
    </row>
    <row r="318" ht="15.75" customHeight="1">
      <c r="A318" s="12"/>
      <c r="B318" s="12"/>
      <c r="G318" s="12"/>
      <c r="I318" s="12"/>
      <c r="S318" s="12"/>
    </row>
    <row r="319" ht="15.75" customHeight="1">
      <c r="A319" s="12"/>
      <c r="B319" s="12"/>
      <c r="G319" s="12"/>
      <c r="I319" s="12"/>
      <c r="S319" s="12"/>
    </row>
    <row r="320" ht="15.75" customHeight="1">
      <c r="A320" s="12"/>
      <c r="B320" s="12"/>
      <c r="G320" s="12"/>
      <c r="I320" s="12"/>
      <c r="S320" s="12"/>
    </row>
    <row r="321" ht="15.75" customHeight="1">
      <c r="A321" s="12"/>
      <c r="B321" s="12"/>
      <c r="G321" s="12"/>
      <c r="I321" s="12"/>
      <c r="S321" s="12"/>
    </row>
    <row r="322" ht="15.75" customHeight="1">
      <c r="A322" s="12"/>
      <c r="B322" s="12"/>
      <c r="G322" s="12"/>
      <c r="I322" s="12"/>
      <c r="S322" s="12"/>
    </row>
    <row r="323" ht="15.75" customHeight="1">
      <c r="A323" s="12"/>
      <c r="B323" s="12"/>
      <c r="G323" s="12"/>
      <c r="I323" s="12"/>
      <c r="S323" s="12"/>
    </row>
    <row r="324" ht="15.75" customHeight="1">
      <c r="A324" s="12"/>
      <c r="B324" s="12"/>
      <c r="G324" s="12"/>
      <c r="I324" s="12"/>
      <c r="S324" s="12"/>
    </row>
    <row r="325" ht="15.75" customHeight="1">
      <c r="A325" s="12"/>
      <c r="B325" s="12"/>
      <c r="G325" s="12"/>
      <c r="I325" s="12"/>
      <c r="S325" s="12"/>
    </row>
    <row r="326" ht="15.75" customHeight="1">
      <c r="A326" s="12"/>
      <c r="B326" s="12"/>
      <c r="G326" s="12"/>
      <c r="I326" s="12"/>
      <c r="S326" s="12"/>
    </row>
    <row r="327" ht="15.75" customHeight="1">
      <c r="A327" s="12"/>
      <c r="B327" s="12"/>
      <c r="G327" s="12"/>
      <c r="I327" s="12"/>
      <c r="S327" s="12"/>
    </row>
    <row r="328" ht="15.75" customHeight="1">
      <c r="A328" s="12"/>
      <c r="B328" s="12"/>
      <c r="G328" s="12"/>
      <c r="I328" s="12"/>
      <c r="S328" s="12"/>
    </row>
    <row r="329" ht="15.75" customHeight="1">
      <c r="A329" s="12"/>
      <c r="B329" s="12"/>
      <c r="G329" s="12"/>
      <c r="I329" s="12"/>
      <c r="S329" s="12"/>
    </row>
    <row r="330" ht="15.75" customHeight="1">
      <c r="A330" s="12"/>
      <c r="B330" s="12"/>
      <c r="G330" s="12"/>
      <c r="I330" s="12"/>
      <c r="S330" s="12"/>
    </row>
    <row r="331" ht="15.75" customHeight="1">
      <c r="A331" s="12"/>
      <c r="B331" s="12"/>
      <c r="G331" s="12"/>
      <c r="I331" s="12"/>
      <c r="S331" s="12"/>
    </row>
    <row r="332" ht="15.75" customHeight="1">
      <c r="A332" s="12"/>
      <c r="B332" s="12"/>
      <c r="G332" s="12"/>
      <c r="I332" s="12"/>
      <c r="S332" s="12"/>
    </row>
    <row r="333" ht="15.75" customHeight="1">
      <c r="A333" s="12"/>
      <c r="B333" s="12"/>
      <c r="G333" s="12"/>
      <c r="I333" s="12"/>
      <c r="S333" s="12"/>
    </row>
    <row r="334" ht="15.75" customHeight="1">
      <c r="A334" s="12"/>
      <c r="B334" s="12"/>
      <c r="G334" s="12"/>
      <c r="I334" s="12"/>
      <c r="S334" s="12"/>
    </row>
    <row r="335" ht="15.75" customHeight="1">
      <c r="A335" s="12"/>
      <c r="B335" s="12"/>
      <c r="G335" s="12"/>
      <c r="I335" s="12"/>
      <c r="S335" s="12"/>
    </row>
    <row r="336" ht="15.75" customHeight="1">
      <c r="A336" s="12"/>
      <c r="B336" s="12"/>
      <c r="G336" s="12"/>
      <c r="I336" s="12"/>
      <c r="S336" s="12"/>
    </row>
    <row r="337" ht="15.75" customHeight="1">
      <c r="A337" s="12"/>
      <c r="B337" s="12"/>
      <c r="G337" s="12"/>
      <c r="I337" s="12"/>
      <c r="S337" s="12"/>
    </row>
    <row r="338" ht="15.75" customHeight="1">
      <c r="A338" s="12"/>
      <c r="B338" s="12"/>
      <c r="G338" s="12"/>
      <c r="I338" s="12"/>
      <c r="S338" s="12"/>
    </row>
    <row r="339" ht="15.75" customHeight="1">
      <c r="A339" s="12"/>
      <c r="B339" s="12"/>
      <c r="G339" s="12"/>
      <c r="I339" s="12"/>
      <c r="S339" s="12"/>
    </row>
    <row r="340" ht="15.75" customHeight="1">
      <c r="A340" s="12"/>
      <c r="B340" s="12"/>
      <c r="G340" s="12"/>
      <c r="I340" s="12"/>
      <c r="S340" s="12"/>
    </row>
    <row r="341" ht="15.75" customHeight="1">
      <c r="A341" s="12"/>
      <c r="B341" s="12"/>
      <c r="G341" s="12"/>
      <c r="I341" s="12"/>
      <c r="S341" s="12"/>
    </row>
    <row r="342" ht="15.75" customHeight="1">
      <c r="A342" s="12"/>
      <c r="B342" s="12"/>
      <c r="G342" s="12"/>
      <c r="I342" s="12"/>
      <c r="S342" s="12"/>
    </row>
    <row r="343" ht="15.75" customHeight="1">
      <c r="A343" s="12"/>
      <c r="B343" s="12"/>
      <c r="G343" s="12"/>
      <c r="I343" s="12"/>
      <c r="S343" s="12"/>
    </row>
    <row r="344" ht="15.75" customHeight="1">
      <c r="A344" s="12"/>
      <c r="B344" s="12"/>
      <c r="G344" s="12"/>
      <c r="I344" s="12"/>
      <c r="S344" s="12"/>
    </row>
    <row r="345" ht="15.75" customHeight="1">
      <c r="A345" s="12"/>
      <c r="B345" s="12"/>
      <c r="G345" s="12"/>
      <c r="I345" s="12"/>
      <c r="S345" s="12"/>
    </row>
    <row r="346" ht="15.75" customHeight="1">
      <c r="A346" s="12"/>
      <c r="B346" s="12"/>
      <c r="G346" s="12"/>
      <c r="I346" s="12"/>
      <c r="S346" s="12"/>
    </row>
    <row r="347" ht="15.75" customHeight="1">
      <c r="A347" s="12"/>
      <c r="B347" s="12"/>
      <c r="G347" s="12"/>
      <c r="I347" s="12"/>
      <c r="S347" s="12"/>
    </row>
    <row r="348" ht="15.75" customHeight="1">
      <c r="A348" s="12"/>
      <c r="B348" s="12"/>
      <c r="G348" s="12"/>
      <c r="I348" s="12"/>
      <c r="S348" s="12"/>
    </row>
    <row r="349" ht="15.75" customHeight="1">
      <c r="A349" s="12"/>
      <c r="B349" s="12"/>
      <c r="G349" s="12"/>
      <c r="I349" s="12"/>
      <c r="S349" s="12"/>
    </row>
    <row r="350" ht="15.75" customHeight="1">
      <c r="A350" s="12"/>
      <c r="B350" s="12"/>
      <c r="G350" s="12"/>
      <c r="I350" s="12"/>
      <c r="S350" s="12"/>
    </row>
    <row r="351" ht="15.75" customHeight="1">
      <c r="A351" s="12"/>
      <c r="B351" s="12"/>
      <c r="G351" s="12"/>
      <c r="I351" s="12"/>
      <c r="S351" s="12"/>
    </row>
    <row r="352" ht="15.75" customHeight="1">
      <c r="A352" s="12"/>
      <c r="B352" s="12"/>
      <c r="G352" s="12"/>
      <c r="I352" s="12"/>
      <c r="S352" s="12"/>
    </row>
    <row r="353" ht="15.75" customHeight="1">
      <c r="A353" s="12"/>
      <c r="B353" s="12"/>
      <c r="G353" s="12"/>
      <c r="I353" s="12"/>
      <c r="S353" s="12"/>
    </row>
    <row r="354" ht="15.75" customHeight="1">
      <c r="A354" s="12"/>
      <c r="B354" s="12"/>
      <c r="G354" s="12"/>
      <c r="I354" s="12"/>
      <c r="S354" s="12"/>
    </row>
    <row r="355" ht="15.75" customHeight="1">
      <c r="A355" s="12"/>
      <c r="B355" s="12"/>
      <c r="G355" s="12"/>
      <c r="I355" s="12"/>
      <c r="S355" s="12"/>
    </row>
    <row r="356" ht="15.75" customHeight="1">
      <c r="A356" s="12"/>
      <c r="B356" s="12"/>
      <c r="G356" s="12"/>
      <c r="I356" s="12"/>
      <c r="S356" s="12"/>
    </row>
    <row r="357" ht="15.75" customHeight="1">
      <c r="A357" s="12"/>
      <c r="B357" s="12"/>
      <c r="G357" s="12"/>
      <c r="I357" s="12"/>
      <c r="S357" s="12"/>
    </row>
    <row r="358" ht="15.75" customHeight="1">
      <c r="A358" s="12"/>
      <c r="B358" s="12"/>
      <c r="G358" s="12"/>
      <c r="I358" s="12"/>
      <c r="S358" s="12"/>
    </row>
    <row r="359" ht="15.75" customHeight="1">
      <c r="A359" s="12"/>
      <c r="B359" s="12"/>
      <c r="G359" s="12"/>
      <c r="I359" s="12"/>
      <c r="S359" s="12"/>
    </row>
    <row r="360" ht="15.75" customHeight="1">
      <c r="A360" s="12"/>
      <c r="B360" s="12"/>
      <c r="G360" s="12"/>
      <c r="I360" s="12"/>
      <c r="S360" s="12"/>
    </row>
    <row r="361" ht="15.75" customHeight="1">
      <c r="A361" s="12"/>
      <c r="B361" s="12"/>
      <c r="G361" s="12"/>
      <c r="I361" s="12"/>
      <c r="S361" s="12"/>
    </row>
    <row r="362" ht="15.75" customHeight="1">
      <c r="A362" s="12"/>
      <c r="B362" s="12"/>
      <c r="G362" s="12"/>
      <c r="I362" s="12"/>
      <c r="S362" s="12"/>
    </row>
    <row r="363" ht="15.75" customHeight="1">
      <c r="A363" s="12"/>
      <c r="B363" s="12"/>
      <c r="G363" s="12"/>
      <c r="I363" s="12"/>
      <c r="S363" s="12"/>
    </row>
    <row r="364" ht="15.75" customHeight="1">
      <c r="A364" s="12"/>
      <c r="B364" s="12"/>
      <c r="G364" s="12"/>
      <c r="I364" s="12"/>
      <c r="S364" s="12"/>
    </row>
    <row r="365" ht="15.75" customHeight="1">
      <c r="A365" s="12"/>
      <c r="B365" s="12"/>
      <c r="G365" s="12"/>
      <c r="I365" s="12"/>
      <c r="S365" s="12"/>
    </row>
    <row r="366" ht="15.75" customHeight="1">
      <c r="A366" s="12"/>
      <c r="B366" s="12"/>
      <c r="G366" s="12"/>
      <c r="I366" s="12"/>
      <c r="S366" s="12"/>
    </row>
    <row r="367" ht="15.75" customHeight="1">
      <c r="A367" s="12"/>
      <c r="B367" s="12"/>
      <c r="G367" s="12"/>
      <c r="I367" s="12"/>
      <c r="S367" s="12"/>
    </row>
    <row r="368" ht="15.75" customHeight="1">
      <c r="A368" s="12"/>
      <c r="B368" s="12"/>
      <c r="G368" s="12"/>
      <c r="I368" s="12"/>
      <c r="S368" s="12"/>
    </row>
    <row r="369" ht="15.75" customHeight="1">
      <c r="A369" s="12"/>
      <c r="B369" s="12"/>
      <c r="G369" s="12"/>
      <c r="I369" s="12"/>
      <c r="S369" s="12"/>
    </row>
    <row r="370" ht="15.75" customHeight="1">
      <c r="A370" s="12"/>
      <c r="B370" s="12"/>
      <c r="G370" s="12"/>
      <c r="I370" s="12"/>
      <c r="S370" s="12"/>
    </row>
    <row r="371" ht="15.75" customHeight="1">
      <c r="A371" s="12"/>
      <c r="B371" s="12"/>
      <c r="G371" s="12"/>
      <c r="I371" s="12"/>
      <c r="S371" s="12"/>
    </row>
    <row r="372" ht="15.75" customHeight="1">
      <c r="A372" s="12"/>
      <c r="B372" s="12"/>
      <c r="G372" s="12"/>
      <c r="I372" s="12"/>
      <c r="S372" s="12"/>
    </row>
    <row r="373" ht="15.75" customHeight="1">
      <c r="A373" s="12"/>
      <c r="B373" s="12"/>
      <c r="G373" s="12"/>
      <c r="I373" s="12"/>
      <c r="S373" s="12"/>
    </row>
    <row r="374" ht="15.75" customHeight="1">
      <c r="A374" s="12"/>
      <c r="B374" s="12"/>
      <c r="G374" s="12"/>
      <c r="I374" s="12"/>
      <c r="S374" s="12"/>
    </row>
    <row r="375" ht="15.75" customHeight="1">
      <c r="A375" s="12"/>
      <c r="B375" s="12"/>
      <c r="G375" s="12"/>
      <c r="I375" s="12"/>
      <c r="S375" s="12"/>
    </row>
    <row r="376" ht="15.75" customHeight="1">
      <c r="A376" s="12"/>
      <c r="B376" s="12"/>
      <c r="G376" s="12"/>
      <c r="I376" s="12"/>
      <c r="S376" s="12"/>
    </row>
    <row r="377" ht="15.75" customHeight="1">
      <c r="A377" s="12"/>
      <c r="B377" s="12"/>
      <c r="G377" s="12"/>
      <c r="I377" s="12"/>
      <c r="S377" s="12"/>
    </row>
    <row r="378" ht="15.75" customHeight="1">
      <c r="A378" s="12"/>
      <c r="B378" s="12"/>
      <c r="G378" s="12"/>
      <c r="I378" s="12"/>
      <c r="S378" s="12"/>
    </row>
    <row r="379" ht="15.75" customHeight="1">
      <c r="A379" s="12"/>
      <c r="B379" s="12"/>
      <c r="G379" s="12"/>
      <c r="I379" s="12"/>
      <c r="S379" s="12"/>
    </row>
    <row r="380" ht="15.75" customHeight="1">
      <c r="A380" s="12"/>
      <c r="B380" s="12"/>
      <c r="G380" s="12"/>
      <c r="I380" s="12"/>
      <c r="S380" s="12"/>
    </row>
    <row r="381" ht="15.75" customHeight="1">
      <c r="A381" s="12"/>
      <c r="B381" s="12"/>
      <c r="G381" s="12"/>
      <c r="I381" s="12"/>
      <c r="S381" s="12"/>
    </row>
    <row r="382" ht="15.75" customHeight="1">
      <c r="A382" s="12"/>
      <c r="B382" s="12"/>
      <c r="G382" s="12"/>
      <c r="I382" s="12"/>
      <c r="S382" s="12"/>
    </row>
    <row r="383" ht="15.75" customHeight="1">
      <c r="A383" s="12"/>
      <c r="B383" s="12"/>
      <c r="G383" s="12"/>
      <c r="I383" s="12"/>
      <c r="S383" s="12"/>
    </row>
    <row r="384" ht="15.75" customHeight="1">
      <c r="A384" s="12"/>
      <c r="B384" s="12"/>
      <c r="G384" s="12"/>
      <c r="I384" s="12"/>
      <c r="S384" s="12"/>
    </row>
    <row r="385" ht="15.75" customHeight="1">
      <c r="A385" s="12"/>
      <c r="B385" s="12"/>
      <c r="G385" s="12"/>
      <c r="I385" s="12"/>
      <c r="S385" s="12"/>
    </row>
    <row r="386" ht="15.75" customHeight="1">
      <c r="A386" s="12"/>
      <c r="B386" s="12"/>
      <c r="G386" s="12"/>
      <c r="I386" s="12"/>
      <c r="S386" s="12"/>
    </row>
    <row r="387" ht="15.75" customHeight="1">
      <c r="A387" s="12"/>
      <c r="B387" s="12"/>
      <c r="G387" s="12"/>
      <c r="I387" s="12"/>
      <c r="S387" s="12"/>
    </row>
    <row r="388" ht="15.75" customHeight="1">
      <c r="A388" s="12"/>
      <c r="B388" s="12"/>
      <c r="G388" s="12"/>
      <c r="I388" s="12"/>
      <c r="S388" s="12"/>
    </row>
    <row r="389" ht="15.75" customHeight="1">
      <c r="A389" s="12"/>
      <c r="B389" s="12"/>
      <c r="G389" s="12"/>
      <c r="I389" s="12"/>
      <c r="S389" s="12"/>
    </row>
    <row r="390" ht="15.75" customHeight="1">
      <c r="A390" s="12"/>
      <c r="B390" s="12"/>
      <c r="G390" s="12"/>
      <c r="I390" s="12"/>
      <c r="S390" s="12"/>
    </row>
    <row r="391" ht="15.75" customHeight="1">
      <c r="A391" s="12"/>
      <c r="B391" s="12"/>
      <c r="G391" s="12"/>
      <c r="I391" s="12"/>
      <c r="S391" s="12"/>
    </row>
    <row r="392" ht="15.75" customHeight="1">
      <c r="A392" s="12"/>
      <c r="B392" s="12"/>
      <c r="G392" s="12"/>
      <c r="I392" s="12"/>
      <c r="S392" s="12"/>
    </row>
    <row r="393" ht="15.75" customHeight="1">
      <c r="A393" s="12"/>
      <c r="B393" s="12"/>
      <c r="G393" s="12"/>
      <c r="I393" s="12"/>
      <c r="S393" s="12"/>
    </row>
    <row r="394" ht="15.75" customHeight="1">
      <c r="A394" s="12"/>
      <c r="B394" s="12"/>
      <c r="G394" s="12"/>
      <c r="I394" s="12"/>
      <c r="S394" s="12"/>
    </row>
    <row r="395" ht="15.75" customHeight="1">
      <c r="A395" s="12"/>
      <c r="B395" s="12"/>
      <c r="G395" s="12"/>
      <c r="I395" s="12"/>
      <c r="S395" s="12"/>
    </row>
    <row r="396" ht="15.75" customHeight="1">
      <c r="A396" s="12"/>
      <c r="B396" s="12"/>
      <c r="G396" s="12"/>
      <c r="I396" s="12"/>
      <c r="S396" s="12"/>
    </row>
    <row r="397" ht="15.75" customHeight="1">
      <c r="A397" s="12"/>
      <c r="B397" s="12"/>
      <c r="G397" s="12"/>
      <c r="I397" s="12"/>
      <c r="S397" s="12"/>
    </row>
    <row r="398" ht="15.75" customHeight="1">
      <c r="A398" s="12"/>
      <c r="B398" s="12"/>
      <c r="G398" s="12"/>
      <c r="I398" s="12"/>
      <c r="S398" s="12"/>
    </row>
    <row r="399" ht="15.75" customHeight="1">
      <c r="A399" s="12"/>
      <c r="B399" s="12"/>
      <c r="G399" s="12"/>
      <c r="I399" s="12"/>
      <c r="S399" s="12"/>
    </row>
    <row r="400" ht="15.75" customHeight="1">
      <c r="A400" s="12"/>
      <c r="B400" s="12"/>
      <c r="G400" s="12"/>
      <c r="I400" s="12"/>
      <c r="S400" s="12"/>
    </row>
    <row r="401" ht="15.75" customHeight="1">
      <c r="A401" s="12"/>
      <c r="B401" s="12"/>
      <c r="G401" s="12"/>
      <c r="I401" s="12"/>
      <c r="S401" s="12"/>
    </row>
    <row r="402" ht="15.75" customHeight="1">
      <c r="A402" s="12"/>
      <c r="B402" s="12"/>
      <c r="G402" s="12"/>
      <c r="I402" s="12"/>
      <c r="S402" s="12"/>
    </row>
    <row r="403" ht="15.75" customHeight="1">
      <c r="A403" s="12"/>
      <c r="B403" s="12"/>
      <c r="G403" s="12"/>
      <c r="I403" s="12"/>
      <c r="S403" s="12"/>
    </row>
    <row r="404" ht="15.75" customHeight="1">
      <c r="A404" s="12"/>
      <c r="B404" s="12"/>
      <c r="G404" s="12"/>
      <c r="I404" s="12"/>
      <c r="S404" s="12"/>
    </row>
    <row r="405" ht="15.75" customHeight="1">
      <c r="A405" s="12"/>
      <c r="B405" s="12"/>
      <c r="G405" s="12"/>
      <c r="I405" s="12"/>
      <c r="S405" s="12"/>
    </row>
    <row r="406" ht="15.75" customHeight="1">
      <c r="A406" s="12"/>
      <c r="B406" s="12"/>
      <c r="G406" s="12"/>
      <c r="I406" s="12"/>
      <c r="S406" s="12"/>
    </row>
    <row r="407" ht="15.75" customHeight="1">
      <c r="A407" s="12"/>
      <c r="B407" s="12"/>
      <c r="G407" s="12"/>
      <c r="I407" s="12"/>
      <c r="S407" s="12"/>
    </row>
    <row r="408" ht="15.75" customHeight="1">
      <c r="A408" s="12"/>
      <c r="B408" s="12"/>
      <c r="G408" s="12"/>
      <c r="I408" s="12"/>
      <c r="S408" s="12"/>
    </row>
    <row r="409" ht="15.75" customHeight="1">
      <c r="A409" s="12"/>
      <c r="B409" s="12"/>
      <c r="G409" s="12"/>
      <c r="I409" s="12"/>
      <c r="S409" s="12"/>
    </row>
    <row r="410" ht="15.75" customHeight="1">
      <c r="A410" s="12"/>
      <c r="B410" s="12"/>
      <c r="G410" s="12"/>
      <c r="I410" s="12"/>
      <c r="S410" s="12"/>
    </row>
    <row r="411" ht="15.75" customHeight="1">
      <c r="A411" s="12"/>
      <c r="B411" s="12"/>
      <c r="G411" s="12"/>
      <c r="I411" s="12"/>
      <c r="S411" s="12"/>
    </row>
    <row r="412" ht="15.75" customHeight="1">
      <c r="A412" s="12"/>
      <c r="B412" s="12"/>
      <c r="G412" s="12"/>
      <c r="I412" s="12"/>
      <c r="S412" s="12"/>
    </row>
    <row r="413" ht="15.75" customHeight="1">
      <c r="A413" s="12"/>
      <c r="B413" s="12"/>
      <c r="G413" s="12"/>
      <c r="I413" s="12"/>
      <c r="S413" s="12"/>
    </row>
    <row r="414" ht="15.75" customHeight="1">
      <c r="A414" s="12"/>
      <c r="B414" s="12"/>
      <c r="G414" s="12"/>
      <c r="I414" s="12"/>
      <c r="S414" s="12"/>
    </row>
    <row r="415" ht="15.75" customHeight="1">
      <c r="A415" s="12"/>
      <c r="B415" s="12"/>
      <c r="G415" s="12"/>
      <c r="I415" s="12"/>
      <c r="S415" s="12"/>
    </row>
    <row r="416" ht="15.75" customHeight="1">
      <c r="A416" s="12"/>
      <c r="B416" s="12"/>
      <c r="G416" s="12"/>
      <c r="I416" s="12"/>
      <c r="S416" s="12"/>
    </row>
    <row r="417" ht="15.75" customHeight="1">
      <c r="A417" s="12"/>
      <c r="B417" s="12"/>
      <c r="G417" s="12"/>
      <c r="I417" s="12"/>
      <c r="S417" s="12"/>
    </row>
    <row r="418" ht="15.75" customHeight="1">
      <c r="A418" s="12"/>
      <c r="B418" s="12"/>
      <c r="G418" s="12"/>
      <c r="I418" s="12"/>
      <c r="S418" s="12"/>
    </row>
    <row r="419" ht="15.75" customHeight="1">
      <c r="A419" s="12"/>
      <c r="B419" s="12"/>
      <c r="G419" s="12"/>
      <c r="I419" s="12"/>
      <c r="S419" s="12"/>
    </row>
    <row r="420" ht="15.75" customHeight="1">
      <c r="A420" s="12"/>
      <c r="B420" s="12"/>
      <c r="G420" s="12"/>
      <c r="I420" s="12"/>
      <c r="S420" s="12"/>
    </row>
    <row r="421" ht="15.75" customHeight="1">
      <c r="A421" s="12"/>
      <c r="B421" s="12"/>
      <c r="G421" s="12"/>
      <c r="I421" s="12"/>
      <c r="S421" s="12"/>
    </row>
    <row r="422" ht="15.75" customHeight="1">
      <c r="A422" s="12"/>
      <c r="B422" s="12"/>
      <c r="G422" s="12"/>
      <c r="I422" s="12"/>
      <c r="S422" s="12"/>
    </row>
    <row r="423" ht="15.75" customHeight="1">
      <c r="A423" s="12"/>
      <c r="B423" s="12"/>
      <c r="G423" s="12"/>
      <c r="I423" s="12"/>
      <c r="S423" s="12"/>
    </row>
    <row r="424" ht="15.75" customHeight="1">
      <c r="A424" s="12"/>
      <c r="B424" s="12"/>
      <c r="G424" s="12"/>
      <c r="I424" s="12"/>
      <c r="S424" s="12"/>
    </row>
    <row r="425" ht="15.75" customHeight="1">
      <c r="A425" s="12"/>
      <c r="B425" s="12"/>
      <c r="G425" s="12"/>
      <c r="I425" s="12"/>
      <c r="S425" s="12"/>
    </row>
    <row r="426" ht="15.75" customHeight="1">
      <c r="A426" s="12"/>
      <c r="B426" s="12"/>
      <c r="G426" s="12"/>
      <c r="I426" s="12"/>
      <c r="S426" s="12"/>
    </row>
    <row r="427" ht="15.75" customHeight="1">
      <c r="A427" s="12"/>
      <c r="B427" s="12"/>
      <c r="G427" s="12"/>
      <c r="I427" s="12"/>
      <c r="S427" s="12"/>
    </row>
    <row r="428" ht="15.75" customHeight="1">
      <c r="A428" s="12"/>
      <c r="B428" s="12"/>
      <c r="G428" s="12"/>
      <c r="I428" s="12"/>
      <c r="S428" s="12"/>
    </row>
    <row r="429" ht="15.75" customHeight="1">
      <c r="A429" s="12"/>
      <c r="B429" s="12"/>
      <c r="G429" s="12"/>
      <c r="I429" s="12"/>
      <c r="S429" s="12"/>
    </row>
    <row r="430" ht="15.75" customHeight="1">
      <c r="A430" s="12"/>
      <c r="B430" s="12"/>
      <c r="G430" s="12"/>
      <c r="I430" s="12"/>
      <c r="S430" s="12"/>
    </row>
    <row r="431" ht="15.75" customHeight="1">
      <c r="A431" s="12"/>
      <c r="B431" s="12"/>
      <c r="G431" s="12"/>
      <c r="I431" s="12"/>
      <c r="S431" s="12"/>
    </row>
    <row r="432" ht="15.75" customHeight="1">
      <c r="A432" s="12"/>
      <c r="B432" s="12"/>
      <c r="G432" s="12"/>
      <c r="I432" s="12"/>
      <c r="S432" s="12"/>
    </row>
    <row r="433" ht="15.75" customHeight="1">
      <c r="A433" s="12"/>
      <c r="B433" s="12"/>
      <c r="G433" s="12"/>
      <c r="I433" s="12"/>
      <c r="S433" s="12"/>
    </row>
    <row r="434" ht="15.75" customHeight="1">
      <c r="A434" s="12"/>
      <c r="B434" s="12"/>
      <c r="G434" s="12"/>
      <c r="I434" s="12"/>
      <c r="S434" s="12"/>
    </row>
    <row r="435" ht="15.75" customHeight="1">
      <c r="A435" s="12"/>
      <c r="B435" s="12"/>
      <c r="G435" s="12"/>
      <c r="I435" s="12"/>
      <c r="S435" s="12"/>
    </row>
    <row r="436" ht="15.75" customHeight="1">
      <c r="A436" s="12"/>
      <c r="B436" s="12"/>
      <c r="G436" s="12"/>
      <c r="I436" s="12"/>
      <c r="S436" s="12"/>
    </row>
    <row r="437" ht="15.75" customHeight="1">
      <c r="A437" s="12"/>
      <c r="B437" s="12"/>
      <c r="G437" s="12"/>
      <c r="I437" s="12"/>
      <c r="S437" s="12"/>
    </row>
    <row r="438" ht="15.75" customHeight="1">
      <c r="A438" s="12"/>
      <c r="B438" s="12"/>
      <c r="G438" s="12"/>
      <c r="I438" s="12"/>
      <c r="S438" s="12"/>
    </row>
    <row r="439" ht="15.75" customHeight="1">
      <c r="A439" s="12"/>
      <c r="B439" s="12"/>
      <c r="G439" s="12"/>
      <c r="I439" s="12"/>
      <c r="S439" s="12"/>
    </row>
    <row r="440" ht="15.75" customHeight="1">
      <c r="A440" s="12"/>
      <c r="B440" s="12"/>
      <c r="G440" s="12"/>
      <c r="I440" s="12"/>
      <c r="S440" s="12"/>
    </row>
    <row r="441" ht="15.75" customHeight="1">
      <c r="A441" s="12"/>
      <c r="B441" s="12"/>
      <c r="G441" s="12"/>
      <c r="I441" s="12"/>
      <c r="S441" s="12"/>
    </row>
    <row r="442" ht="15.75" customHeight="1">
      <c r="A442" s="12"/>
      <c r="B442" s="12"/>
      <c r="G442" s="12"/>
      <c r="I442" s="12"/>
      <c r="S442" s="12"/>
    </row>
    <row r="443" ht="15.75" customHeight="1">
      <c r="A443" s="12"/>
      <c r="B443" s="12"/>
      <c r="G443" s="12"/>
      <c r="I443" s="12"/>
      <c r="S443" s="12"/>
    </row>
    <row r="444" ht="15.75" customHeight="1">
      <c r="A444" s="12"/>
      <c r="B444" s="12"/>
      <c r="G444" s="12"/>
      <c r="I444" s="12"/>
      <c r="S444" s="12"/>
    </row>
    <row r="445" ht="15.75" customHeight="1">
      <c r="A445" s="12"/>
      <c r="B445" s="12"/>
      <c r="G445" s="12"/>
      <c r="I445" s="12"/>
      <c r="S445" s="12"/>
    </row>
    <row r="446" ht="15.75" customHeight="1">
      <c r="A446" s="12"/>
      <c r="B446" s="12"/>
      <c r="G446" s="12"/>
      <c r="I446" s="12"/>
      <c r="S446" s="12"/>
    </row>
    <row r="447" ht="15.75" customHeight="1">
      <c r="A447" s="12"/>
      <c r="B447" s="12"/>
      <c r="G447" s="12"/>
      <c r="I447" s="12"/>
      <c r="S447" s="12"/>
    </row>
    <row r="448" ht="15.75" customHeight="1">
      <c r="A448" s="12"/>
      <c r="B448" s="12"/>
      <c r="G448" s="12"/>
      <c r="I448" s="12"/>
      <c r="S448" s="12"/>
    </row>
    <row r="449" ht="15.75" customHeight="1">
      <c r="A449" s="12"/>
      <c r="B449" s="12"/>
      <c r="G449" s="12"/>
      <c r="I449" s="12"/>
      <c r="S449" s="12"/>
    </row>
    <row r="450" ht="15.75" customHeight="1">
      <c r="A450" s="12"/>
      <c r="B450" s="12"/>
      <c r="G450" s="12"/>
      <c r="I450" s="12"/>
      <c r="S450" s="12"/>
    </row>
    <row r="451" ht="15.75" customHeight="1">
      <c r="A451" s="12"/>
      <c r="B451" s="12"/>
      <c r="G451" s="12"/>
      <c r="I451" s="12"/>
      <c r="S451" s="12"/>
    </row>
    <row r="452" ht="15.75" customHeight="1">
      <c r="A452" s="12"/>
      <c r="B452" s="12"/>
      <c r="G452" s="12"/>
      <c r="I452" s="12"/>
      <c r="S452" s="12"/>
    </row>
    <row r="453" ht="15.75" customHeight="1">
      <c r="A453" s="12"/>
      <c r="B453" s="12"/>
      <c r="G453" s="12"/>
      <c r="I453" s="12"/>
      <c r="S453" s="12"/>
    </row>
    <row r="454" ht="15.75" customHeight="1">
      <c r="A454" s="12"/>
      <c r="B454" s="12"/>
      <c r="G454" s="12"/>
      <c r="I454" s="12"/>
      <c r="S454" s="12"/>
    </row>
    <row r="455" ht="15.75" customHeight="1">
      <c r="A455" s="12"/>
      <c r="B455" s="12"/>
      <c r="G455" s="12"/>
      <c r="I455" s="12"/>
      <c r="S455" s="12"/>
    </row>
    <row r="456" ht="15.75" customHeight="1">
      <c r="A456" s="12"/>
      <c r="B456" s="12"/>
      <c r="G456" s="12"/>
      <c r="I456" s="12"/>
      <c r="S456" s="12"/>
    </row>
    <row r="457" ht="15.75" customHeight="1">
      <c r="A457" s="12"/>
      <c r="B457" s="12"/>
      <c r="G457" s="12"/>
      <c r="I457" s="12"/>
      <c r="S457" s="12"/>
    </row>
    <row r="458" ht="15.75" customHeight="1">
      <c r="A458" s="12"/>
      <c r="B458" s="12"/>
      <c r="G458" s="12"/>
      <c r="I458" s="12"/>
      <c r="S458" s="12"/>
    </row>
    <row r="459" ht="15.75" customHeight="1">
      <c r="A459" s="12"/>
      <c r="B459" s="12"/>
      <c r="G459" s="12"/>
      <c r="I459" s="12"/>
      <c r="S459" s="12"/>
    </row>
    <row r="460" ht="15.75" customHeight="1">
      <c r="A460" s="12"/>
      <c r="B460" s="12"/>
      <c r="G460" s="12"/>
      <c r="I460" s="12"/>
      <c r="S460" s="12"/>
    </row>
    <row r="461" ht="15.75" customHeight="1">
      <c r="A461" s="12"/>
      <c r="B461" s="12"/>
      <c r="G461" s="12"/>
      <c r="I461" s="12"/>
      <c r="S461" s="12"/>
    </row>
    <row r="462" ht="15.75" customHeight="1">
      <c r="A462" s="12"/>
      <c r="B462" s="12"/>
      <c r="G462" s="12"/>
      <c r="I462" s="12"/>
      <c r="S462" s="12"/>
    </row>
    <row r="463" ht="15.75" customHeight="1">
      <c r="A463" s="12"/>
      <c r="B463" s="12"/>
      <c r="G463" s="12"/>
      <c r="I463" s="12"/>
      <c r="S463" s="12"/>
    </row>
    <row r="464" ht="15.75" customHeight="1">
      <c r="A464" s="12"/>
      <c r="B464" s="12"/>
      <c r="G464" s="12"/>
      <c r="I464" s="12"/>
      <c r="S464" s="12"/>
    </row>
    <row r="465" ht="15.75" customHeight="1">
      <c r="A465" s="12"/>
      <c r="B465" s="12"/>
      <c r="G465" s="12"/>
      <c r="I465" s="12"/>
      <c r="S465" s="12"/>
    </row>
    <row r="466" ht="15.75" customHeight="1">
      <c r="A466" s="12"/>
      <c r="B466" s="12"/>
      <c r="G466" s="12"/>
      <c r="I466" s="12"/>
      <c r="S466" s="12"/>
    </row>
    <row r="467" ht="15.75" customHeight="1">
      <c r="A467" s="12"/>
      <c r="B467" s="12"/>
      <c r="G467" s="12"/>
      <c r="I467" s="12"/>
      <c r="S467" s="12"/>
    </row>
    <row r="468" ht="15.75" customHeight="1">
      <c r="A468" s="12"/>
      <c r="B468" s="12"/>
      <c r="G468" s="12"/>
      <c r="I468" s="12"/>
      <c r="S468" s="12"/>
    </row>
    <row r="469" ht="15.75" customHeight="1">
      <c r="A469" s="12"/>
      <c r="B469" s="12"/>
      <c r="G469" s="12"/>
      <c r="I469" s="12"/>
      <c r="S469" s="12"/>
    </row>
    <row r="470" ht="15.75" customHeight="1">
      <c r="A470" s="12"/>
      <c r="B470" s="12"/>
      <c r="G470" s="12"/>
      <c r="I470" s="12"/>
      <c r="S470" s="12"/>
    </row>
    <row r="471" ht="15.75" customHeight="1">
      <c r="A471" s="12"/>
      <c r="B471" s="12"/>
      <c r="G471" s="12"/>
      <c r="I471" s="12"/>
      <c r="S471" s="12"/>
    </row>
    <row r="472" ht="15.75" customHeight="1">
      <c r="A472" s="12"/>
      <c r="B472" s="12"/>
      <c r="G472" s="12"/>
      <c r="I472" s="12"/>
      <c r="S472" s="12"/>
    </row>
    <row r="473" ht="15.75" customHeight="1">
      <c r="A473" s="12"/>
      <c r="B473" s="12"/>
      <c r="G473" s="12"/>
      <c r="I473" s="12"/>
      <c r="S473" s="12"/>
    </row>
    <row r="474" ht="15.75" customHeight="1">
      <c r="A474" s="12"/>
      <c r="B474" s="12"/>
      <c r="G474" s="12"/>
      <c r="I474" s="12"/>
      <c r="S474" s="12"/>
    </row>
    <row r="475" ht="15.75" customHeight="1">
      <c r="A475" s="12"/>
      <c r="B475" s="12"/>
      <c r="G475" s="12"/>
      <c r="I475" s="12"/>
      <c r="S475" s="12"/>
    </row>
    <row r="476" ht="15.75" customHeight="1">
      <c r="A476" s="12"/>
      <c r="B476" s="12"/>
      <c r="G476" s="12"/>
      <c r="I476" s="12"/>
      <c r="S476" s="12"/>
    </row>
    <row r="477" ht="15.75" customHeight="1">
      <c r="A477" s="12"/>
      <c r="B477" s="12"/>
      <c r="G477" s="12"/>
      <c r="I477" s="12"/>
      <c r="S477" s="12"/>
    </row>
    <row r="478" ht="15.75" customHeight="1">
      <c r="A478" s="12"/>
      <c r="B478" s="12"/>
      <c r="G478" s="12"/>
      <c r="I478" s="12"/>
      <c r="S478" s="12"/>
    </row>
    <row r="479" ht="15.75" customHeight="1">
      <c r="A479" s="12"/>
      <c r="B479" s="12"/>
      <c r="G479" s="12"/>
      <c r="I479" s="12"/>
      <c r="S479" s="12"/>
    </row>
    <row r="480" ht="15.75" customHeight="1">
      <c r="A480" s="12"/>
      <c r="B480" s="12"/>
      <c r="G480" s="12"/>
      <c r="I480" s="12"/>
      <c r="S480" s="12"/>
    </row>
    <row r="481" ht="15.75" customHeight="1">
      <c r="A481" s="12"/>
      <c r="B481" s="12"/>
      <c r="G481" s="12"/>
      <c r="I481" s="12"/>
      <c r="S481" s="12"/>
    </row>
    <row r="482" ht="15.75" customHeight="1">
      <c r="A482" s="12"/>
      <c r="B482" s="12"/>
      <c r="G482" s="12"/>
      <c r="I482" s="12"/>
      <c r="S482" s="12"/>
    </row>
    <row r="483" ht="15.75" customHeight="1">
      <c r="A483" s="12"/>
      <c r="B483" s="12"/>
      <c r="G483" s="12"/>
      <c r="I483" s="12"/>
      <c r="S483" s="12"/>
    </row>
    <row r="484" ht="15.75" customHeight="1">
      <c r="A484" s="12"/>
      <c r="B484" s="12"/>
      <c r="G484" s="12"/>
      <c r="I484" s="12"/>
      <c r="S484" s="12"/>
    </row>
    <row r="485" ht="15.75" customHeight="1">
      <c r="A485" s="12"/>
      <c r="B485" s="12"/>
      <c r="G485" s="12"/>
      <c r="I485" s="12"/>
      <c r="S485" s="12"/>
    </row>
    <row r="486" ht="15.75" customHeight="1">
      <c r="A486" s="12"/>
      <c r="B486" s="12"/>
      <c r="G486" s="12"/>
      <c r="I486" s="12"/>
      <c r="S486" s="12"/>
    </row>
    <row r="487" ht="15.75" customHeight="1">
      <c r="A487" s="12"/>
      <c r="B487" s="12"/>
      <c r="G487" s="12"/>
      <c r="I487" s="12"/>
      <c r="S487" s="12"/>
    </row>
    <row r="488" ht="15.75" customHeight="1">
      <c r="A488" s="12"/>
      <c r="B488" s="12"/>
      <c r="G488" s="12"/>
      <c r="I488" s="12"/>
      <c r="S488" s="12"/>
    </row>
    <row r="489" ht="15.75" customHeight="1">
      <c r="A489" s="12"/>
      <c r="B489" s="12"/>
      <c r="G489" s="12"/>
      <c r="I489" s="12"/>
      <c r="S489" s="12"/>
    </row>
    <row r="490" ht="15.75" customHeight="1">
      <c r="A490" s="12"/>
      <c r="B490" s="12"/>
      <c r="G490" s="12"/>
      <c r="I490" s="12"/>
      <c r="S490" s="12"/>
    </row>
    <row r="491" ht="15.75" customHeight="1">
      <c r="A491" s="12"/>
      <c r="B491" s="12"/>
      <c r="G491" s="12"/>
      <c r="I491" s="12"/>
      <c r="S491" s="12"/>
    </row>
    <row r="492" ht="15.75" customHeight="1">
      <c r="A492" s="12"/>
      <c r="B492" s="12"/>
      <c r="G492" s="12"/>
      <c r="I492" s="12"/>
      <c r="S492" s="12"/>
    </row>
    <row r="493" ht="15.75" customHeight="1">
      <c r="A493" s="12"/>
      <c r="B493" s="12"/>
      <c r="G493" s="12"/>
      <c r="I493" s="12"/>
      <c r="S493" s="12"/>
    </row>
    <row r="494" ht="15.75" customHeight="1">
      <c r="A494" s="12"/>
      <c r="B494" s="12"/>
      <c r="G494" s="12"/>
      <c r="I494" s="12"/>
      <c r="S494" s="12"/>
    </row>
    <row r="495" ht="15.75" customHeight="1">
      <c r="A495" s="12"/>
      <c r="B495" s="12"/>
      <c r="G495" s="12"/>
      <c r="I495" s="12"/>
      <c r="S495" s="12"/>
    </row>
    <row r="496" ht="15.75" customHeight="1">
      <c r="A496" s="12"/>
      <c r="B496" s="12"/>
      <c r="G496" s="12"/>
      <c r="I496" s="12"/>
      <c r="S496" s="12"/>
    </row>
    <row r="497" ht="15.75" customHeight="1">
      <c r="A497" s="12"/>
      <c r="B497" s="12"/>
      <c r="G497" s="12"/>
      <c r="I497" s="12"/>
      <c r="S497" s="12"/>
    </row>
    <row r="498" ht="15.75" customHeight="1">
      <c r="A498" s="12"/>
      <c r="B498" s="12"/>
      <c r="G498" s="12"/>
      <c r="I498" s="12"/>
      <c r="S498" s="12"/>
    </row>
    <row r="499" ht="15.75" customHeight="1">
      <c r="A499" s="12"/>
      <c r="B499" s="12"/>
      <c r="G499" s="12"/>
      <c r="I499" s="12"/>
      <c r="S499" s="12"/>
    </row>
    <row r="500" ht="15.75" customHeight="1">
      <c r="A500" s="12"/>
      <c r="B500" s="12"/>
      <c r="G500" s="12"/>
      <c r="I500" s="12"/>
      <c r="S500" s="12"/>
    </row>
    <row r="501" ht="15.75" customHeight="1">
      <c r="A501" s="12"/>
      <c r="B501" s="12"/>
      <c r="G501" s="12"/>
      <c r="I501" s="12"/>
      <c r="S501" s="12"/>
    </row>
    <row r="502" ht="15.75" customHeight="1">
      <c r="A502" s="12"/>
      <c r="B502" s="12"/>
      <c r="G502" s="12"/>
      <c r="I502" s="12"/>
      <c r="S502" s="12"/>
    </row>
    <row r="503" ht="15.75" customHeight="1">
      <c r="A503" s="12"/>
      <c r="B503" s="12"/>
      <c r="G503" s="12"/>
      <c r="I503" s="12"/>
      <c r="S503" s="12"/>
    </row>
    <row r="504" ht="15.75" customHeight="1">
      <c r="A504" s="12"/>
      <c r="B504" s="12"/>
      <c r="G504" s="12"/>
      <c r="I504" s="12"/>
      <c r="S504" s="12"/>
    </row>
    <row r="505" ht="15.75" customHeight="1">
      <c r="A505" s="12"/>
      <c r="B505" s="12"/>
      <c r="G505" s="12"/>
      <c r="I505" s="12"/>
      <c r="S505" s="12"/>
    </row>
    <row r="506" ht="15.75" customHeight="1">
      <c r="A506" s="12"/>
      <c r="B506" s="12"/>
      <c r="G506" s="12"/>
      <c r="I506" s="12"/>
      <c r="S506" s="12"/>
    </row>
    <row r="507" ht="15.75" customHeight="1">
      <c r="A507" s="12"/>
      <c r="B507" s="12"/>
      <c r="G507" s="12"/>
      <c r="I507" s="12"/>
      <c r="S507" s="12"/>
    </row>
    <row r="508" ht="15.75" customHeight="1">
      <c r="A508" s="12"/>
      <c r="B508" s="12"/>
      <c r="G508" s="12"/>
      <c r="I508" s="12"/>
      <c r="S508" s="12"/>
    </row>
    <row r="509" ht="15.75" customHeight="1">
      <c r="A509" s="12"/>
      <c r="B509" s="12"/>
      <c r="G509" s="12"/>
      <c r="I509" s="12"/>
      <c r="S509" s="12"/>
    </row>
    <row r="510" ht="15.75" customHeight="1">
      <c r="A510" s="12"/>
      <c r="B510" s="12"/>
      <c r="G510" s="12"/>
      <c r="I510" s="12"/>
      <c r="S510" s="12"/>
    </row>
    <row r="511" ht="15.75" customHeight="1">
      <c r="A511" s="12"/>
      <c r="B511" s="12"/>
      <c r="G511" s="12"/>
      <c r="I511" s="12"/>
      <c r="S511" s="12"/>
    </row>
    <row r="512" ht="15.75" customHeight="1">
      <c r="A512" s="12"/>
      <c r="B512" s="12"/>
      <c r="G512" s="12"/>
      <c r="I512" s="12"/>
      <c r="S512" s="12"/>
    </row>
    <row r="513" ht="15.75" customHeight="1">
      <c r="A513" s="12"/>
      <c r="B513" s="12"/>
      <c r="G513" s="12"/>
      <c r="I513" s="12"/>
      <c r="S513" s="12"/>
    </row>
    <row r="514" ht="15.75" customHeight="1">
      <c r="A514" s="12"/>
      <c r="B514" s="12"/>
      <c r="G514" s="12"/>
      <c r="I514" s="12"/>
      <c r="S514" s="12"/>
    </row>
    <row r="515" ht="15.75" customHeight="1">
      <c r="A515" s="12"/>
      <c r="B515" s="12"/>
      <c r="G515" s="12"/>
      <c r="I515" s="12"/>
      <c r="S515" s="12"/>
    </row>
    <row r="516" ht="15.75" customHeight="1">
      <c r="A516" s="12"/>
      <c r="B516" s="12"/>
      <c r="G516" s="12"/>
      <c r="I516" s="12"/>
      <c r="S516" s="12"/>
    </row>
    <row r="517" ht="15.75" customHeight="1">
      <c r="A517" s="12"/>
      <c r="B517" s="12"/>
      <c r="G517" s="12"/>
      <c r="I517" s="12"/>
      <c r="S517" s="12"/>
    </row>
    <row r="518" ht="15.75" customHeight="1">
      <c r="A518" s="12"/>
      <c r="B518" s="12"/>
      <c r="G518" s="12"/>
      <c r="I518" s="12"/>
      <c r="S518" s="12"/>
    </row>
    <row r="519" ht="15.75" customHeight="1">
      <c r="A519" s="12"/>
      <c r="B519" s="12"/>
      <c r="G519" s="12"/>
      <c r="I519" s="12"/>
      <c r="S519" s="12"/>
    </row>
    <row r="520" ht="15.75" customHeight="1">
      <c r="A520" s="12"/>
      <c r="B520" s="12"/>
      <c r="G520" s="12"/>
      <c r="I520" s="12"/>
      <c r="S520" s="12"/>
    </row>
    <row r="521" ht="15.75" customHeight="1">
      <c r="A521" s="12"/>
      <c r="B521" s="12"/>
      <c r="G521" s="12"/>
      <c r="I521" s="12"/>
      <c r="S521" s="12"/>
    </row>
    <row r="522" ht="15.75" customHeight="1">
      <c r="A522" s="12"/>
      <c r="B522" s="12"/>
      <c r="G522" s="12"/>
      <c r="I522" s="12"/>
      <c r="S522" s="12"/>
    </row>
    <row r="523" ht="15.75" customHeight="1">
      <c r="A523" s="12"/>
      <c r="B523" s="12"/>
      <c r="G523" s="12"/>
      <c r="I523" s="12"/>
      <c r="S523" s="12"/>
    </row>
    <row r="524" ht="15.75" customHeight="1">
      <c r="A524" s="12"/>
      <c r="B524" s="12"/>
      <c r="G524" s="12"/>
      <c r="I524" s="12"/>
      <c r="S524" s="12"/>
    </row>
    <row r="525" ht="15.75" customHeight="1">
      <c r="A525" s="12"/>
      <c r="B525" s="12"/>
      <c r="G525" s="12"/>
      <c r="I525" s="12"/>
      <c r="S525" s="12"/>
    </row>
    <row r="526" ht="15.75" customHeight="1">
      <c r="A526" s="12"/>
      <c r="B526" s="12"/>
      <c r="G526" s="12"/>
      <c r="I526" s="12"/>
      <c r="S526" s="12"/>
    </row>
    <row r="527" ht="15.75" customHeight="1">
      <c r="A527" s="12"/>
      <c r="B527" s="12"/>
      <c r="G527" s="12"/>
      <c r="I527" s="12"/>
      <c r="S527" s="12"/>
    </row>
    <row r="528" ht="15.75" customHeight="1">
      <c r="A528" s="12"/>
      <c r="B528" s="12"/>
      <c r="G528" s="12"/>
      <c r="I528" s="12"/>
      <c r="S528" s="12"/>
    </row>
    <row r="529" ht="15.75" customHeight="1">
      <c r="A529" s="12"/>
      <c r="B529" s="12"/>
      <c r="G529" s="12"/>
      <c r="I529" s="12"/>
      <c r="S529" s="12"/>
    </row>
    <row r="530" ht="15.75" customHeight="1">
      <c r="A530" s="12"/>
      <c r="B530" s="12"/>
      <c r="G530" s="12"/>
      <c r="I530" s="12"/>
      <c r="S530" s="12"/>
    </row>
    <row r="531" ht="15.75" customHeight="1">
      <c r="A531" s="12"/>
      <c r="B531" s="12"/>
      <c r="G531" s="12"/>
      <c r="I531" s="12"/>
      <c r="S531" s="12"/>
    </row>
    <row r="532" ht="15.75" customHeight="1">
      <c r="A532" s="12"/>
      <c r="B532" s="12"/>
      <c r="G532" s="12"/>
      <c r="I532" s="12"/>
      <c r="S532" s="12"/>
    </row>
    <row r="533" ht="15.75" customHeight="1">
      <c r="A533" s="12"/>
      <c r="B533" s="12"/>
      <c r="G533" s="12"/>
      <c r="I533" s="12"/>
      <c r="S533" s="12"/>
    </row>
    <row r="534" ht="15.75" customHeight="1">
      <c r="A534" s="12"/>
      <c r="B534" s="12"/>
      <c r="G534" s="12"/>
      <c r="I534" s="12"/>
      <c r="S534" s="12"/>
    </row>
    <row r="535" ht="15.75" customHeight="1">
      <c r="A535" s="12"/>
      <c r="B535" s="12"/>
      <c r="G535" s="12"/>
      <c r="I535" s="12"/>
      <c r="S535" s="12"/>
    </row>
    <row r="536" ht="15.75" customHeight="1">
      <c r="A536" s="12"/>
      <c r="B536" s="12"/>
      <c r="G536" s="12"/>
      <c r="I536" s="12"/>
      <c r="S536" s="12"/>
    </row>
    <row r="537" ht="15.75" customHeight="1">
      <c r="A537" s="12"/>
      <c r="B537" s="12"/>
      <c r="G537" s="12"/>
      <c r="I537" s="12"/>
      <c r="S537" s="12"/>
    </row>
    <row r="538" ht="15.75" customHeight="1">
      <c r="A538" s="12"/>
      <c r="B538" s="12"/>
      <c r="G538" s="12"/>
      <c r="I538" s="12"/>
      <c r="S538" s="12"/>
    </row>
    <row r="539" ht="15.75" customHeight="1">
      <c r="A539" s="12"/>
      <c r="B539" s="12"/>
      <c r="G539" s="12"/>
      <c r="I539" s="12"/>
      <c r="S539" s="12"/>
    </row>
    <row r="540" ht="15.75" customHeight="1">
      <c r="A540" s="12"/>
      <c r="B540" s="12"/>
      <c r="G540" s="12"/>
      <c r="I540" s="12"/>
      <c r="S540" s="12"/>
    </row>
    <row r="541" ht="15.75" customHeight="1">
      <c r="A541" s="12"/>
      <c r="B541" s="12"/>
      <c r="G541" s="12"/>
      <c r="I541" s="12"/>
      <c r="S541" s="12"/>
    </row>
    <row r="542" ht="15.75" customHeight="1">
      <c r="A542" s="12"/>
      <c r="B542" s="12"/>
      <c r="G542" s="12"/>
      <c r="I542" s="12"/>
      <c r="S542" s="12"/>
    </row>
    <row r="543" ht="15.75" customHeight="1">
      <c r="A543" s="12"/>
      <c r="B543" s="12"/>
      <c r="G543" s="12"/>
      <c r="I543" s="12"/>
      <c r="S543" s="12"/>
    </row>
    <row r="544" ht="15.75" customHeight="1">
      <c r="A544" s="12"/>
      <c r="B544" s="12"/>
      <c r="G544" s="12"/>
      <c r="I544" s="12"/>
      <c r="S544" s="12"/>
    </row>
    <row r="545" ht="15.75" customHeight="1">
      <c r="A545" s="12"/>
      <c r="B545" s="12"/>
      <c r="G545" s="12"/>
      <c r="I545" s="12"/>
      <c r="S545" s="12"/>
    </row>
    <row r="546" ht="15.75" customHeight="1">
      <c r="A546" s="12"/>
      <c r="B546" s="12"/>
      <c r="G546" s="12"/>
      <c r="I546" s="12"/>
      <c r="S546" s="12"/>
    </row>
    <row r="547" ht="15.75" customHeight="1">
      <c r="A547" s="12"/>
      <c r="B547" s="12"/>
      <c r="G547" s="12"/>
      <c r="I547" s="12"/>
      <c r="S547" s="12"/>
    </row>
    <row r="548" ht="15.75" customHeight="1">
      <c r="A548" s="12"/>
      <c r="B548" s="12"/>
      <c r="G548" s="12"/>
      <c r="I548" s="12"/>
      <c r="S548" s="12"/>
    </row>
    <row r="549" ht="15.75" customHeight="1">
      <c r="A549" s="12"/>
      <c r="B549" s="12"/>
      <c r="G549" s="12"/>
      <c r="I549" s="12"/>
      <c r="S549" s="12"/>
    </row>
    <row r="550" ht="15.75" customHeight="1">
      <c r="A550" s="12"/>
      <c r="B550" s="12"/>
      <c r="G550" s="12"/>
      <c r="I550" s="12"/>
      <c r="S550" s="12"/>
    </row>
    <row r="551" ht="15.75" customHeight="1">
      <c r="A551" s="12"/>
      <c r="B551" s="12"/>
      <c r="G551" s="12"/>
      <c r="I551" s="12"/>
      <c r="S551" s="12"/>
    </row>
    <row r="552" ht="15.75" customHeight="1">
      <c r="A552" s="12"/>
      <c r="B552" s="12"/>
      <c r="G552" s="12"/>
      <c r="I552" s="12"/>
      <c r="S552" s="12"/>
    </row>
    <row r="553" ht="15.75" customHeight="1">
      <c r="A553" s="12"/>
      <c r="B553" s="12"/>
      <c r="G553" s="12"/>
      <c r="I553" s="12"/>
      <c r="S553" s="12"/>
    </row>
    <row r="554" ht="15.75" customHeight="1">
      <c r="A554" s="12"/>
      <c r="B554" s="12"/>
      <c r="G554" s="12"/>
      <c r="I554" s="12"/>
      <c r="S554" s="12"/>
    </row>
    <row r="555" ht="15.75" customHeight="1">
      <c r="A555" s="12"/>
      <c r="B555" s="12"/>
      <c r="G555" s="12"/>
      <c r="I555" s="12"/>
      <c r="S555" s="12"/>
    </row>
    <row r="556" ht="15.75" customHeight="1">
      <c r="A556" s="12"/>
      <c r="B556" s="12"/>
      <c r="G556" s="12"/>
      <c r="I556" s="12"/>
      <c r="S556" s="12"/>
    </row>
    <row r="557" ht="15.75" customHeight="1">
      <c r="A557" s="12"/>
      <c r="B557" s="12"/>
      <c r="G557" s="12"/>
      <c r="I557" s="12"/>
      <c r="S557" s="12"/>
    </row>
    <row r="558" ht="15.75" customHeight="1">
      <c r="A558" s="12"/>
      <c r="B558" s="12"/>
      <c r="G558" s="12"/>
      <c r="I558" s="12"/>
      <c r="S558" s="12"/>
    </row>
    <row r="559" ht="15.75" customHeight="1">
      <c r="A559" s="12"/>
      <c r="B559" s="12"/>
      <c r="G559" s="12"/>
      <c r="I559" s="12"/>
      <c r="S559" s="12"/>
    </row>
    <row r="560" ht="15.75" customHeight="1">
      <c r="A560" s="12"/>
      <c r="B560" s="12"/>
      <c r="G560" s="12"/>
      <c r="I560" s="12"/>
      <c r="S560" s="12"/>
    </row>
    <row r="561" ht="15.75" customHeight="1">
      <c r="A561" s="12"/>
      <c r="B561" s="12"/>
      <c r="G561" s="12"/>
      <c r="I561" s="12"/>
      <c r="S561" s="12"/>
    </row>
    <row r="562" ht="15.75" customHeight="1">
      <c r="A562" s="12"/>
      <c r="B562" s="12"/>
      <c r="G562" s="12"/>
      <c r="I562" s="12"/>
      <c r="S562" s="12"/>
    </row>
    <row r="563" ht="15.75" customHeight="1">
      <c r="A563" s="12"/>
      <c r="B563" s="12"/>
      <c r="G563" s="12"/>
      <c r="I563" s="12"/>
      <c r="S563" s="12"/>
    </row>
    <row r="564" ht="15.75" customHeight="1">
      <c r="A564" s="12"/>
      <c r="B564" s="12"/>
      <c r="G564" s="12"/>
      <c r="I564" s="12"/>
      <c r="S564" s="12"/>
    </row>
    <row r="565" ht="15.75" customHeight="1">
      <c r="A565" s="12"/>
      <c r="B565" s="12"/>
      <c r="G565" s="12"/>
      <c r="I565" s="12"/>
      <c r="S565" s="12"/>
    </row>
    <row r="566" ht="15.75" customHeight="1">
      <c r="A566" s="12"/>
      <c r="B566" s="12"/>
      <c r="G566" s="12"/>
      <c r="I566" s="12"/>
      <c r="S566" s="12"/>
    </row>
    <row r="567" ht="15.75" customHeight="1">
      <c r="A567" s="12"/>
      <c r="B567" s="12"/>
      <c r="G567" s="12"/>
      <c r="I567" s="12"/>
      <c r="S567" s="12"/>
    </row>
    <row r="568" ht="15.75" customHeight="1">
      <c r="A568" s="12"/>
      <c r="B568" s="12"/>
      <c r="G568" s="12"/>
      <c r="I568" s="12"/>
      <c r="S568" s="12"/>
    </row>
    <row r="569" ht="15.75" customHeight="1">
      <c r="A569" s="12"/>
      <c r="B569" s="12"/>
      <c r="G569" s="12"/>
      <c r="I569" s="12"/>
      <c r="S569" s="12"/>
    </row>
    <row r="570" ht="15.75" customHeight="1">
      <c r="A570" s="12"/>
      <c r="B570" s="12"/>
      <c r="G570" s="12"/>
      <c r="I570" s="12"/>
      <c r="S570" s="12"/>
    </row>
    <row r="571" ht="15.75" customHeight="1">
      <c r="A571" s="12"/>
      <c r="B571" s="12"/>
      <c r="G571" s="12"/>
      <c r="I571" s="12"/>
      <c r="S571" s="12"/>
    </row>
    <row r="572" ht="15.75" customHeight="1">
      <c r="A572" s="12"/>
      <c r="B572" s="12"/>
      <c r="G572" s="12"/>
      <c r="I572" s="12"/>
      <c r="S572" s="12"/>
    </row>
    <row r="573" ht="15.75" customHeight="1">
      <c r="A573" s="12"/>
      <c r="B573" s="12"/>
      <c r="G573" s="12"/>
      <c r="I573" s="12"/>
      <c r="S573" s="12"/>
    </row>
    <row r="574" ht="15.75" customHeight="1">
      <c r="A574" s="12"/>
      <c r="B574" s="12"/>
      <c r="G574" s="12"/>
      <c r="I574" s="12"/>
      <c r="S574" s="12"/>
    </row>
    <row r="575" ht="15.75" customHeight="1">
      <c r="A575" s="12"/>
      <c r="B575" s="12"/>
      <c r="G575" s="12"/>
      <c r="I575" s="12"/>
      <c r="S575" s="12"/>
    </row>
    <row r="576" ht="15.75" customHeight="1">
      <c r="A576" s="12"/>
      <c r="B576" s="12"/>
      <c r="G576" s="12"/>
      <c r="I576" s="12"/>
      <c r="S576" s="12"/>
    </row>
    <row r="577" ht="15.75" customHeight="1">
      <c r="A577" s="12"/>
      <c r="B577" s="12"/>
      <c r="G577" s="12"/>
      <c r="I577" s="12"/>
      <c r="S577" s="12"/>
    </row>
    <row r="578" ht="15.75" customHeight="1">
      <c r="A578" s="12"/>
      <c r="B578" s="12"/>
      <c r="G578" s="12"/>
      <c r="I578" s="12"/>
      <c r="S578" s="12"/>
    </row>
    <row r="579" ht="15.75" customHeight="1">
      <c r="A579" s="12"/>
      <c r="B579" s="12"/>
      <c r="G579" s="12"/>
      <c r="I579" s="12"/>
      <c r="S579" s="12"/>
    </row>
    <row r="580" ht="15.75" customHeight="1">
      <c r="A580" s="12"/>
      <c r="B580" s="12"/>
      <c r="G580" s="12"/>
      <c r="I580" s="12"/>
      <c r="S580" s="12"/>
    </row>
    <row r="581" ht="15.75" customHeight="1">
      <c r="A581" s="12"/>
      <c r="B581" s="12"/>
      <c r="G581" s="12"/>
      <c r="I581" s="12"/>
      <c r="S581" s="12"/>
    </row>
    <row r="582" ht="15.75" customHeight="1">
      <c r="A582" s="12"/>
      <c r="B582" s="12"/>
      <c r="G582" s="12"/>
      <c r="I582" s="12"/>
      <c r="S582" s="12"/>
    </row>
    <row r="583" ht="15.75" customHeight="1">
      <c r="A583" s="12"/>
      <c r="B583" s="12"/>
      <c r="G583" s="12"/>
      <c r="I583" s="12"/>
      <c r="S583" s="12"/>
    </row>
    <row r="584" ht="15.75" customHeight="1">
      <c r="A584" s="12"/>
      <c r="B584" s="12"/>
      <c r="G584" s="12"/>
      <c r="I584" s="12"/>
      <c r="S584" s="12"/>
    </row>
    <row r="585" ht="15.75" customHeight="1">
      <c r="A585" s="12"/>
      <c r="B585" s="12"/>
      <c r="G585" s="12"/>
      <c r="I585" s="12"/>
      <c r="S585" s="12"/>
    </row>
    <row r="586" ht="15.75" customHeight="1">
      <c r="A586" s="12"/>
      <c r="B586" s="12"/>
      <c r="G586" s="12"/>
      <c r="I586" s="12"/>
      <c r="S586" s="12"/>
    </row>
    <row r="587" ht="15.75" customHeight="1">
      <c r="A587" s="12"/>
      <c r="B587" s="12"/>
      <c r="G587" s="12"/>
      <c r="I587" s="12"/>
      <c r="S587" s="12"/>
    </row>
    <row r="588" ht="15.75" customHeight="1">
      <c r="A588" s="12"/>
      <c r="B588" s="12"/>
      <c r="G588" s="12"/>
      <c r="I588" s="12"/>
      <c r="S588" s="12"/>
    </row>
    <row r="589" ht="15.75" customHeight="1">
      <c r="A589" s="12"/>
      <c r="B589" s="12"/>
      <c r="G589" s="12"/>
      <c r="I589" s="12"/>
      <c r="S589" s="12"/>
    </row>
    <row r="590" ht="15.75" customHeight="1">
      <c r="A590" s="12"/>
      <c r="B590" s="12"/>
      <c r="G590" s="12"/>
      <c r="I590" s="12"/>
      <c r="S590" s="12"/>
    </row>
    <row r="591" ht="15.75" customHeight="1">
      <c r="A591" s="12"/>
      <c r="B591" s="12"/>
      <c r="G591" s="12"/>
      <c r="I591" s="12"/>
      <c r="S591" s="12"/>
    </row>
    <row r="592" ht="15.75" customHeight="1">
      <c r="A592" s="12"/>
      <c r="B592" s="12"/>
      <c r="G592" s="12"/>
      <c r="I592" s="12"/>
      <c r="S592" s="12"/>
    </row>
    <row r="593" ht="15.75" customHeight="1">
      <c r="A593" s="12"/>
      <c r="B593" s="12"/>
      <c r="G593" s="12"/>
      <c r="I593" s="12"/>
      <c r="S593" s="12"/>
    </row>
    <row r="594" ht="15.75" customHeight="1">
      <c r="A594" s="12"/>
      <c r="B594" s="12"/>
      <c r="G594" s="12"/>
      <c r="I594" s="12"/>
      <c r="S594" s="12"/>
    </row>
    <row r="595" ht="15.75" customHeight="1">
      <c r="A595" s="12"/>
      <c r="B595" s="12"/>
      <c r="G595" s="12"/>
      <c r="I595" s="12"/>
      <c r="S595" s="12"/>
    </row>
    <row r="596" ht="15.75" customHeight="1">
      <c r="A596" s="12"/>
      <c r="B596" s="12"/>
      <c r="G596" s="12"/>
      <c r="I596" s="12"/>
      <c r="S596" s="12"/>
    </row>
    <row r="597" ht="15.75" customHeight="1">
      <c r="A597" s="12"/>
      <c r="B597" s="12"/>
      <c r="G597" s="12"/>
      <c r="I597" s="12"/>
      <c r="S597" s="12"/>
    </row>
    <row r="598" ht="15.75" customHeight="1">
      <c r="A598" s="12"/>
      <c r="B598" s="12"/>
      <c r="G598" s="12"/>
      <c r="I598" s="12"/>
      <c r="S598" s="12"/>
    </row>
    <row r="599" ht="15.75" customHeight="1">
      <c r="A599" s="12"/>
      <c r="B599" s="12"/>
      <c r="G599" s="12"/>
      <c r="I599" s="12"/>
      <c r="S599" s="12"/>
    </row>
    <row r="600" ht="15.75" customHeight="1">
      <c r="A600" s="12"/>
      <c r="B600" s="12"/>
      <c r="G600" s="12"/>
      <c r="I600" s="12"/>
      <c r="S600" s="12"/>
    </row>
    <row r="601" ht="15.75" customHeight="1">
      <c r="A601" s="12"/>
      <c r="B601" s="12"/>
      <c r="G601" s="12"/>
      <c r="I601" s="12"/>
      <c r="S601" s="12"/>
    </row>
    <row r="602" ht="15.75" customHeight="1">
      <c r="A602" s="12"/>
      <c r="B602" s="12"/>
      <c r="G602" s="12"/>
      <c r="I602" s="12"/>
      <c r="S602" s="12"/>
    </row>
    <row r="603" ht="15.75" customHeight="1">
      <c r="A603" s="12"/>
      <c r="B603" s="12"/>
      <c r="G603" s="12"/>
      <c r="I603" s="12"/>
      <c r="S603" s="12"/>
    </row>
    <row r="604" ht="15.75" customHeight="1">
      <c r="A604" s="12"/>
      <c r="B604" s="12"/>
      <c r="G604" s="12"/>
      <c r="I604" s="12"/>
      <c r="S604" s="12"/>
    </row>
    <row r="605" ht="15.75" customHeight="1">
      <c r="A605" s="12"/>
      <c r="B605" s="12"/>
      <c r="G605" s="12"/>
      <c r="I605" s="12"/>
      <c r="S605" s="12"/>
    </row>
    <row r="606" ht="15.75" customHeight="1">
      <c r="A606" s="12"/>
      <c r="B606" s="12"/>
      <c r="G606" s="12"/>
      <c r="I606" s="12"/>
      <c r="S606" s="12"/>
    </row>
    <row r="607" ht="15.75" customHeight="1">
      <c r="A607" s="12"/>
      <c r="B607" s="12"/>
      <c r="G607" s="12"/>
      <c r="I607" s="12"/>
      <c r="S607" s="12"/>
    </row>
    <row r="608" ht="15.75" customHeight="1">
      <c r="A608" s="12"/>
      <c r="B608" s="12"/>
      <c r="G608" s="12"/>
      <c r="I608" s="12"/>
      <c r="S608" s="12"/>
    </row>
    <row r="609" ht="15.75" customHeight="1">
      <c r="A609" s="12"/>
      <c r="B609" s="12"/>
      <c r="G609" s="12"/>
      <c r="I609" s="12"/>
      <c r="S609" s="12"/>
    </row>
    <row r="610" ht="15.75" customHeight="1">
      <c r="A610" s="12"/>
      <c r="B610" s="12"/>
      <c r="G610" s="12"/>
      <c r="I610" s="12"/>
      <c r="S610" s="12"/>
    </row>
    <row r="611" ht="15.75" customHeight="1">
      <c r="A611" s="12"/>
      <c r="B611" s="12"/>
      <c r="G611" s="12"/>
      <c r="I611" s="12"/>
      <c r="S611" s="12"/>
    </row>
    <row r="612" ht="15.75" customHeight="1">
      <c r="A612" s="12"/>
      <c r="B612" s="12"/>
      <c r="G612" s="12"/>
      <c r="I612" s="12"/>
      <c r="S612" s="12"/>
    </row>
    <row r="613" ht="15.75" customHeight="1">
      <c r="A613" s="12"/>
      <c r="B613" s="12"/>
      <c r="G613" s="12"/>
      <c r="I613" s="12"/>
      <c r="S613" s="12"/>
    </row>
    <row r="614" ht="15.75" customHeight="1">
      <c r="A614" s="12"/>
      <c r="B614" s="12"/>
      <c r="G614" s="12"/>
      <c r="I614" s="12"/>
      <c r="S614" s="12"/>
    </row>
    <row r="615" ht="15.75" customHeight="1">
      <c r="A615" s="12"/>
      <c r="B615" s="12"/>
      <c r="G615" s="12"/>
      <c r="I615" s="12"/>
      <c r="S615" s="12"/>
    </row>
    <row r="616" ht="15.75" customHeight="1">
      <c r="A616" s="12"/>
      <c r="B616" s="12"/>
      <c r="G616" s="12"/>
      <c r="I616" s="12"/>
      <c r="S616" s="12"/>
    </row>
    <row r="617" ht="15.75" customHeight="1">
      <c r="A617" s="12"/>
      <c r="B617" s="12"/>
      <c r="G617" s="12"/>
      <c r="I617" s="12"/>
      <c r="S617" s="12"/>
    </row>
    <row r="618" ht="15.75" customHeight="1">
      <c r="A618" s="12"/>
      <c r="B618" s="12"/>
      <c r="G618" s="12"/>
      <c r="I618" s="12"/>
      <c r="S618" s="12"/>
    </row>
    <row r="619" ht="15.75" customHeight="1">
      <c r="A619" s="12"/>
      <c r="B619" s="12"/>
      <c r="G619" s="12"/>
      <c r="I619" s="12"/>
      <c r="S619" s="12"/>
    </row>
    <row r="620" ht="15.75" customHeight="1">
      <c r="A620" s="12"/>
      <c r="B620" s="12"/>
      <c r="G620" s="12"/>
      <c r="I620" s="12"/>
      <c r="S620" s="12"/>
    </row>
    <row r="621" ht="15.75" customHeight="1">
      <c r="A621" s="12"/>
      <c r="B621" s="12"/>
      <c r="G621" s="12"/>
      <c r="I621" s="12"/>
      <c r="S621" s="12"/>
    </row>
    <row r="622" ht="15.75" customHeight="1">
      <c r="A622" s="12"/>
      <c r="B622" s="12"/>
      <c r="G622" s="12"/>
      <c r="I622" s="12"/>
      <c r="S622" s="12"/>
    </row>
    <row r="623" ht="15.75" customHeight="1">
      <c r="A623" s="12"/>
      <c r="B623" s="12"/>
      <c r="G623" s="12"/>
      <c r="I623" s="12"/>
      <c r="S623" s="12"/>
    </row>
    <row r="624" ht="15.75" customHeight="1">
      <c r="A624" s="12"/>
      <c r="B624" s="12"/>
      <c r="G624" s="12"/>
      <c r="I624" s="12"/>
      <c r="S624" s="12"/>
    </row>
    <row r="625" ht="15.75" customHeight="1">
      <c r="A625" s="12"/>
      <c r="B625" s="12"/>
      <c r="G625" s="12"/>
      <c r="I625" s="12"/>
      <c r="S625" s="12"/>
    </row>
    <row r="626" ht="15.75" customHeight="1">
      <c r="A626" s="12"/>
      <c r="B626" s="12"/>
      <c r="G626" s="12"/>
      <c r="I626" s="12"/>
      <c r="S626" s="12"/>
    </row>
    <row r="627" ht="15.75" customHeight="1">
      <c r="A627" s="12"/>
      <c r="B627" s="12"/>
      <c r="G627" s="12"/>
      <c r="I627" s="12"/>
      <c r="S627" s="12"/>
    </row>
    <row r="628" ht="15.75" customHeight="1">
      <c r="A628" s="12"/>
      <c r="B628" s="12"/>
      <c r="G628" s="12"/>
      <c r="I628" s="12"/>
      <c r="S628" s="12"/>
    </row>
    <row r="629" ht="15.75" customHeight="1">
      <c r="A629" s="12"/>
      <c r="B629" s="12"/>
      <c r="G629" s="12"/>
      <c r="I629" s="12"/>
      <c r="S629" s="12"/>
    </row>
    <row r="630" ht="15.75" customHeight="1">
      <c r="A630" s="12"/>
      <c r="B630" s="12"/>
      <c r="G630" s="12"/>
      <c r="I630" s="12"/>
      <c r="S630" s="12"/>
    </row>
    <row r="631" ht="15.75" customHeight="1">
      <c r="A631" s="12"/>
      <c r="B631" s="12"/>
      <c r="G631" s="12"/>
      <c r="I631" s="12"/>
      <c r="S631" s="12"/>
    </row>
    <row r="632" ht="15.75" customHeight="1">
      <c r="A632" s="12"/>
      <c r="B632" s="12"/>
      <c r="G632" s="12"/>
      <c r="I632" s="12"/>
      <c r="S632" s="12"/>
    </row>
    <row r="633" ht="15.75" customHeight="1">
      <c r="A633" s="12"/>
      <c r="B633" s="12"/>
      <c r="G633" s="12"/>
      <c r="I633" s="12"/>
      <c r="S633" s="12"/>
    </row>
    <row r="634" ht="15.75" customHeight="1">
      <c r="A634" s="12"/>
      <c r="B634" s="12"/>
      <c r="G634" s="12"/>
      <c r="I634" s="12"/>
      <c r="S634" s="12"/>
    </row>
    <row r="635" ht="15.75" customHeight="1">
      <c r="A635" s="12"/>
      <c r="B635" s="12"/>
      <c r="G635" s="12"/>
      <c r="I635" s="12"/>
      <c r="S635" s="12"/>
    </row>
    <row r="636" ht="15.75" customHeight="1">
      <c r="A636" s="12"/>
      <c r="B636" s="12"/>
      <c r="G636" s="12"/>
      <c r="I636" s="12"/>
      <c r="S636" s="12"/>
    </row>
    <row r="637" ht="15.75" customHeight="1">
      <c r="A637" s="12"/>
      <c r="B637" s="12"/>
      <c r="G637" s="12"/>
      <c r="I637" s="12"/>
      <c r="S637" s="12"/>
    </row>
    <row r="638" ht="15.75" customHeight="1">
      <c r="A638" s="12"/>
      <c r="B638" s="12"/>
      <c r="G638" s="12"/>
      <c r="I638" s="12"/>
      <c r="S638" s="12"/>
    </row>
    <row r="639" ht="15.75" customHeight="1">
      <c r="A639" s="12"/>
      <c r="B639" s="12"/>
      <c r="G639" s="12"/>
      <c r="I639" s="12"/>
      <c r="S639" s="12"/>
    </row>
    <row r="640" ht="15.75" customHeight="1">
      <c r="A640" s="12"/>
      <c r="B640" s="12"/>
      <c r="G640" s="12"/>
      <c r="I640" s="12"/>
      <c r="S640" s="12"/>
    </row>
    <row r="641" ht="15.75" customHeight="1">
      <c r="A641" s="12"/>
      <c r="B641" s="12"/>
      <c r="G641" s="12"/>
      <c r="I641" s="12"/>
      <c r="S641" s="12"/>
    </row>
    <row r="642" ht="15.75" customHeight="1">
      <c r="A642" s="12"/>
      <c r="B642" s="12"/>
      <c r="G642" s="12"/>
      <c r="I642" s="12"/>
      <c r="S642" s="12"/>
    </row>
    <row r="643" ht="15.75" customHeight="1">
      <c r="A643" s="12"/>
      <c r="B643" s="12"/>
      <c r="G643" s="12"/>
      <c r="I643" s="12"/>
      <c r="S643" s="12"/>
    </row>
    <row r="644" ht="15.75" customHeight="1">
      <c r="A644" s="12"/>
      <c r="B644" s="12"/>
      <c r="G644" s="12"/>
      <c r="I644" s="12"/>
      <c r="S644" s="12"/>
    </row>
    <row r="645" ht="15.75" customHeight="1">
      <c r="A645" s="12"/>
      <c r="B645" s="12"/>
      <c r="G645" s="12"/>
      <c r="I645" s="12"/>
      <c r="S645" s="12"/>
    </row>
    <row r="646" ht="15.75" customHeight="1">
      <c r="A646" s="12"/>
      <c r="B646" s="12"/>
      <c r="G646" s="12"/>
      <c r="I646" s="12"/>
      <c r="S646" s="12"/>
    </row>
    <row r="647" ht="15.75" customHeight="1">
      <c r="A647" s="12"/>
      <c r="B647" s="12"/>
      <c r="G647" s="12"/>
      <c r="I647" s="12"/>
      <c r="S647" s="12"/>
    </row>
    <row r="648" ht="15.75" customHeight="1">
      <c r="A648" s="12"/>
      <c r="B648" s="12"/>
      <c r="G648" s="12"/>
      <c r="I648" s="12"/>
      <c r="S648" s="12"/>
    </row>
    <row r="649" ht="15.75" customHeight="1">
      <c r="A649" s="12"/>
      <c r="B649" s="12"/>
      <c r="G649" s="12"/>
      <c r="I649" s="12"/>
      <c r="S649" s="12"/>
    </row>
    <row r="650" ht="15.75" customHeight="1">
      <c r="A650" s="12"/>
      <c r="B650" s="12"/>
      <c r="G650" s="12"/>
      <c r="I650" s="12"/>
      <c r="S650" s="12"/>
    </row>
    <row r="651" ht="15.75" customHeight="1">
      <c r="A651" s="12"/>
      <c r="B651" s="12"/>
      <c r="G651" s="12"/>
      <c r="I651" s="12"/>
      <c r="S651" s="12"/>
    </row>
    <row r="652" ht="15.75" customHeight="1">
      <c r="A652" s="12"/>
      <c r="B652" s="12"/>
      <c r="G652" s="12"/>
      <c r="I652" s="12"/>
      <c r="S652" s="12"/>
    </row>
    <row r="653" ht="15.75" customHeight="1">
      <c r="A653" s="12"/>
      <c r="B653" s="12"/>
      <c r="G653" s="12"/>
      <c r="I653" s="12"/>
      <c r="S653" s="12"/>
    </row>
    <row r="654" ht="15.75" customHeight="1">
      <c r="A654" s="12"/>
      <c r="B654" s="12"/>
      <c r="G654" s="12"/>
      <c r="I654" s="12"/>
      <c r="S654" s="12"/>
    </row>
    <row r="655" ht="15.75" customHeight="1">
      <c r="A655" s="12"/>
      <c r="B655" s="12"/>
      <c r="G655" s="12"/>
      <c r="I655" s="12"/>
      <c r="S655" s="12"/>
    </row>
    <row r="656" ht="15.75" customHeight="1">
      <c r="A656" s="12"/>
      <c r="B656" s="12"/>
      <c r="G656" s="12"/>
      <c r="I656" s="12"/>
      <c r="S656" s="12"/>
    </row>
    <row r="657" ht="15.75" customHeight="1">
      <c r="A657" s="12"/>
      <c r="B657" s="12"/>
      <c r="G657" s="12"/>
      <c r="I657" s="12"/>
      <c r="S657" s="12"/>
    </row>
    <row r="658" ht="15.75" customHeight="1">
      <c r="A658" s="12"/>
      <c r="B658" s="12"/>
      <c r="G658" s="12"/>
      <c r="I658" s="12"/>
      <c r="S658" s="12"/>
    </row>
    <row r="659" ht="15.75" customHeight="1">
      <c r="A659" s="12"/>
      <c r="B659" s="12"/>
      <c r="G659" s="12"/>
      <c r="I659" s="12"/>
      <c r="S659" s="12"/>
    </row>
    <row r="660" ht="15.75" customHeight="1">
      <c r="A660" s="12"/>
      <c r="B660" s="12"/>
      <c r="G660" s="12"/>
      <c r="I660" s="12"/>
      <c r="S660" s="12"/>
    </row>
    <row r="661" ht="15.75" customHeight="1">
      <c r="A661" s="12"/>
      <c r="B661" s="12"/>
      <c r="G661" s="12"/>
      <c r="I661" s="12"/>
      <c r="S661" s="12"/>
    </row>
    <row r="662" ht="15.75" customHeight="1">
      <c r="A662" s="12"/>
      <c r="B662" s="12"/>
      <c r="G662" s="12"/>
      <c r="I662" s="12"/>
      <c r="S662" s="12"/>
    </row>
    <row r="663" ht="15.75" customHeight="1">
      <c r="A663" s="12"/>
      <c r="B663" s="12"/>
      <c r="G663" s="12"/>
      <c r="I663" s="12"/>
      <c r="S663" s="12"/>
    </row>
    <row r="664" ht="15.75" customHeight="1">
      <c r="A664" s="12"/>
      <c r="B664" s="12"/>
      <c r="G664" s="12"/>
      <c r="I664" s="12"/>
      <c r="S664" s="12"/>
    </row>
    <row r="665" ht="15.75" customHeight="1">
      <c r="A665" s="12"/>
      <c r="B665" s="12"/>
      <c r="G665" s="12"/>
      <c r="I665" s="12"/>
      <c r="S665" s="12"/>
    </row>
    <row r="666" ht="15.75" customHeight="1">
      <c r="A666" s="12"/>
      <c r="B666" s="12"/>
      <c r="G666" s="12"/>
      <c r="I666" s="12"/>
      <c r="S666" s="12"/>
    </row>
    <row r="667" ht="15.75" customHeight="1">
      <c r="A667" s="12"/>
      <c r="B667" s="12"/>
      <c r="G667" s="12"/>
      <c r="I667" s="12"/>
      <c r="S667" s="12"/>
    </row>
    <row r="668" ht="15.75" customHeight="1">
      <c r="A668" s="12"/>
      <c r="B668" s="12"/>
      <c r="G668" s="12"/>
      <c r="I668" s="12"/>
      <c r="S668" s="12"/>
    </row>
    <row r="669" ht="15.75" customHeight="1">
      <c r="A669" s="12"/>
      <c r="B669" s="12"/>
      <c r="G669" s="12"/>
      <c r="I669" s="12"/>
      <c r="S669" s="12"/>
    </row>
    <row r="670" ht="15.75" customHeight="1">
      <c r="A670" s="12"/>
      <c r="B670" s="12"/>
      <c r="G670" s="12"/>
      <c r="I670" s="12"/>
      <c r="S670" s="12"/>
    </row>
    <row r="671" ht="15.75" customHeight="1">
      <c r="A671" s="12"/>
      <c r="B671" s="12"/>
      <c r="G671" s="12"/>
      <c r="I671" s="12"/>
      <c r="S671" s="12"/>
    </row>
    <row r="672" ht="15.75" customHeight="1">
      <c r="A672" s="12"/>
      <c r="B672" s="12"/>
      <c r="G672" s="12"/>
      <c r="I672" s="12"/>
      <c r="S672" s="12"/>
    </row>
    <row r="673" ht="15.75" customHeight="1">
      <c r="A673" s="12"/>
      <c r="B673" s="12"/>
      <c r="G673" s="12"/>
      <c r="I673" s="12"/>
      <c r="S673" s="12"/>
    </row>
    <row r="674" ht="15.75" customHeight="1">
      <c r="A674" s="12"/>
      <c r="B674" s="12"/>
      <c r="G674" s="12"/>
      <c r="I674" s="12"/>
      <c r="S674" s="12"/>
    </row>
    <row r="675" ht="15.75" customHeight="1">
      <c r="A675" s="12"/>
      <c r="B675" s="12"/>
      <c r="G675" s="12"/>
      <c r="I675" s="12"/>
      <c r="S675" s="12"/>
    </row>
    <row r="676" ht="15.75" customHeight="1">
      <c r="A676" s="12"/>
      <c r="B676" s="12"/>
      <c r="G676" s="12"/>
      <c r="I676" s="12"/>
      <c r="S676" s="12"/>
    </row>
    <row r="677" ht="15.75" customHeight="1">
      <c r="A677" s="12"/>
      <c r="B677" s="12"/>
      <c r="G677" s="12"/>
      <c r="I677" s="12"/>
      <c r="S677" s="12"/>
    </row>
    <row r="678" ht="15.75" customHeight="1">
      <c r="A678" s="12"/>
      <c r="B678" s="12"/>
      <c r="G678" s="12"/>
      <c r="I678" s="12"/>
      <c r="S678" s="12"/>
    </row>
    <row r="679" ht="15.75" customHeight="1">
      <c r="A679" s="12"/>
      <c r="B679" s="12"/>
      <c r="G679" s="12"/>
      <c r="I679" s="12"/>
      <c r="S679" s="12"/>
    </row>
    <row r="680" ht="15.75" customHeight="1">
      <c r="A680" s="12"/>
      <c r="B680" s="12"/>
      <c r="G680" s="12"/>
      <c r="I680" s="12"/>
      <c r="S680" s="12"/>
    </row>
    <row r="681" ht="15.75" customHeight="1">
      <c r="A681" s="12"/>
      <c r="B681" s="12"/>
      <c r="G681" s="12"/>
      <c r="I681" s="12"/>
      <c r="S681" s="12"/>
    </row>
    <row r="682" ht="15.75" customHeight="1">
      <c r="A682" s="12"/>
      <c r="B682" s="12"/>
      <c r="G682" s="12"/>
      <c r="I682" s="12"/>
      <c r="S682" s="12"/>
    </row>
    <row r="683" ht="15.75" customHeight="1">
      <c r="A683" s="12"/>
      <c r="B683" s="12"/>
      <c r="G683" s="12"/>
      <c r="I683" s="12"/>
      <c r="S683" s="12"/>
    </row>
    <row r="684" ht="15.75" customHeight="1">
      <c r="A684" s="12"/>
      <c r="B684" s="12"/>
      <c r="G684" s="12"/>
      <c r="I684" s="12"/>
      <c r="S684" s="12"/>
    </row>
    <row r="685" ht="15.75" customHeight="1">
      <c r="A685" s="12"/>
      <c r="B685" s="12"/>
      <c r="G685" s="12"/>
      <c r="I685" s="12"/>
      <c r="S685" s="12"/>
    </row>
    <row r="686" ht="15.75" customHeight="1">
      <c r="A686" s="12"/>
      <c r="B686" s="12"/>
      <c r="G686" s="12"/>
      <c r="I686" s="12"/>
      <c r="S686" s="12"/>
    </row>
    <row r="687" ht="15.75" customHeight="1">
      <c r="A687" s="12"/>
      <c r="B687" s="12"/>
      <c r="G687" s="12"/>
      <c r="I687" s="12"/>
      <c r="S687" s="12"/>
    </row>
    <row r="688" ht="15.75" customHeight="1">
      <c r="A688" s="12"/>
      <c r="B688" s="12"/>
      <c r="G688" s="12"/>
      <c r="I688" s="12"/>
      <c r="S688" s="12"/>
    </row>
    <row r="689" ht="15.75" customHeight="1">
      <c r="A689" s="12"/>
      <c r="B689" s="12"/>
      <c r="G689" s="12"/>
      <c r="I689" s="12"/>
      <c r="S689" s="12"/>
    </row>
    <row r="690" ht="15.75" customHeight="1">
      <c r="A690" s="12"/>
      <c r="B690" s="12"/>
      <c r="G690" s="12"/>
      <c r="I690" s="12"/>
      <c r="S690" s="12"/>
    </row>
    <row r="691" ht="15.75" customHeight="1">
      <c r="A691" s="12"/>
      <c r="B691" s="12"/>
      <c r="G691" s="12"/>
      <c r="I691" s="12"/>
      <c r="S691" s="12"/>
    </row>
    <row r="692" ht="15.75" customHeight="1">
      <c r="A692" s="12"/>
      <c r="B692" s="12"/>
      <c r="G692" s="12"/>
      <c r="I692" s="12"/>
      <c r="S692" s="12"/>
    </row>
    <row r="693" ht="15.75" customHeight="1">
      <c r="A693" s="12"/>
      <c r="B693" s="12"/>
      <c r="G693" s="12"/>
      <c r="I693" s="12"/>
      <c r="S693" s="12"/>
    </row>
    <row r="694" ht="15.75" customHeight="1">
      <c r="A694" s="12"/>
      <c r="B694" s="12"/>
      <c r="G694" s="12"/>
      <c r="I694" s="12"/>
      <c r="S694" s="12"/>
    </row>
    <row r="695" ht="15.75" customHeight="1">
      <c r="A695" s="12"/>
      <c r="B695" s="12"/>
      <c r="G695" s="12"/>
      <c r="I695" s="12"/>
      <c r="S695" s="12"/>
    </row>
    <row r="696" ht="15.75" customHeight="1">
      <c r="A696" s="12"/>
      <c r="B696" s="12"/>
      <c r="G696" s="12"/>
      <c r="I696" s="12"/>
      <c r="S696" s="12"/>
    </row>
    <row r="697" ht="15.75" customHeight="1">
      <c r="A697" s="12"/>
      <c r="B697" s="12"/>
      <c r="G697" s="12"/>
      <c r="I697" s="12"/>
      <c r="S697" s="12"/>
    </row>
    <row r="698" ht="15.75" customHeight="1">
      <c r="A698" s="12"/>
      <c r="B698" s="12"/>
      <c r="G698" s="12"/>
      <c r="I698" s="12"/>
      <c r="S698" s="12"/>
    </row>
    <row r="699" ht="15.75" customHeight="1">
      <c r="A699" s="12"/>
      <c r="B699" s="12"/>
      <c r="G699" s="12"/>
      <c r="I699" s="12"/>
      <c r="S699" s="12"/>
    </row>
    <row r="700" ht="15.75" customHeight="1">
      <c r="A700" s="12"/>
      <c r="B700" s="12"/>
      <c r="G700" s="12"/>
      <c r="I700" s="12"/>
      <c r="S700" s="12"/>
    </row>
    <row r="701" ht="15.75" customHeight="1">
      <c r="A701" s="12"/>
      <c r="B701" s="12"/>
      <c r="G701" s="12"/>
      <c r="I701" s="12"/>
      <c r="S701" s="12"/>
    </row>
    <row r="702" ht="15.75" customHeight="1">
      <c r="A702" s="12"/>
      <c r="B702" s="12"/>
      <c r="G702" s="12"/>
      <c r="I702" s="12"/>
      <c r="S702" s="12"/>
    </row>
    <row r="703" ht="15.75" customHeight="1">
      <c r="A703" s="12"/>
      <c r="B703" s="12"/>
      <c r="G703" s="12"/>
      <c r="I703" s="12"/>
      <c r="S703" s="12"/>
    </row>
    <row r="704" ht="15.75" customHeight="1">
      <c r="A704" s="12"/>
      <c r="B704" s="12"/>
      <c r="G704" s="12"/>
      <c r="I704" s="12"/>
      <c r="S704" s="12"/>
    </row>
    <row r="705" ht="15.75" customHeight="1">
      <c r="A705" s="12"/>
      <c r="B705" s="12"/>
      <c r="G705" s="12"/>
      <c r="I705" s="12"/>
      <c r="S705" s="12"/>
    </row>
    <row r="706" ht="15.75" customHeight="1">
      <c r="A706" s="12"/>
      <c r="B706" s="12"/>
      <c r="G706" s="12"/>
      <c r="I706" s="12"/>
      <c r="S706" s="12"/>
    </row>
    <row r="707" ht="15.75" customHeight="1">
      <c r="A707" s="12"/>
      <c r="B707" s="12"/>
      <c r="G707" s="12"/>
      <c r="I707" s="12"/>
      <c r="S707" s="12"/>
    </row>
    <row r="708" ht="15.75" customHeight="1">
      <c r="A708" s="12"/>
      <c r="B708" s="12"/>
      <c r="G708" s="12"/>
      <c r="I708" s="12"/>
      <c r="S708" s="12"/>
    </row>
    <row r="709" ht="15.75" customHeight="1">
      <c r="A709" s="12"/>
      <c r="B709" s="12"/>
      <c r="G709" s="12"/>
      <c r="I709" s="12"/>
      <c r="S709" s="12"/>
    </row>
    <row r="710" ht="15.75" customHeight="1">
      <c r="A710" s="12"/>
      <c r="B710" s="12"/>
      <c r="G710" s="12"/>
      <c r="I710" s="12"/>
      <c r="S710" s="12"/>
    </row>
    <row r="711" ht="15.75" customHeight="1">
      <c r="A711" s="12"/>
      <c r="B711" s="12"/>
      <c r="G711" s="12"/>
      <c r="I711" s="12"/>
      <c r="S711" s="12"/>
    </row>
    <row r="712" ht="15.75" customHeight="1">
      <c r="A712" s="12"/>
      <c r="B712" s="12"/>
      <c r="G712" s="12"/>
      <c r="I712" s="12"/>
      <c r="S712" s="12"/>
    </row>
    <row r="713" ht="15.75" customHeight="1">
      <c r="A713" s="12"/>
      <c r="B713" s="12"/>
      <c r="G713" s="12"/>
      <c r="I713" s="12"/>
      <c r="S713" s="12"/>
    </row>
    <row r="714" ht="15.75" customHeight="1">
      <c r="A714" s="12"/>
      <c r="B714" s="12"/>
      <c r="G714" s="12"/>
      <c r="I714" s="12"/>
      <c r="S714" s="12"/>
    </row>
    <row r="715" ht="15.75" customHeight="1">
      <c r="A715" s="12"/>
      <c r="B715" s="12"/>
      <c r="G715" s="12"/>
      <c r="I715" s="12"/>
      <c r="S715" s="12"/>
    </row>
    <row r="716" ht="15.75" customHeight="1">
      <c r="A716" s="12"/>
      <c r="B716" s="12"/>
      <c r="G716" s="12"/>
      <c r="I716" s="12"/>
      <c r="S716" s="12"/>
    </row>
    <row r="717" ht="15.75" customHeight="1">
      <c r="A717" s="12"/>
      <c r="B717" s="12"/>
      <c r="G717" s="12"/>
      <c r="I717" s="12"/>
      <c r="S717" s="12"/>
    </row>
    <row r="718" ht="15.75" customHeight="1">
      <c r="A718" s="12"/>
      <c r="B718" s="12"/>
      <c r="G718" s="12"/>
      <c r="I718" s="12"/>
      <c r="S718" s="12"/>
    </row>
    <row r="719" ht="15.75" customHeight="1">
      <c r="A719" s="12"/>
      <c r="B719" s="12"/>
      <c r="G719" s="12"/>
      <c r="I719" s="12"/>
      <c r="S719" s="12"/>
    </row>
    <row r="720" ht="15.75" customHeight="1">
      <c r="A720" s="12"/>
      <c r="B720" s="12"/>
      <c r="G720" s="12"/>
      <c r="I720" s="12"/>
      <c r="S720" s="12"/>
    </row>
    <row r="721" ht="15.75" customHeight="1">
      <c r="A721" s="12"/>
      <c r="B721" s="12"/>
      <c r="G721" s="12"/>
      <c r="I721" s="12"/>
      <c r="S721" s="12"/>
    </row>
    <row r="722" ht="15.75" customHeight="1">
      <c r="A722" s="12"/>
      <c r="B722" s="12"/>
      <c r="G722" s="12"/>
      <c r="I722" s="12"/>
      <c r="S722" s="12"/>
    </row>
    <row r="723" ht="15.75" customHeight="1">
      <c r="A723" s="12"/>
      <c r="B723" s="12"/>
      <c r="G723" s="12"/>
      <c r="I723" s="12"/>
      <c r="S723" s="12"/>
    </row>
    <row r="724" ht="15.75" customHeight="1">
      <c r="A724" s="12"/>
      <c r="B724" s="12"/>
      <c r="G724" s="12"/>
      <c r="I724" s="12"/>
      <c r="S724" s="12"/>
    </row>
    <row r="725" ht="15.75" customHeight="1">
      <c r="A725" s="12"/>
      <c r="B725" s="12"/>
      <c r="G725" s="12"/>
      <c r="I725" s="12"/>
      <c r="S725" s="12"/>
    </row>
    <row r="726" ht="15.75" customHeight="1">
      <c r="A726" s="12"/>
      <c r="B726" s="12"/>
      <c r="G726" s="12"/>
      <c r="I726" s="12"/>
      <c r="S726" s="12"/>
    </row>
    <row r="727" ht="15.75" customHeight="1">
      <c r="A727" s="12"/>
      <c r="B727" s="12"/>
      <c r="G727" s="12"/>
      <c r="I727" s="12"/>
      <c r="S727" s="12"/>
    </row>
    <row r="728" ht="15.75" customHeight="1">
      <c r="A728" s="12"/>
      <c r="B728" s="12"/>
      <c r="G728" s="12"/>
      <c r="I728" s="12"/>
      <c r="S728" s="12"/>
    </row>
    <row r="729" ht="15.75" customHeight="1">
      <c r="A729" s="12"/>
      <c r="B729" s="12"/>
      <c r="G729" s="12"/>
      <c r="I729" s="12"/>
      <c r="S729" s="12"/>
    </row>
    <row r="730" ht="15.75" customHeight="1">
      <c r="A730" s="12"/>
      <c r="B730" s="12"/>
      <c r="G730" s="12"/>
      <c r="I730" s="12"/>
      <c r="S730" s="12"/>
    </row>
    <row r="731" ht="15.75" customHeight="1">
      <c r="A731" s="12"/>
      <c r="B731" s="12"/>
      <c r="G731" s="12"/>
      <c r="I731" s="12"/>
      <c r="S731" s="12"/>
    </row>
    <row r="732" ht="15.75" customHeight="1">
      <c r="A732" s="12"/>
      <c r="B732" s="12"/>
      <c r="G732" s="12"/>
      <c r="I732" s="12"/>
      <c r="S732" s="12"/>
    </row>
    <row r="733" ht="15.75" customHeight="1">
      <c r="A733" s="12"/>
      <c r="B733" s="12"/>
      <c r="G733" s="12"/>
      <c r="I733" s="12"/>
      <c r="S733" s="12"/>
    </row>
    <row r="734" ht="15.75" customHeight="1">
      <c r="A734" s="12"/>
      <c r="B734" s="12"/>
      <c r="G734" s="12"/>
      <c r="I734" s="12"/>
      <c r="S734" s="12"/>
    </row>
    <row r="735" ht="15.75" customHeight="1">
      <c r="A735" s="12"/>
      <c r="B735" s="12"/>
      <c r="G735" s="12"/>
      <c r="I735" s="12"/>
      <c r="S735" s="12"/>
    </row>
    <row r="736" ht="15.75" customHeight="1">
      <c r="A736" s="12"/>
      <c r="B736" s="12"/>
      <c r="G736" s="12"/>
      <c r="I736" s="12"/>
      <c r="S736" s="12"/>
    </row>
    <row r="737" ht="15.75" customHeight="1">
      <c r="A737" s="12"/>
      <c r="B737" s="12"/>
      <c r="G737" s="12"/>
      <c r="I737" s="12"/>
      <c r="S737" s="12"/>
    </row>
    <row r="738" ht="15.75" customHeight="1">
      <c r="A738" s="12"/>
      <c r="B738" s="12"/>
      <c r="G738" s="12"/>
      <c r="I738" s="12"/>
      <c r="S738" s="12"/>
    </row>
    <row r="739" ht="15.75" customHeight="1">
      <c r="A739" s="12"/>
      <c r="B739" s="12"/>
      <c r="G739" s="12"/>
      <c r="I739" s="12"/>
      <c r="S739" s="12"/>
    </row>
    <row r="740" ht="15.75" customHeight="1">
      <c r="A740" s="12"/>
      <c r="B740" s="12"/>
      <c r="G740" s="12"/>
      <c r="I740" s="12"/>
      <c r="S740" s="12"/>
    </row>
    <row r="741" ht="15.75" customHeight="1">
      <c r="A741" s="12"/>
      <c r="B741" s="12"/>
      <c r="G741" s="12"/>
      <c r="I741" s="12"/>
      <c r="S741" s="12"/>
    </row>
    <row r="742" ht="15.75" customHeight="1">
      <c r="A742" s="12"/>
      <c r="B742" s="12"/>
      <c r="G742" s="12"/>
      <c r="I742" s="12"/>
      <c r="S742" s="12"/>
    </row>
    <row r="743" ht="15.75" customHeight="1">
      <c r="A743" s="12"/>
      <c r="B743" s="12"/>
      <c r="G743" s="12"/>
      <c r="I743" s="12"/>
      <c r="S743" s="12"/>
    </row>
    <row r="744" ht="15.75" customHeight="1">
      <c r="A744" s="12"/>
      <c r="B744" s="12"/>
      <c r="G744" s="12"/>
      <c r="I744" s="12"/>
      <c r="S744" s="12"/>
    </row>
    <row r="745" ht="15.75" customHeight="1">
      <c r="A745" s="12"/>
      <c r="B745" s="12"/>
      <c r="G745" s="12"/>
      <c r="I745" s="12"/>
      <c r="S745" s="12"/>
    </row>
    <row r="746" ht="15.75" customHeight="1">
      <c r="A746" s="12"/>
      <c r="B746" s="12"/>
      <c r="G746" s="12"/>
      <c r="I746" s="12"/>
      <c r="S746" s="12"/>
    </row>
    <row r="747" ht="15.75" customHeight="1">
      <c r="A747" s="12"/>
      <c r="B747" s="12"/>
      <c r="G747" s="12"/>
      <c r="I747" s="12"/>
      <c r="S747" s="12"/>
    </row>
    <row r="748" ht="15.75" customHeight="1">
      <c r="A748" s="12"/>
      <c r="B748" s="12"/>
      <c r="G748" s="12"/>
      <c r="I748" s="12"/>
      <c r="S748" s="12"/>
    </row>
    <row r="749" ht="15.75" customHeight="1">
      <c r="A749" s="12"/>
      <c r="B749" s="12"/>
      <c r="G749" s="12"/>
      <c r="I749" s="12"/>
      <c r="S749" s="12"/>
    </row>
    <row r="750" ht="15.75" customHeight="1">
      <c r="A750" s="12"/>
      <c r="B750" s="12"/>
      <c r="G750" s="12"/>
      <c r="I750" s="12"/>
      <c r="S750" s="12"/>
    </row>
    <row r="751" ht="15.75" customHeight="1">
      <c r="A751" s="12"/>
      <c r="B751" s="12"/>
      <c r="G751" s="12"/>
      <c r="I751" s="12"/>
      <c r="S751" s="12"/>
    </row>
    <row r="752" ht="15.75" customHeight="1">
      <c r="A752" s="12"/>
      <c r="B752" s="12"/>
      <c r="G752" s="12"/>
      <c r="I752" s="12"/>
      <c r="S752" s="12"/>
    </row>
    <row r="753" ht="15.75" customHeight="1">
      <c r="A753" s="12"/>
      <c r="B753" s="12"/>
      <c r="G753" s="12"/>
      <c r="I753" s="12"/>
      <c r="S753" s="12"/>
    </row>
    <row r="754" ht="15.75" customHeight="1">
      <c r="A754" s="12"/>
      <c r="B754" s="12"/>
      <c r="G754" s="12"/>
      <c r="I754" s="12"/>
      <c r="S754" s="12"/>
    </row>
    <row r="755" ht="15.75" customHeight="1">
      <c r="A755" s="12"/>
      <c r="B755" s="12"/>
      <c r="G755" s="12"/>
      <c r="I755" s="12"/>
      <c r="S755" s="12"/>
    </row>
    <row r="756" ht="15.75" customHeight="1">
      <c r="A756" s="12"/>
      <c r="B756" s="12"/>
      <c r="G756" s="12"/>
      <c r="I756" s="12"/>
      <c r="S756" s="12"/>
    </row>
    <row r="757" ht="15.75" customHeight="1">
      <c r="A757" s="12"/>
      <c r="B757" s="12"/>
      <c r="G757" s="12"/>
      <c r="I757" s="12"/>
      <c r="S757" s="12"/>
    </row>
    <row r="758" ht="15.75" customHeight="1">
      <c r="A758" s="12"/>
      <c r="B758" s="12"/>
      <c r="G758" s="12"/>
      <c r="I758" s="12"/>
      <c r="S758" s="12"/>
    </row>
    <row r="759" ht="15.75" customHeight="1">
      <c r="A759" s="12"/>
      <c r="B759" s="12"/>
      <c r="G759" s="12"/>
      <c r="I759" s="12"/>
      <c r="S759" s="12"/>
    </row>
    <row r="760" ht="15.75" customHeight="1">
      <c r="A760" s="12"/>
      <c r="B760" s="12"/>
      <c r="G760" s="12"/>
      <c r="I760" s="12"/>
      <c r="S760" s="12"/>
    </row>
    <row r="761" ht="15.75" customHeight="1">
      <c r="A761" s="12"/>
      <c r="B761" s="12"/>
      <c r="G761" s="12"/>
      <c r="I761" s="12"/>
      <c r="S761" s="12"/>
    </row>
    <row r="762" ht="15.75" customHeight="1">
      <c r="A762" s="12"/>
      <c r="B762" s="12"/>
      <c r="G762" s="12"/>
      <c r="I762" s="12"/>
      <c r="S762" s="12"/>
    </row>
    <row r="763" ht="15.75" customHeight="1">
      <c r="A763" s="12"/>
      <c r="B763" s="12"/>
      <c r="G763" s="12"/>
      <c r="I763" s="12"/>
      <c r="S763" s="12"/>
    </row>
    <row r="764" ht="15.75" customHeight="1">
      <c r="A764" s="12"/>
      <c r="B764" s="12"/>
      <c r="G764" s="12"/>
      <c r="I764" s="12"/>
      <c r="S764" s="12"/>
    </row>
    <row r="765" ht="15.75" customHeight="1">
      <c r="A765" s="12"/>
      <c r="B765" s="12"/>
      <c r="G765" s="12"/>
      <c r="I765" s="12"/>
      <c r="S765" s="12"/>
    </row>
    <row r="766" ht="15.75" customHeight="1">
      <c r="A766" s="12"/>
      <c r="B766" s="12"/>
      <c r="G766" s="12"/>
      <c r="I766" s="12"/>
      <c r="S766" s="12"/>
    </row>
    <row r="767" ht="15.75" customHeight="1">
      <c r="A767" s="12"/>
      <c r="B767" s="12"/>
      <c r="G767" s="12"/>
      <c r="I767" s="12"/>
      <c r="S767" s="12"/>
    </row>
    <row r="768" ht="15.75" customHeight="1">
      <c r="A768" s="12"/>
      <c r="B768" s="12"/>
      <c r="G768" s="12"/>
      <c r="I768" s="12"/>
      <c r="S768" s="12"/>
    </row>
    <row r="769" ht="15.75" customHeight="1">
      <c r="A769" s="12"/>
      <c r="B769" s="12"/>
      <c r="G769" s="12"/>
      <c r="I769" s="12"/>
      <c r="S769" s="12"/>
    </row>
    <row r="770" ht="15.75" customHeight="1">
      <c r="A770" s="12"/>
      <c r="B770" s="12"/>
      <c r="G770" s="12"/>
      <c r="I770" s="12"/>
      <c r="S770" s="12"/>
    </row>
    <row r="771" ht="15.75" customHeight="1">
      <c r="A771" s="12"/>
      <c r="B771" s="12"/>
      <c r="G771" s="12"/>
      <c r="I771" s="12"/>
      <c r="S771" s="12"/>
    </row>
    <row r="772" ht="15.75" customHeight="1">
      <c r="A772" s="12"/>
      <c r="B772" s="12"/>
      <c r="G772" s="12"/>
      <c r="I772" s="12"/>
      <c r="S772" s="12"/>
    </row>
    <row r="773" ht="15.75" customHeight="1">
      <c r="A773" s="12"/>
      <c r="B773" s="12"/>
      <c r="G773" s="12"/>
      <c r="I773" s="12"/>
      <c r="S773" s="12"/>
    </row>
    <row r="774" ht="15.75" customHeight="1">
      <c r="A774" s="12"/>
      <c r="B774" s="12"/>
      <c r="G774" s="12"/>
      <c r="I774" s="12"/>
      <c r="S774" s="12"/>
    </row>
    <row r="775" ht="15.75" customHeight="1">
      <c r="A775" s="12"/>
      <c r="B775" s="12"/>
      <c r="G775" s="12"/>
      <c r="I775" s="12"/>
      <c r="S775" s="12"/>
    </row>
    <row r="776" ht="15.75" customHeight="1">
      <c r="A776" s="12"/>
      <c r="B776" s="12"/>
      <c r="G776" s="12"/>
      <c r="I776" s="12"/>
      <c r="S776" s="12"/>
    </row>
    <row r="777" ht="15.75" customHeight="1">
      <c r="A777" s="12"/>
      <c r="B777" s="12"/>
      <c r="G777" s="12"/>
      <c r="I777" s="12"/>
      <c r="S777" s="12"/>
    </row>
    <row r="778" ht="15.75" customHeight="1">
      <c r="A778" s="12"/>
      <c r="B778" s="12"/>
      <c r="G778" s="12"/>
      <c r="I778" s="12"/>
      <c r="S778" s="12"/>
    </row>
    <row r="779" ht="15.75" customHeight="1">
      <c r="A779" s="12"/>
      <c r="B779" s="12"/>
      <c r="G779" s="12"/>
      <c r="I779" s="12"/>
      <c r="S779" s="12"/>
    </row>
    <row r="780" ht="15.75" customHeight="1">
      <c r="A780" s="12"/>
      <c r="B780" s="12"/>
      <c r="G780" s="12"/>
      <c r="I780" s="12"/>
      <c r="S780" s="12"/>
    </row>
    <row r="781" ht="15.75" customHeight="1">
      <c r="A781" s="12"/>
      <c r="B781" s="12"/>
      <c r="G781" s="12"/>
      <c r="I781" s="12"/>
      <c r="S781" s="12"/>
    </row>
    <row r="782" ht="15.75" customHeight="1">
      <c r="A782" s="12"/>
      <c r="B782" s="12"/>
      <c r="G782" s="12"/>
      <c r="I782" s="12"/>
      <c r="S782" s="12"/>
    </row>
    <row r="783" ht="15.75" customHeight="1">
      <c r="A783" s="12"/>
      <c r="B783" s="12"/>
      <c r="G783" s="12"/>
      <c r="I783" s="12"/>
      <c r="S783" s="12"/>
    </row>
    <row r="784" ht="15.75" customHeight="1">
      <c r="A784" s="12"/>
      <c r="B784" s="12"/>
      <c r="G784" s="12"/>
      <c r="I784" s="12"/>
      <c r="S784" s="12"/>
    </row>
    <row r="785" ht="15.75" customHeight="1">
      <c r="A785" s="12"/>
      <c r="B785" s="12"/>
      <c r="G785" s="12"/>
      <c r="I785" s="12"/>
      <c r="S785" s="12"/>
    </row>
    <row r="786" ht="15.75" customHeight="1">
      <c r="A786" s="12"/>
      <c r="B786" s="12"/>
      <c r="G786" s="12"/>
      <c r="I786" s="12"/>
      <c r="S786" s="12"/>
    </row>
    <row r="787" ht="15.75" customHeight="1">
      <c r="A787" s="12"/>
      <c r="B787" s="12"/>
      <c r="G787" s="12"/>
      <c r="I787" s="12"/>
      <c r="S787" s="12"/>
    </row>
    <row r="788" ht="15.75" customHeight="1">
      <c r="A788" s="12"/>
      <c r="B788" s="12"/>
      <c r="G788" s="12"/>
      <c r="I788" s="12"/>
      <c r="S788" s="12"/>
    </row>
    <row r="789" ht="15.75" customHeight="1">
      <c r="A789" s="12"/>
      <c r="B789" s="12"/>
      <c r="G789" s="12"/>
      <c r="I789" s="12"/>
      <c r="S789" s="12"/>
    </row>
    <row r="790" ht="15.75" customHeight="1">
      <c r="A790" s="12"/>
      <c r="B790" s="12"/>
      <c r="G790" s="12"/>
      <c r="I790" s="12"/>
      <c r="S790" s="12"/>
    </row>
    <row r="791" ht="15.75" customHeight="1">
      <c r="A791" s="12"/>
      <c r="B791" s="12"/>
      <c r="G791" s="12"/>
      <c r="I791" s="12"/>
      <c r="S791" s="12"/>
    </row>
    <row r="792" ht="15.75" customHeight="1">
      <c r="A792" s="12"/>
      <c r="B792" s="12"/>
      <c r="G792" s="12"/>
      <c r="I792" s="12"/>
      <c r="S792" s="12"/>
    </row>
    <row r="793" ht="15.75" customHeight="1">
      <c r="A793" s="12"/>
      <c r="B793" s="12"/>
      <c r="G793" s="12"/>
      <c r="I793" s="12"/>
      <c r="S793" s="12"/>
    </row>
    <row r="794" ht="15.75" customHeight="1">
      <c r="A794" s="12"/>
      <c r="B794" s="12"/>
      <c r="G794" s="12"/>
      <c r="I794" s="12"/>
      <c r="S794" s="12"/>
    </row>
    <row r="795" ht="15.75" customHeight="1">
      <c r="A795" s="12"/>
      <c r="B795" s="12"/>
      <c r="G795" s="12"/>
      <c r="I795" s="12"/>
      <c r="S795" s="12"/>
    </row>
    <row r="796" ht="15.75" customHeight="1">
      <c r="A796" s="12"/>
      <c r="B796" s="12"/>
      <c r="G796" s="12"/>
      <c r="I796" s="12"/>
      <c r="S796" s="12"/>
    </row>
    <row r="797" ht="15.75" customHeight="1">
      <c r="A797" s="12"/>
      <c r="B797" s="12"/>
      <c r="G797" s="12"/>
      <c r="I797" s="12"/>
      <c r="S797" s="12"/>
    </row>
    <row r="798" ht="15.75" customHeight="1">
      <c r="A798" s="12"/>
      <c r="B798" s="12"/>
      <c r="G798" s="12"/>
      <c r="I798" s="12"/>
      <c r="S798" s="12"/>
    </row>
    <row r="799" ht="15.75" customHeight="1">
      <c r="A799" s="12"/>
      <c r="B799" s="12"/>
      <c r="G799" s="12"/>
      <c r="I799" s="12"/>
      <c r="S799" s="12"/>
    </row>
    <row r="800" ht="15.75" customHeight="1">
      <c r="A800" s="12"/>
      <c r="B800" s="12"/>
      <c r="G800" s="12"/>
      <c r="I800" s="12"/>
      <c r="S800" s="12"/>
    </row>
    <row r="801" ht="15.75" customHeight="1">
      <c r="A801" s="12"/>
      <c r="B801" s="12"/>
      <c r="G801" s="12"/>
      <c r="I801" s="12"/>
      <c r="S801" s="12"/>
    </row>
    <row r="802" ht="15.75" customHeight="1">
      <c r="A802" s="12"/>
      <c r="B802" s="12"/>
      <c r="G802" s="12"/>
      <c r="I802" s="12"/>
      <c r="S802" s="12"/>
    </row>
    <row r="803" ht="15.75" customHeight="1">
      <c r="A803" s="12"/>
      <c r="B803" s="12"/>
      <c r="G803" s="12"/>
      <c r="I803" s="12"/>
      <c r="S803" s="12"/>
    </row>
    <row r="804" ht="15.75" customHeight="1">
      <c r="A804" s="12"/>
      <c r="B804" s="12"/>
      <c r="G804" s="12"/>
      <c r="I804" s="12"/>
      <c r="S804" s="12"/>
    </row>
    <row r="805" ht="15.75" customHeight="1">
      <c r="A805" s="12"/>
      <c r="B805" s="12"/>
      <c r="G805" s="12"/>
      <c r="I805" s="12"/>
      <c r="S805" s="12"/>
    </row>
    <row r="806" ht="15.75" customHeight="1">
      <c r="A806" s="12"/>
      <c r="B806" s="12"/>
      <c r="G806" s="12"/>
      <c r="I806" s="12"/>
      <c r="S806" s="12"/>
    </row>
    <row r="807" ht="15.75" customHeight="1">
      <c r="A807" s="12"/>
      <c r="B807" s="12"/>
      <c r="G807" s="12"/>
      <c r="I807" s="12"/>
      <c r="S807" s="12"/>
    </row>
    <row r="808" ht="15.75" customHeight="1">
      <c r="A808" s="12"/>
      <c r="B808" s="12"/>
      <c r="G808" s="12"/>
      <c r="I808" s="12"/>
      <c r="S808" s="12"/>
    </row>
    <row r="809" ht="15.75" customHeight="1">
      <c r="A809" s="12"/>
      <c r="B809" s="12"/>
      <c r="G809" s="12"/>
      <c r="I809" s="12"/>
      <c r="S809" s="12"/>
    </row>
    <row r="810" ht="15.75" customHeight="1">
      <c r="A810" s="12"/>
      <c r="B810" s="12"/>
      <c r="G810" s="12"/>
      <c r="I810" s="12"/>
      <c r="S810" s="12"/>
    </row>
    <row r="811" ht="15.75" customHeight="1">
      <c r="A811" s="12"/>
      <c r="B811" s="12"/>
      <c r="G811" s="12"/>
      <c r="I811" s="12"/>
      <c r="S811" s="12"/>
    </row>
    <row r="812" ht="15.75" customHeight="1">
      <c r="A812" s="12"/>
      <c r="B812" s="12"/>
      <c r="G812" s="12"/>
      <c r="I812" s="12"/>
      <c r="S812" s="12"/>
    </row>
    <row r="813" ht="15.75" customHeight="1">
      <c r="A813" s="12"/>
      <c r="B813" s="12"/>
      <c r="G813" s="12"/>
      <c r="I813" s="12"/>
      <c r="S813" s="12"/>
    </row>
    <row r="814" ht="15.75" customHeight="1">
      <c r="A814" s="12"/>
      <c r="B814" s="12"/>
      <c r="G814" s="12"/>
      <c r="I814" s="12"/>
      <c r="S814" s="12"/>
    </row>
    <row r="815" ht="15.75" customHeight="1">
      <c r="A815" s="12"/>
      <c r="B815" s="12"/>
      <c r="G815" s="12"/>
      <c r="I815" s="12"/>
      <c r="S815" s="12"/>
    </row>
    <row r="816" ht="15.75" customHeight="1">
      <c r="A816" s="12"/>
      <c r="B816" s="12"/>
      <c r="G816" s="12"/>
      <c r="I816" s="12"/>
      <c r="S816" s="12"/>
    </row>
    <row r="817" ht="15.75" customHeight="1">
      <c r="A817" s="12"/>
      <c r="B817" s="12"/>
      <c r="G817" s="12"/>
      <c r="I817" s="12"/>
      <c r="S817" s="12"/>
    </row>
    <row r="818" ht="15.75" customHeight="1">
      <c r="A818" s="12"/>
      <c r="B818" s="12"/>
      <c r="G818" s="12"/>
      <c r="I818" s="12"/>
      <c r="S818" s="12"/>
    </row>
    <row r="819" ht="15.75" customHeight="1">
      <c r="A819" s="12"/>
      <c r="B819" s="12"/>
      <c r="G819" s="12"/>
      <c r="I819" s="12"/>
      <c r="S819" s="12"/>
    </row>
    <row r="820" ht="15.75" customHeight="1">
      <c r="A820" s="12"/>
      <c r="B820" s="12"/>
      <c r="G820" s="12"/>
      <c r="I820" s="12"/>
      <c r="S820" s="12"/>
    </row>
    <row r="821" ht="15.75" customHeight="1">
      <c r="A821" s="12"/>
      <c r="B821" s="12"/>
      <c r="G821" s="12"/>
      <c r="I821" s="12"/>
      <c r="S821" s="12"/>
    </row>
    <row r="822" ht="15.75" customHeight="1">
      <c r="A822" s="12"/>
      <c r="B822" s="12"/>
      <c r="G822" s="12"/>
      <c r="I822" s="12"/>
      <c r="S822" s="12"/>
    </row>
    <row r="823" ht="15.75" customHeight="1">
      <c r="A823" s="12"/>
      <c r="B823" s="12"/>
      <c r="G823" s="12"/>
      <c r="I823" s="12"/>
      <c r="S823" s="12"/>
    </row>
    <row r="824" ht="15.75" customHeight="1">
      <c r="A824" s="12"/>
      <c r="B824" s="12"/>
      <c r="G824" s="12"/>
      <c r="I824" s="12"/>
      <c r="S824" s="12"/>
    </row>
    <row r="825" ht="15.75" customHeight="1">
      <c r="A825" s="12"/>
      <c r="B825" s="12"/>
      <c r="G825" s="12"/>
      <c r="I825" s="12"/>
      <c r="S825" s="12"/>
    </row>
    <row r="826" ht="15.75" customHeight="1">
      <c r="A826" s="12"/>
      <c r="B826" s="12"/>
      <c r="G826" s="12"/>
      <c r="I826" s="12"/>
      <c r="S826" s="12"/>
    </row>
    <row r="827" ht="15.75" customHeight="1">
      <c r="A827" s="12"/>
      <c r="B827" s="12"/>
      <c r="G827" s="12"/>
      <c r="I827" s="12"/>
      <c r="S827" s="12"/>
    </row>
    <row r="828" ht="15.75" customHeight="1">
      <c r="A828" s="12"/>
      <c r="B828" s="12"/>
      <c r="G828" s="12"/>
      <c r="I828" s="12"/>
      <c r="S828" s="12"/>
    </row>
    <row r="829" ht="15.75" customHeight="1">
      <c r="A829" s="12"/>
      <c r="B829" s="12"/>
      <c r="G829" s="12"/>
      <c r="I829" s="12"/>
      <c r="S829" s="12"/>
    </row>
    <row r="830" ht="15.75" customHeight="1">
      <c r="A830" s="12"/>
      <c r="B830" s="12"/>
      <c r="G830" s="12"/>
      <c r="I830" s="12"/>
      <c r="S830" s="12"/>
    </row>
    <row r="831" ht="15.75" customHeight="1">
      <c r="A831" s="12"/>
      <c r="B831" s="12"/>
      <c r="G831" s="12"/>
      <c r="I831" s="12"/>
      <c r="S831" s="12"/>
    </row>
    <row r="832" ht="15.75" customHeight="1">
      <c r="A832" s="12"/>
      <c r="B832" s="12"/>
      <c r="G832" s="12"/>
      <c r="I832" s="12"/>
      <c r="S832" s="12"/>
    </row>
    <row r="833" ht="15.75" customHeight="1">
      <c r="A833" s="12"/>
      <c r="B833" s="12"/>
      <c r="G833" s="12"/>
      <c r="I833" s="12"/>
      <c r="S833" s="12"/>
    </row>
    <row r="834" ht="15.75" customHeight="1">
      <c r="A834" s="12"/>
      <c r="B834" s="12"/>
      <c r="G834" s="12"/>
      <c r="I834" s="12"/>
      <c r="S834" s="12"/>
    </row>
    <row r="835" ht="15.75" customHeight="1">
      <c r="A835" s="12"/>
      <c r="B835" s="12"/>
      <c r="G835" s="12"/>
      <c r="I835" s="12"/>
      <c r="S835" s="12"/>
    </row>
    <row r="836" ht="15.75" customHeight="1">
      <c r="A836" s="12"/>
      <c r="B836" s="12"/>
      <c r="G836" s="12"/>
      <c r="I836" s="12"/>
      <c r="S836" s="12"/>
    </row>
    <row r="837" ht="15.75" customHeight="1">
      <c r="A837" s="12"/>
      <c r="B837" s="12"/>
      <c r="G837" s="12"/>
      <c r="I837" s="12"/>
      <c r="S837" s="12"/>
    </row>
    <row r="838" ht="15.75" customHeight="1">
      <c r="A838" s="12"/>
      <c r="B838" s="12"/>
      <c r="G838" s="12"/>
      <c r="I838" s="12"/>
      <c r="S838" s="12"/>
    </row>
    <row r="839" ht="15.75" customHeight="1">
      <c r="A839" s="12"/>
      <c r="B839" s="12"/>
      <c r="G839" s="12"/>
      <c r="I839" s="12"/>
      <c r="S839" s="12"/>
    </row>
    <row r="840" ht="15.75" customHeight="1">
      <c r="A840" s="12"/>
      <c r="B840" s="12"/>
      <c r="G840" s="12"/>
      <c r="I840" s="12"/>
      <c r="S840" s="12"/>
    </row>
    <row r="841" ht="15.75" customHeight="1">
      <c r="A841" s="12"/>
      <c r="B841" s="12"/>
      <c r="G841" s="12"/>
      <c r="I841" s="12"/>
      <c r="S841" s="12"/>
    </row>
    <row r="842" ht="15.75" customHeight="1">
      <c r="A842" s="12"/>
      <c r="B842" s="12"/>
      <c r="G842" s="12"/>
      <c r="I842" s="12"/>
      <c r="S842" s="12"/>
    </row>
    <row r="843" ht="15.75" customHeight="1">
      <c r="A843" s="12"/>
      <c r="B843" s="12"/>
      <c r="G843" s="12"/>
      <c r="I843" s="12"/>
      <c r="S843" s="12"/>
    </row>
    <row r="844" ht="15.75" customHeight="1">
      <c r="A844" s="12"/>
      <c r="B844" s="12"/>
      <c r="G844" s="12"/>
      <c r="I844" s="12"/>
      <c r="S844" s="12"/>
    </row>
    <row r="845" ht="15.75" customHeight="1">
      <c r="A845" s="12"/>
      <c r="B845" s="12"/>
      <c r="G845" s="12"/>
      <c r="I845" s="12"/>
      <c r="S845" s="12"/>
    </row>
    <row r="846" ht="15.75" customHeight="1">
      <c r="A846" s="12"/>
      <c r="B846" s="12"/>
      <c r="G846" s="12"/>
      <c r="I846" s="12"/>
      <c r="S846" s="12"/>
    </row>
    <row r="847" ht="15.75" customHeight="1">
      <c r="A847" s="12"/>
      <c r="B847" s="12"/>
      <c r="G847" s="12"/>
      <c r="I847" s="12"/>
      <c r="S847" s="12"/>
    </row>
    <row r="848" ht="15.75" customHeight="1">
      <c r="A848" s="12"/>
      <c r="B848" s="12"/>
      <c r="G848" s="12"/>
      <c r="I848" s="12"/>
      <c r="S848" s="12"/>
    </row>
    <row r="849" ht="15.75" customHeight="1">
      <c r="A849" s="12"/>
      <c r="B849" s="12"/>
      <c r="G849" s="12"/>
      <c r="I849" s="12"/>
      <c r="S849" s="12"/>
    </row>
    <row r="850" ht="15.75" customHeight="1">
      <c r="A850" s="12"/>
      <c r="B850" s="12"/>
      <c r="G850" s="12"/>
      <c r="I850" s="12"/>
      <c r="S850" s="12"/>
    </row>
    <row r="851" ht="15.75" customHeight="1">
      <c r="A851" s="12"/>
      <c r="B851" s="12"/>
      <c r="G851" s="12"/>
      <c r="I851" s="12"/>
      <c r="S851" s="12"/>
    </row>
    <row r="852" ht="15.75" customHeight="1">
      <c r="A852" s="12"/>
      <c r="B852" s="12"/>
      <c r="G852" s="12"/>
      <c r="I852" s="12"/>
      <c r="S852" s="12"/>
    </row>
    <row r="853" ht="15.75" customHeight="1">
      <c r="A853" s="12"/>
      <c r="B853" s="12"/>
      <c r="G853" s="12"/>
      <c r="I853" s="12"/>
      <c r="S853" s="12"/>
    </row>
    <row r="854" ht="15.75" customHeight="1">
      <c r="A854" s="12"/>
      <c r="B854" s="12"/>
      <c r="G854" s="12"/>
      <c r="I854" s="12"/>
      <c r="S854" s="12"/>
    </row>
    <row r="855" ht="15.75" customHeight="1">
      <c r="A855" s="12"/>
      <c r="B855" s="12"/>
      <c r="G855" s="12"/>
      <c r="I855" s="12"/>
      <c r="S855" s="12"/>
    </row>
    <row r="856" ht="15.75" customHeight="1">
      <c r="A856" s="12"/>
      <c r="B856" s="12"/>
      <c r="G856" s="12"/>
      <c r="I856" s="12"/>
      <c r="S856" s="12"/>
    </row>
    <row r="857" ht="15.75" customHeight="1">
      <c r="A857" s="12"/>
      <c r="B857" s="12"/>
      <c r="G857" s="12"/>
      <c r="I857" s="12"/>
      <c r="S857" s="12"/>
    </row>
    <row r="858" ht="15.75" customHeight="1">
      <c r="A858" s="12"/>
      <c r="B858" s="12"/>
      <c r="G858" s="12"/>
      <c r="I858" s="12"/>
      <c r="S858" s="12"/>
    </row>
    <row r="859" ht="15.75" customHeight="1">
      <c r="A859" s="12"/>
      <c r="B859" s="12"/>
      <c r="G859" s="12"/>
      <c r="I859" s="12"/>
      <c r="S859" s="12"/>
    </row>
    <row r="860" ht="15.75" customHeight="1">
      <c r="A860" s="12"/>
      <c r="B860" s="12"/>
      <c r="G860" s="12"/>
      <c r="I860" s="12"/>
      <c r="S860" s="12"/>
    </row>
    <row r="861" ht="15.75" customHeight="1">
      <c r="A861" s="12"/>
      <c r="B861" s="12"/>
      <c r="G861" s="12"/>
      <c r="I861" s="12"/>
      <c r="S861" s="12"/>
    </row>
    <row r="862" ht="15.75" customHeight="1">
      <c r="A862" s="12"/>
      <c r="B862" s="12"/>
      <c r="G862" s="12"/>
      <c r="I862" s="12"/>
      <c r="S862" s="12"/>
    </row>
    <row r="863" ht="15.75" customHeight="1">
      <c r="A863" s="12"/>
      <c r="B863" s="12"/>
      <c r="G863" s="12"/>
      <c r="I863" s="12"/>
      <c r="S863" s="12"/>
    </row>
    <row r="864" ht="15.75" customHeight="1">
      <c r="A864" s="12"/>
      <c r="B864" s="12"/>
      <c r="G864" s="12"/>
      <c r="I864" s="12"/>
      <c r="S864" s="12"/>
    </row>
    <row r="865" ht="15.75" customHeight="1">
      <c r="A865" s="12"/>
      <c r="B865" s="12"/>
      <c r="G865" s="12"/>
      <c r="I865" s="12"/>
      <c r="S865" s="12"/>
    </row>
    <row r="866" ht="15.75" customHeight="1">
      <c r="A866" s="12"/>
      <c r="B866" s="12"/>
      <c r="G866" s="12"/>
      <c r="I866" s="12"/>
      <c r="S866" s="12"/>
    </row>
    <row r="867" ht="15.75" customHeight="1">
      <c r="A867" s="12"/>
      <c r="B867" s="12"/>
      <c r="G867" s="12"/>
      <c r="I867" s="12"/>
      <c r="S867" s="12"/>
    </row>
    <row r="868" ht="15.75" customHeight="1">
      <c r="A868" s="12"/>
      <c r="B868" s="12"/>
      <c r="G868" s="12"/>
      <c r="I868" s="12"/>
      <c r="S868" s="12"/>
    </row>
    <row r="869" ht="15.75" customHeight="1">
      <c r="A869" s="12"/>
      <c r="B869" s="12"/>
      <c r="G869" s="12"/>
      <c r="I869" s="12"/>
      <c r="S869" s="12"/>
    </row>
    <row r="870" ht="15.75" customHeight="1">
      <c r="A870" s="12"/>
      <c r="B870" s="12"/>
      <c r="G870" s="12"/>
      <c r="I870" s="12"/>
      <c r="S870" s="12"/>
    </row>
    <row r="871" ht="15.75" customHeight="1">
      <c r="A871" s="12"/>
      <c r="B871" s="12"/>
      <c r="G871" s="12"/>
      <c r="I871" s="12"/>
      <c r="S871" s="12"/>
    </row>
    <row r="872" ht="15.75" customHeight="1">
      <c r="A872" s="12"/>
      <c r="B872" s="12"/>
      <c r="G872" s="12"/>
      <c r="I872" s="12"/>
      <c r="S872" s="12"/>
    </row>
    <row r="873" ht="15.75" customHeight="1">
      <c r="A873" s="12"/>
      <c r="B873" s="12"/>
      <c r="G873" s="12"/>
      <c r="I873" s="12"/>
      <c r="S873" s="12"/>
    </row>
    <row r="874" ht="15.75" customHeight="1">
      <c r="A874" s="12"/>
      <c r="B874" s="12"/>
      <c r="G874" s="12"/>
      <c r="I874" s="12"/>
      <c r="S874" s="12"/>
    </row>
    <row r="875" ht="15.75" customHeight="1">
      <c r="A875" s="12"/>
      <c r="B875" s="12"/>
      <c r="G875" s="12"/>
      <c r="I875" s="12"/>
      <c r="S875" s="12"/>
    </row>
    <row r="876" ht="15.75" customHeight="1">
      <c r="A876" s="12"/>
      <c r="B876" s="12"/>
      <c r="G876" s="12"/>
      <c r="I876" s="12"/>
      <c r="S876" s="12"/>
    </row>
    <row r="877" ht="15.75" customHeight="1">
      <c r="A877" s="12"/>
      <c r="B877" s="12"/>
      <c r="G877" s="12"/>
      <c r="I877" s="12"/>
      <c r="S877" s="12"/>
    </row>
    <row r="878" ht="15.75" customHeight="1">
      <c r="A878" s="12"/>
      <c r="B878" s="12"/>
      <c r="G878" s="12"/>
      <c r="I878" s="12"/>
      <c r="S878" s="12"/>
    </row>
    <row r="879" ht="15.75" customHeight="1">
      <c r="A879" s="12"/>
      <c r="B879" s="12"/>
      <c r="G879" s="12"/>
      <c r="I879" s="12"/>
      <c r="S879" s="12"/>
    </row>
    <row r="880" ht="15.75" customHeight="1">
      <c r="A880" s="12"/>
      <c r="B880" s="12"/>
      <c r="G880" s="12"/>
      <c r="I880" s="12"/>
      <c r="S880" s="12"/>
    </row>
    <row r="881" ht="15.75" customHeight="1">
      <c r="A881" s="12"/>
      <c r="B881" s="12"/>
      <c r="G881" s="12"/>
      <c r="I881" s="12"/>
      <c r="S881" s="12"/>
    </row>
    <row r="882" ht="15.75" customHeight="1">
      <c r="A882" s="12"/>
      <c r="B882" s="12"/>
      <c r="G882" s="12"/>
      <c r="I882" s="12"/>
      <c r="S882" s="12"/>
    </row>
    <row r="883" ht="15.75" customHeight="1">
      <c r="A883" s="12"/>
      <c r="B883" s="12"/>
      <c r="G883" s="12"/>
      <c r="I883" s="12"/>
      <c r="S883" s="12"/>
    </row>
    <row r="884" ht="15.75" customHeight="1">
      <c r="A884" s="12"/>
      <c r="B884" s="12"/>
      <c r="G884" s="12"/>
      <c r="I884" s="12"/>
      <c r="S884" s="12"/>
    </row>
    <row r="885" ht="15.75" customHeight="1">
      <c r="A885" s="12"/>
      <c r="B885" s="12"/>
      <c r="G885" s="12"/>
      <c r="I885" s="12"/>
      <c r="S885" s="12"/>
    </row>
    <row r="886" ht="15.75" customHeight="1">
      <c r="A886" s="12"/>
      <c r="B886" s="12"/>
      <c r="G886" s="12"/>
      <c r="I886" s="12"/>
      <c r="S886" s="12"/>
    </row>
    <row r="887" ht="15.75" customHeight="1">
      <c r="A887" s="12"/>
      <c r="B887" s="12"/>
      <c r="G887" s="12"/>
      <c r="I887" s="12"/>
      <c r="S887" s="12"/>
    </row>
    <row r="888" ht="15.75" customHeight="1">
      <c r="A888" s="12"/>
      <c r="B888" s="12"/>
      <c r="G888" s="12"/>
      <c r="I888" s="12"/>
      <c r="S888" s="12"/>
    </row>
    <row r="889" ht="15.75" customHeight="1">
      <c r="A889" s="12"/>
      <c r="B889" s="12"/>
      <c r="G889" s="12"/>
      <c r="I889" s="12"/>
      <c r="S889" s="12"/>
    </row>
    <row r="890" ht="15.75" customHeight="1">
      <c r="A890" s="12"/>
      <c r="B890" s="12"/>
      <c r="G890" s="12"/>
      <c r="I890" s="12"/>
      <c r="S890" s="12"/>
    </row>
    <row r="891" ht="15.75" customHeight="1">
      <c r="A891" s="12"/>
      <c r="B891" s="12"/>
      <c r="G891" s="12"/>
      <c r="I891" s="12"/>
      <c r="S891" s="12"/>
    </row>
    <row r="892" ht="15.75" customHeight="1">
      <c r="A892" s="12"/>
      <c r="B892" s="12"/>
      <c r="G892" s="12"/>
      <c r="I892" s="12"/>
      <c r="S892" s="12"/>
    </row>
    <row r="893" ht="15.75" customHeight="1">
      <c r="A893" s="12"/>
      <c r="B893" s="12"/>
      <c r="G893" s="12"/>
      <c r="I893" s="12"/>
      <c r="S893" s="12"/>
    </row>
    <row r="894" ht="15.75" customHeight="1">
      <c r="A894" s="12"/>
      <c r="B894" s="12"/>
      <c r="G894" s="12"/>
      <c r="I894" s="12"/>
      <c r="S894" s="12"/>
    </row>
    <row r="895" ht="15.75" customHeight="1">
      <c r="A895" s="12"/>
      <c r="B895" s="12"/>
      <c r="G895" s="12"/>
      <c r="I895" s="12"/>
      <c r="S895" s="12"/>
    </row>
    <row r="896" ht="15.75" customHeight="1">
      <c r="A896" s="12"/>
      <c r="B896" s="12"/>
      <c r="G896" s="12"/>
      <c r="I896" s="12"/>
      <c r="S896" s="12"/>
    </row>
    <row r="897" ht="15.75" customHeight="1">
      <c r="A897" s="12"/>
      <c r="B897" s="12"/>
      <c r="G897" s="12"/>
      <c r="I897" s="12"/>
      <c r="S897" s="12"/>
    </row>
    <row r="898" ht="15.75" customHeight="1">
      <c r="A898" s="12"/>
      <c r="B898" s="12"/>
      <c r="G898" s="12"/>
      <c r="I898" s="12"/>
      <c r="S898" s="12"/>
    </row>
    <row r="899" ht="15.75" customHeight="1">
      <c r="A899" s="12"/>
      <c r="B899" s="12"/>
      <c r="G899" s="12"/>
      <c r="I899" s="12"/>
      <c r="S899" s="12"/>
    </row>
    <row r="900" ht="15.75" customHeight="1">
      <c r="A900" s="12"/>
      <c r="B900" s="12"/>
      <c r="G900" s="12"/>
      <c r="I900" s="12"/>
      <c r="S900" s="12"/>
    </row>
    <row r="901" ht="15.75" customHeight="1">
      <c r="A901" s="12"/>
      <c r="B901" s="12"/>
      <c r="G901" s="12"/>
      <c r="I901" s="12"/>
      <c r="S901" s="12"/>
    </row>
    <row r="902" ht="15.75" customHeight="1">
      <c r="A902" s="12"/>
      <c r="B902" s="12"/>
      <c r="G902" s="12"/>
      <c r="I902" s="12"/>
      <c r="S902" s="12"/>
    </row>
    <row r="903" ht="15.75" customHeight="1">
      <c r="A903" s="12"/>
      <c r="B903" s="12"/>
      <c r="G903" s="12"/>
      <c r="I903" s="12"/>
      <c r="S903" s="12"/>
    </row>
    <row r="904" ht="15.75" customHeight="1">
      <c r="A904" s="12"/>
      <c r="B904" s="12"/>
      <c r="G904" s="12"/>
      <c r="I904" s="12"/>
      <c r="S904" s="12"/>
    </row>
    <row r="905" ht="15.75" customHeight="1">
      <c r="A905" s="12"/>
      <c r="B905" s="12"/>
      <c r="G905" s="12"/>
      <c r="I905" s="12"/>
      <c r="S905" s="12"/>
    </row>
    <row r="906" ht="15.75" customHeight="1">
      <c r="A906" s="12"/>
      <c r="B906" s="12"/>
      <c r="G906" s="12"/>
      <c r="I906" s="12"/>
      <c r="S906" s="12"/>
    </row>
    <row r="907" ht="15.75" customHeight="1">
      <c r="A907" s="12"/>
      <c r="B907" s="12"/>
      <c r="G907" s="12"/>
      <c r="I907" s="12"/>
      <c r="S907" s="12"/>
    </row>
    <row r="908" ht="15.75" customHeight="1">
      <c r="A908" s="12"/>
      <c r="B908" s="12"/>
      <c r="G908" s="12"/>
      <c r="I908" s="12"/>
      <c r="S908" s="12"/>
    </row>
    <row r="909" ht="15.75" customHeight="1">
      <c r="A909" s="12"/>
      <c r="B909" s="12"/>
      <c r="G909" s="12"/>
      <c r="I909" s="12"/>
      <c r="S909" s="12"/>
    </row>
    <row r="910" ht="15.75" customHeight="1">
      <c r="A910" s="12"/>
      <c r="B910" s="12"/>
      <c r="G910" s="12"/>
      <c r="I910" s="12"/>
      <c r="S910" s="12"/>
    </row>
    <row r="911" ht="15.75" customHeight="1">
      <c r="A911" s="12"/>
      <c r="B911" s="12"/>
      <c r="G911" s="12"/>
      <c r="I911" s="12"/>
      <c r="S911" s="12"/>
    </row>
    <row r="912" ht="15.75" customHeight="1">
      <c r="A912" s="12"/>
      <c r="B912" s="12"/>
      <c r="G912" s="12"/>
      <c r="I912" s="12"/>
      <c r="S912" s="12"/>
    </row>
    <row r="913" ht="15.75" customHeight="1">
      <c r="A913" s="12"/>
      <c r="B913" s="12"/>
      <c r="G913" s="12"/>
      <c r="I913" s="12"/>
      <c r="S913" s="12"/>
    </row>
    <row r="914" ht="15.75" customHeight="1">
      <c r="A914" s="12"/>
      <c r="B914" s="12"/>
      <c r="G914" s="12"/>
      <c r="I914" s="12"/>
      <c r="S914" s="12"/>
    </row>
    <row r="915" ht="15.75" customHeight="1">
      <c r="A915" s="12"/>
      <c r="B915" s="12"/>
      <c r="G915" s="12"/>
      <c r="I915" s="12"/>
      <c r="S915" s="12"/>
    </row>
    <row r="916" ht="15.75" customHeight="1">
      <c r="A916" s="12"/>
      <c r="B916" s="12"/>
      <c r="G916" s="12"/>
      <c r="I916" s="12"/>
      <c r="S916" s="12"/>
    </row>
    <row r="917" ht="15.75" customHeight="1">
      <c r="A917" s="12"/>
      <c r="B917" s="12"/>
      <c r="G917" s="12"/>
      <c r="I917" s="12"/>
      <c r="S917" s="12"/>
    </row>
    <row r="918" ht="15.75" customHeight="1">
      <c r="A918" s="12"/>
      <c r="B918" s="12"/>
      <c r="G918" s="12"/>
      <c r="I918" s="12"/>
      <c r="S918" s="12"/>
    </row>
    <row r="919" ht="15.75" customHeight="1">
      <c r="A919" s="12"/>
      <c r="B919" s="12"/>
      <c r="G919" s="12"/>
      <c r="I919" s="12"/>
      <c r="S919" s="12"/>
    </row>
    <row r="920" ht="15.75" customHeight="1">
      <c r="A920" s="12"/>
      <c r="B920" s="12"/>
      <c r="G920" s="12"/>
      <c r="I920" s="12"/>
      <c r="S920" s="12"/>
    </row>
    <row r="921" ht="15.75" customHeight="1">
      <c r="A921" s="12"/>
      <c r="B921" s="12"/>
      <c r="G921" s="12"/>
      <c r="I921" s="12"/>
      <c r="S921" s="12"/>
    </row>
    <row r="922" ht="15.75" customHeight="1">
      <c r="A922" s="12"/>
      <c r="B922" s="12"/>
      <c r="G922" s="12"/>
      <c r="I922" s="12"/>
      <c r="S922" s="12"/>
    </row>
    <row r="923" ht="15.75" customHeight="1">
      <c r="A923" s="12"/>
      <c r="B923" s="12"/>
      <c r="G923" s="12"/>
      <c r="I923" s="12"/>
      <c r="S923" s="12"/>
    </row>
    <row r="924" ht="15.75" customHeight="1">
      <c r="A924" s="12"/>
      <c r="B924" s="12"/>
      <c r="G924" s="12"/>
      <c r="I924" s="12"/>
      <c r="S924" s="12"/>
    </row>
    <row r="925" ht="15.75" customHeight="1">
      <c r="A925" s="12"/>
      <c r="B925" s="12"/>
      <c r="G925" s="12"/>
      <c r="I925" s="12"/>
      <c r="S925" s="12"/>
    </row>
    <row r="926" ht="15.75" customHeight="1">
      <c r="A926" s="12"/>
      <c r="B926" s="12"/>
      <c r="G926" s="12"/>
      <c r="I926" s="12"/>
      <c r="S926" s="12"/>
    </row>
    <row r="927" ht="15.75" customHeight="1">
      <c r="A927" s="12"/>
      <c r="B927" s="12"/>
      <c r="G927" s="12"/>
      <c r="I927" s="12"/>
      <c r="S927" s="12"/>
    </row>
    <row r="928" ht="15.75" customHeight="1">
      <c r="A928" s="12"/>
      <c r="B928" s="12"/>
      <c r="G928" s="12"/>
      <c r="I928" s="12"/>
      <c r="S928" s="12"/>
    </row>
    <row r="929" ht="15.75" customHeight="1">
      <c r="A929" s="12"/>
      <c r="B929" s="12"/>
      <c r="G929" s="12"/>
      <c r="I929" s="12"/>
      <c r="S929" s="12"/>
    </row>
    <row r="930" ht="15.75" customHeight="1">
      <c r="A930" s="12"/>
      <c r="B930" s="12"/>
      <c r="G930" s="12"/>
      <c r="I930" s="12"/>
      <c r="S930" s="12"/>
    </row>
    <row r="931" ht="15.75" customHeight="1">
      <c r="A931" s="12"/>
      <c r="B931" s="12"/>
      <c r="G931" s="12"/>
      <c r="I931" s="12"/>
      <c r="S931" s="12"/>
    </row>
    <row r="932" ht="15.75" customHeight="1">
      <c r="A932" s="12"/>
      <c r="B932" s="12"/>
      <c r="G932" s="12"/>
      <c r="I932" s="12"/>
      <c r="S932" s="12"/>
    </row>
    <row r="933" ht="15.75" customHeight="1">
      <c r="A933" s="12"/>
      <c r="B933" s="12"/>
      <c r="G933" s="12"/>
      <c r="I933" s="12"/>
      <c r="S933" s="12"/>
    </row>
    <row r="934" ht="15.75" customHeight="1">
      <c r="A934" s="12"/>
      <c r="B934" s="12"/>
      <c r="G934" s="12"/>
      <c r="I934" s="12"/>
      <c r="S934" s="12"/>
    </row>
    <row r="935" ht="15.75" customHeight="1">
      <c r="A935" s="12"/>
      <c r="B935" s="12"/>
      <c r="G935" s="12"/>
      <c r="I935" s="12"/>
      <c r="S935" s="12"/>
    </row>
    <row r="936" ht="15.75" customHeight="1">
      <c r="A936" s="12"/>
      <c r="B936" s="12"/>
      <c r="G936" s="12"/>
      <c r="I936" s="12"/>
      <c r="S936" s="12"/>
    </row>
    <row r="937" ht="15.75" customHeight="1">
      <c r="A937" s="12"/>
      <c r="B937" s="12"/>
      <c r="G937" s="12"/>
      <c r="I937" s="12"/>
      <c r="S937" s="12"/>
    </row>
    <row r="938" ht="15.75" customHeight="1">
      <c r="A938" s="12"/>
      <c r="B938" s="12"/>
      <c r="G938" s="12"/>
      <c r="I938" s="12"/>
      <c r="S938" s="12"/>
    </row>
    <row r="939" ht="15.75" customHeight="1">
      <c r="A939" s="12"/>
      <c r="B939" s="12"/>
      <c r="G939" s="12"/>
      <c r="I939" s="12"/>
      <c r="S939" s="12"/>
    </row>
    <row r="940" ht="15.75" customHeight="1">
      <c r="A940" s="12"/>
      <c r="B940" s="12"/>
      <c r="G940" s="12"/>
      <c r="I940" s="12"/>
      <c r="S940" s="12"/>
    </row>
    <row r="941" ht="15.75" customHeight="1">
      <c r="A941" s="12"/>
      <c r="B941" s="12"/>
      <c r="G941" s="12"/>
      <c r="I941" s="12"/>
      <c r="S941" s="12"/>
    </row>
    <row r="942" ht="15.75" customHeight="1">
      <c r="A942" s="12"/>
      <c r="B942" s="12"/>
      <c r="G942" s="12"/>
      <c r="I942" s="12"/>
      <c r="S942" s="12"/>
    </row>
    <row r="943" ht="15.75" customHeight="1">
      <c r="A943" s="12"/>
      <c r="B943" s="12"/>
      <c r="G943" s="12"/>
      <c r="I943" s="12"/>
      <c r="S943" s="12"/>
    </row>
    <row r="944" ht="15.75" customHeight="1">
      <c r="A944" s="12"/>
      <c r="B944" s="12"/>
      <c r="G944" s="12"/>
      <c r="I944" s="12"/>
      <c r="S944" s="12"/>
    </row>
    <row r="945" ht="15.75" customHeight="1">
      <c r="A945" s="12"/>
      <c r="B945" s="12"/>
      <c r="G945" s="12"/>
      <c r="I945" s="12"/>
      <c r="S945" s="12"/>
    </row>
    <row r="946" ht="15.75" customHeight="1">
      <c r="A946" s="12"/>
      <c r="B946" s="12"/>
      <c r="G946" s="12"/>
      <c r="I946" s="12"/>
      <c r="S946" s="12"/>
    </row>
    <row r="947" ht="15.75" customHeight="1">
      <c r="A947" s="12"/>
      <c r="B947" s="12"/>
      <c r="G947" s="12"/>
      <c r="I947" s="12"/>
      <c r="S947" s="12"/>
    </row>
    <row r="948" ht="15.75" customHeight="1">
      <c r="A948" s="12"/>
      <c r="B948" s="12"/>
      <c r="G948" s="12"/>
      <c r="I948" s="12"/>
      <c r="S948" s="12"/>
    </row>
    <row r="949" ht="15.75" customHeight="1">
      <c r="A949" s="12"/>
      <c r="B949" s="12"/>
      <c r="G949" s="12"/>
      <c r="I949" s="12"/>
      <c r="S949" s="12"/>
    </row>
    <row r="950" ht="15.75" customHeight="1">
      <c r="A950" s="12"/>
      <c r="B950" s="12"/>
      <c r="G950" s="12"/>
      <c r="I950" s="12"/>
      <c r="S950" s="12"/>
    </row>
    <row r="951" ht="15.75" customHeight="1">
      <c r="A951" s="12"/>
      <c r="B951" s="12"/>
      <c r="G951" s="12"/>
      <c r="I951" s="12"/>
      <c r="S951" s="12"/>
    </row>
    <row r="952" ht="15.75" customHeight="1">
      <c r="A952" s="12"/>
      <c r="B952" s="12"/>
      <c r="G952" s="12"/>
      <c r="I952" s="12"/>
      <c r="S952" s="12"/>
    </row>
    <row r="953" ht="15.75" customHeight="1">
      <c r="A953" s="12"/>
      <c r="B953" s="12"/>
      <c r="G953" s="12"/>
      <c r="I953" s="12"/>
      <c r="S953" s="12"/>
    </row>
    <row r="954" ht="15.75" customHeight="1">
      <c r="A954" s="12"/>
      <c r="B954" s="12"/>
      <c r="G954" s="12"/>
      <c r="I954" s="12"/>
      <c r="S954" s="12"/>
    </row>
    <row r="955" ht="15.75" customHeight="1">
      <c r="A955" s="12"/>
      <c r="B955" s="12"/>
      <c r="G955" s="12"/>
      <c r="I955" s="12"/>
      <c r="S955" s="12"/>
    </row>
    <row r="956" ht="15.75" customHeight="1">
      <c r="A956" s="12"/>
      <c r="B956" s="12"/>
      <c r="G956" s="12"/>
      <c r="I956" s="12"/>
      <c r="S956" s="12"/>
    </row>
    <row r="957" ht="15.75" customHeight="1">
      <c r="A957" s="12"/>
      <c r="B957" s="12"/>
      <c r="G957" s="12"/>
      <c r="I957" s="12"/>
      <c r="S957" s="12"/>
    </row>
    <row r="958" ht="15.75" customHeight="1">
      <c r="A958" s="12"/>
      <c r="B958" s="12"/>
      <c r="G958" s="12"/>
      <c r="I958" s="12"/>
      <c r="S958" s="12"/>
    </row>
    <row r="959" ht="15.75" customHeight="1">
      <c r="A959" s="12"/>
      <c r="B959" s="12"/>
      <c r="G959" s="12"/>
      <c r="I959" s="12"/>
      <c r="S959" s="12"/>
    </row>
    <row r="960" ht="15.75" customHeight="1">
      <c r="A960" s="12"/>
      <c r="B960" s="12"/>
      <c r="G960" s="12"/>
      <c r="I960" s="12"/>
      <c r="S960" s="12"/>
    </row>
    <row r="961" ht="15.75" customHeight="1">
      <c r="A961" s="12"/>
      <c r="B961" s="12"/>
      <c r="G961" s="12"/>
      <c r="I961" s="12"/>
      <c r="S961" s="12"/>
    </row>
    <row r="962" ht="15.75" customHeight="1">
      <c r="A962" s="12"/>
      <c r="B962" s="12"/>
      <c r="G962" s="12"/>
      <c r="I962" s="12"/>
      <c r="S962" s="12"/>
    </row>
    <row r="963" ht="15.75" customHeight="1">
      <c r="A963" s="12"/>
      <c r="B963" s="12"/>
      <c r="G963" s="12"/>
      <c r="I963" s="12"/>
      <c r="S963" s="12"/>
    </row>
    <row r="964" ht="15.75" customHeight="1">
      <c r="A964" s="12"/>
      <c r="B964" s="12"/>
      <c r="G964" s="12"/>
      <c r="I964" s="12"/>
      <c r="S964" s="12"/>
    </row>
    <row r="965" ht="15.75" customHeight="1">
      <c r="A965" s="12"/>
      <c r="B965" s="12"/>
      <c r="G965" s="12"/>
      <c r="I965" s="12"/>
      <c r="S965" s="12"/>
    </row>
    <row r="966" ht="15.75" customHeight="1">
      <c r="A966" s="12"/>
      <c r="B966" s="12"/>
      <c r="G966" s="12"/>
      <c r="I966" s="12"/>
      <c r="S966" s="12"/>
    </row>
    <row r="967" ht="15.75" customHeight="1">
      <c r="A967" s="12"/>
      <c r="B967" s="12"/>
      <c r="G967" s="12"/>
      <c r="I967" s="12"/>
      <c r="S967" s="12"/>
    </row>
    <row r="968" ht="15.75" customHeight="1">
      <c r="A968" s="12"/>
      <c r="B968" s="12"/>
      <c r="G968" s="12"/>
      <c r="I968" s="12"/>
      <c r="S968" s="12"/>
    </row>
    <row r="969" ht="15.75" customHeight="1">
      <c r="A969" s="12"/>
      <c r="B969" s="12"/>
      <c r="G969" s="12"/>
      <c r="I969" s="12"/>
      <c r="S969" s="12"/>
    </row>
    <row r="970" ht="15.75" customHeight="1">
      <c r="A970" s="12"/>
      <c r="B970" s="12"/>
      <c r="G970" s="12"/>
      <c r="I970" s="12"/>
      <c r="S970" s="12"/>
    </row>
    <row r="971" ht="15.75" customHeight="1">
      <c r="A971" s="12"/>
      <c r="B971" s="12"/>
      <c r="G971" s="12"/>
      <c r="I971" s="12"/>
      <c r="S971" s="12"/>
    </row>
    <row r="972" ht="15.75" customHeight="1">
      <c r="A972" s="12"/>
      <c r="B972" s="12"/>
      <c r="G972" s="12"/>
      <c r="I972" s="12"/>
      <c r="S972" s="12"/>
    </row>
    <row r="973" ht="15.75" customHeight="1">
      <c r="A973" s="12"/>
      <c r="B973" s="12"/>
      <c r="G973" s="12"/>
      <c r="I973" s="12"/>
      <c r="S973" s="12"/>
    </row>
    <row r="974" ht="15.75" customHeight="1">
      <c r="A974" s="12"/>
      <c r="B974" s="12"/>
      <c r="G974" s="12"/>
      <c r="I974" s="12"/>
      <c r="S974" s="12"/>
    </row>
    <row r="975" ht="15.75" customHeight="1">
      <c r="A975" s="12"/>
      <c r="B975" s="12"/>
      <c r="G975" s="12"/>
      <c r="I975" s="12"/>
      <c r="S975" s="12"/>
    </row>
    <row r="976" ht="15.75" customHeight="1">
      <c r="A976" s="12"/>
      <c r="B976" s="12"/>
      <c r="G976" s="12"/>
      <c r="I976" s="12"/>
      <c r="S976" s="12"/>
    </row>
    <row r="977" ht="15.75" customHeight="1">
      <c r="A977" s="12"/>
      <c r="B977" s="12"/>
      <c r="G977" s="12"/>
      <c r="I977" s="12"/>
      <c r="S977" s="12"/>
    </row>
    <row r="978" ht="15.75" customHeight="1">
      <c r="A978" s="12"/>
      <c r="B978" s="12"/>
      <c r="G978" s="12"/>
      <c r="I978" s="12"/>
      <c r="S978" s="12"/>
    </row>
    <row r="979" ht="15.75" customHeight="1">
      <c r="A979" s="12"/>
      <c r="B979" s="12"/>
      <c r="G979" s="12"/>
      <c r="I979" s="12"/>
      <c r="S979" s="12"/>
    </row>
    <row r="980" ht="15.75" customHeight="1">
      <c r="A980" s="12"/>
      <c r="B980" s="12"/>
      <c r="G980" s="12"/>
      <c r="I980" s="12"/>
      <c r="S980" s="12"/>
    </row>
    <row r="981" ht="15.75" customHeight="1">
      <c r="A981" s="12"/>
      <c r="B981" s="12"/>
      <c r="G981" s="12"/>
      <c r="I981" s="12"/>
      <c r="S981" s="12"/>
    </row>
    <row r="982" ht="15.75" customHeight="1">
      <c r="A982" s="12"/>
      <c r="B982" s="12"/>
      <c r="G982" s="12"/>
      <c r="I982" s="12"/>
      <c r="S982" s="12"/>
    </row>
    <row r="983" ht="15.75" customHeight="1">
      <c r="A983" s="12"/>
      <c r="B983" s="12"/>
      <c r="G983" s="12"/>
      <c r="I983" s="12"/>
      <c r="S983" s="12"/>
    </row>
    <row r="984" ht="15.75" customHeight="1">
      <c r="A984" s="12"/>
      <c r="B984" s="12"/>
      <c r="G984" s="12"/>
      <c r="I984" s="12"/>
      <c r="S984" s="12"/>
    </row>
    <row r="985" ht="15.75" customHeight="1">
      <c r="A985" s="12"/>
      <c r="B985" s="12"/>
      <c r="G985" s="12"/>
      <c r="I985" s="12"/>
      <c r="S985" s="12"/>
    </row>
    <row r="986" ht="15.75" customHeight="1">
      <c r="A986" s="12"/>
      <c r="B986" s="12"/>
      <c r="G986" s="12"/>
      <c r="I986" s="12"/>
      <c r="S986" s="12"/>
    </row>
    <row r="987" ht="15.75" customHeight="1">
      <c r="A987" s="12"/>
      <c r="B987" s="12"/>
      <c r="G987" s="12"/>
      <c r="I987" s="12"/>
      <c r="S987" s="12"/>
    </row>
    <row r="988" ht="15.75" customHeight="1">
      <c r="A988" s="12"/>
      <c r="B988" s="12"/>
      <c r="G988" s="12"/>
      <c r="I988" s="12"/>
      <c r="S988" s="12"/>
    </row>
    <row r="989" ht="15.75" customHeight="1">
      <c r="A989" s="12"/>
      <c r="B989" s="12"/>
      <c r="G989" s="12"/>
      <c r="I989" s="12"/>
      <c r="S989" s="12"/>
    </row>
    <row r="990" ht="15.75" customHeight="1">
      <c r="A990" s="12"/>
      <c r="B990" s="12"/>
      <c r="G990" s="12"/>
      <c r="I990" s="12"/>
      <c r="S990" s="12"/>
    </row>
    <row r="991" ht="15.75" customHeight="1">
      <c r="A991" s="12"/>
      <c r="B991" s="12"/>
      <c r="G991" s="12"/>
      <c r="I991" s="12"/>
      <c r="S991" s="12"/>
    </row>
    <row r="992" ht="15.75" customHeight="1">
      <c r="A992" s="12"/>
      <c r="B992" s="12"/>
      <c r="G992" s="12"/>
      <c r="I992" s="12"/>
      <c r="S992" s="12"/>
    </row>
    <row r="993" ht="15.75" customHeight="1">
      <c r="A993" s="12"/>
      <c r="B993" s="12"/>
      <c r="G993" s="12"/>
      <c r="I993" s="12"/>
      <c r="S993" s="12"/>
    </row>
    <row r="994" ht="15.75" customHeight="1">
      <c r="A994" s="12"/>
      <c r="B994" s="12"/>
      <c r="G994" s="12"/>
      <c r="I994" s="12"/>
      <c r="S994" s="12"/>
    </row>
    <row r="995" ht="15.75" customHeight="1">
      <c r="A995" s="12"/>
      <c r="B995" s="12"/>
      <c r="G995" s="12"/>
      <c r="I995" s="12"/>
      <c r="S995" s="12"/>
    </row>
    <row r="996" ht="15.75" customHeight="1">
      <c r="A996" s="12"/>
      <c r="B996" s="12"/>
      <c r="G996" s="12"/>
      <c r="I996" s="12"/>
      <c r="S996" s="12"/>
    </row>
    <row r="997" ht="15.75" customHeight="1">
      <c r="A997" s="12"/>
      <c r="B997" s="12"/>
      <c r="G997" s="12"/>
      <c r="I997" s="12"/>
      <c r="S997" s="12"/>
    </row>
    <row r="998" ht="15.75" customHeight="1">
      <c r="A998" s="12"/>
      <c r="B998" s="12"/>
      <c r="G998" s="12"/>
      <c r="I998" s="12"/>
      <c r="S998" s="12"/>
    </row>
    <row r="999" ht="15.75" customHeight="1">
      <c r="A999" s="12"/>
      <c r="B999" s="12"/>
      <c r="G999" s="12"/>
      <c r="I999" s="12"/>
      <c r="S999" s="12"/>
    </row>
    <row r="1000" ht="15.75" customHeight="1">
      <c r="A1000" s="12"/>
      <c r="B1000" s="12"/>
      <c r="G1000" s="12"/>
      <c r="I1000" s="12"/>
      <c r="S1000" s="12"/>
    </row>
  </sheetData>
  <mergeCells count="1">
    <mergeCell ref="A1:U1"/>
  </mergeCells>
  <conditionalFormatting sqref="S3:S1000">
    <cfRule type="expression" dxfId="4" priority="1">
      <formula>ISNUMBER(SEARCH("X",S3))</formula>
    </cfRule>
  </conditionalFormatting>
  <conditionalFormatting sqref="S3:S1000">
    <cfRule type="expression" dxfId="5" priority="2">
      <formula>LEFT(S3,1)="A"</formula>
    </cfRule>
  </conditionalFormatting>
  <dataValidations>
    <dataValidation type="list" allowBlank="1" sqref="U3:U250">
      <formula1>"Diasupkeun ka Pustaka Jero,Simpen di Pustaka Luar,Ditunda,Ditolak,Ditunda / Simpen di Pustaka Luar,Simpen di Pustaka Luar / usul unggah"</formula1>
    </dataValidation>
    <dataValidation type="list" allowBlank="1" sqref="S3:S250">
      <formula1>"A,B,C,D,E,F,X,A/C,B/C,C/D,D/E,C/X,D/X,E/X"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2" width="13.0"/>
    <col customWidth="1" min="3" max="6" width="24.0"/>
    <col customWidth="1" min="7" max="7" width="13.0"/>
    <col customWidth="1" min="8" max="8" width="24.0"/>
    <col customWidth="1" min="9" max="9" width="38.0"/>
    <col customWidth="1" min="10" max="11" width="24.0"/>
    <col customWidth="1" min="12" max="12" width="38.0"/>
    <col customWidth="1" min="13" max="17" width="24.0"/>
    <col customWidth="1" min="18" max="19" width="13.0"/>
    <col customWidth="1" min="20" max="20" width="38.0"/>
    <col customWidth="1" min="21" max="21" width="24.0"/>
    <col customWidth="1" min="22" max="26" width="8.63"/>
  </cols>
  <sheetData>
    <row r="1" ht="68.25" customHeight="1">
      <c r="A1" s="18" t="s">
        <v>121</v>
      </c>
      <c r="V1" s="19"/>
      <c r="W1" s="19"/>
      <c r="X1" s="19"/>
      <c r="Y1" s="19"/>
      <c r="Z1" s="19"/>
    </row>
    <row r="2" ht="33.75" customHeight="1">
      <c r="A2" s="13" t="s">
        <v>50</v>
      </c>
      <c r="B2" s="13" t="s">
        <v>51</v>
      </c>
      <c r="C2" s="13" t="s">
        <v>0</v>
      </c>
      <c r="D2" s="13" t="s">
        <v>52</v>
      </c>
      <c r="E2" s="13" t="s">
        <v>53</v>
      </c>
      <c r="F2" s="13" t="s">
        <v>54</v>
      </c>
      <c r="G2" s="13" t="s">
        <v>55</v>
      </c>
      <c r="H2" s="13" t="s">
        <v>56</v>
      </c>
      <c r="I2" s="13" t="s">
        <v>57</v>
      </c>
      <c r="J2" s="13" t="s">
        <v>58</v>
      </c>
      <c r="K2" s="13" t="s">
        <v>59</v>
      </c>
      <c r="L2" s="13" t="s">
        <v>60</v>
      </c>
      <c r="M2" s="13" t="s">
        <v>61</v>
      </c>
      <c r="N2" s="13" t="s">
        <v>62</v>
      </c>
      <c r="O2" s="13" t="s">
        <v>63</v>
      </c>
      <c r="P2" s="13" t="s">
        <v>64</v>
      </c>
      <c r="Q2" s="13" t="s">
        <v>65</v>
      </c>
      <c r="R2" s="13" t="s">
        <v>66</v>
      </c>
      <c r="S2" s="13" t="s">
        <v>67</v>
      </c>
      <c r="T2" s="13" t="s">
        <v>68</v>
      </c>
      <c r="U2" s="13" t="s">
        <v>14</v>
      </c>
      <c r="V2" s="20"/>
      <c r="W2" s="20"/>
      <c r="X2" s="20"/>
      <c r="Y2" s="20"/>
      <c r="Z2" s="20"/>
    </row>
    <row r="3" ht="48.0" customHeight="1">
      <c r="A3" s="21">
        <v>1.0</v>
      </c>
      <c r="B3" s="21" t="s">
        <v>122</v>
      </c>
      <c r="C3" s="21" t="s">
        <v>123</v>
      </c>
      <c r="D3" s="21" t="s">
        <v>124</v>
      </c>
      <c r="E3" s="21" t="s">
        <v>125</v>
      </c>
      <c r="F3" s="21" t="s">
        <v>126</v>
      </c>
      <c r="G3" s="21" t="s">
        <v>127</v>
      </c>
      <c r="H3" s="21" t="s">
        <v>128</v>
      </c>
      <c r="I3" s="21" t="s">
        <v>129</v>
      </c>
      <c r="J3" s="21" t="s">
        <v>130</v>
      </c>
      <c r="K3" s="21" t="s">
        <v>131</v>
      </c>
      <c r="L3" s="21" t="s">
        <v>132</v>
      </c>
      <c r="M3" s="21" t="s">
        <v>133</v>
      </c>
      <c r="N3" s="21" t="s">
        <v>134</v>
      </c>
      <c r="O3" s="21"/>
      <c r="P3" s="21" t="s">
        <v>135</v>
      </c>
      <c r="Q3" s="21" t="s">
        <v>136</v>
      </c>
      <c r="R3" s="21" t="s">
        <v>137</v>
      </c>
      <c r="S3" s="21" t="s">
        <v>138</v>
      </c>
      <c r="T3" s="21"/>
      <c r="U3" s="21" t="s">
        <v>106</v>
      </c>
      <c r="V3" s="22"/>
      <c r="W3" s="22"/>
      <c r="X3" s="22"/>
      <c r="Y3" s="22"/>
      <c r="Z3" s="22"/>
    </row>
    <row r="4" ht="48.0" customHeight="1">
      <c r="A4" s="21">
        <v>2.0</v>
      </c>
      <c r="B4" s="21" t="s">
        <v>122</v>
      </c>
      <c r="C4" s="21" t="s">
        <v>139</v>
      </c>
      <c r="D4" s="21" t="s">
        <v>140</v>
      </c>
      <c r="E4" s="21" t="s">
        <v>141</v>
      </c>
      <c r="F4" s="21" t="s">
        <v>142</v>
      </c>
      <c r="G4" s="21" t="s">
        <v>143</v>
      </c>
      <c r="H4" s="21" t="s">
        <v>144</v>
      </c>
      <c r="I4" s="21" t="s">
        <v>145</v>
      </c>
      <c r="J4" s="21" t="s">
        <v>146</v>
      </c>
      <c r="K4" s="21" t="s">
        <v>147</v>
      </c>
      <c r="L4" s="21" t="s">
        <v>148</v>
      </c>
      <c r="M4" s="21" t="s">
        <v>149</v>
      </c>
      <c r="N4" s="21" t="s">
        <v>150</v>
      </c>
      <c r="O4" s="21"/>
      <c r="P4" s="21" t="s">
        <v>151</v>
      </c>
      <c r="Q4" s="21" t="s">
        <v>152</v>
      </c>
      <c r="R4" s="21" t="s">
        <v>153</v>
      </c>
      <c r="S4" s="21" t="s">
        <v>154</v>
      </c>
      <c r="T4" s="21"/>
      <c r="U4" s="21" t="s">
        <v>106</v>
      </c>
      <c r="V4" s="22"/>
      <c r="W4" s="22"/>
      <c r="X4" s="22"/>
      <c r="Y4" s="22"/>
      <c r="Z4" s="22"/>
    </row>
    <row r="5" ht="48.0" customHeight="1">
      <c r="A5" s="21">
        <v>3.0</v>
      </c>
      <c r="B5" s="21" t="s">
        <v>122</v>
      </c>
      <c r="C5" s="21" t="s">
        <v>155</v>
      </c>
      <c r="D5" s="21" t="s">
        <v>156</v>
      </c>
      <c r="E5" s="21" t="s">
        <v>157</v>
      </c>
      <c r="F5" s="21" t="s">
        <v>158</v>
      </c>
      <c r="G5" s="21" t="s">
        <v>159</v>
      </c>
      <c r="H5" s="21" t="s">
        <v>160</v>
      </c>
      <c r="I5" s="21" t="s">
        <v>161</v>
      </c>
      <c r="J5" s="21" t="s">
        <v>130</v>
      </c>
      <c r="K5" s="21" t="s">
        <v>162</v>
      </c>
      <c r="L5" s="21" t="s">
        <v>163</v>
      </c>
      <c r="M5" s="21" t="s">
        <v>164</v>
      </c>
      <c r="N5" s="21" t="s">
        <v>165</v>
      </c>
      <c r="O5" s="21" t="s">
        <v>166</v>
      </c>
      <c r="P5" s="21" t="s">
        <v>167</v>
      </c>
      <c r="Q5" s="21" t="s">
        <v>168</v>
      </c>
      <c r="R5" s="21" t="s">
        <v>169</v>
      </c>
      <c r="S5" s="21" t="s">
        <v>170</v>
      </c>
      <c r="T5" s="21"/>
      <c r="U5" s="21" t="s">
        <v>106</v>
      </c>
      <c r="V5" s="22"/>
      <c r="W5" s="22"/>
      <c r="X5" s="22"/>
      <c r="Y5" s="22"/>
      <c r="Z5" s="22"/>
    </row>
    <row r="6" ht="48.0" customHeight="1">
      <c r="A6" s="21">
        <v>4.0</v>
      </c>
      <c r="B6" s="21" t="s">
        <v>122</v>
      </c>
      <c r="C6" s="21" t="s">
        <v>171</v>
      </c>
      <c r="D6" s="21" t="s">
        <v>172</v>
      </c>
      <c r="E6" s="21" t="s">
        <v>173</v>
      </c>
      <c r="F6" s="21" t="s">
        <v>174</v>
      </c>
      <c r="G6" s="21" t="s">
        <v>175</v>
      </c>
      <c r="H6" s="21" t="s">
        <v>176</v>
      </c>
      <c r="I6" s="21" t="s">
        <v>177</v>
      </c>
      <c r="J6" s="21" t="s">
        <v>178</v>
      </c>
      <c r="K6" s="21" t="s">
        <v>179</v>
      </c>
      <c r="L6" s="21" t="s">
        <v>180</v>
      </c>
      <c r="M6" s="21" t="s">
        <v>181</v>
      </c>
      <c r="N6" s="21" t="s">
        <v>182</v>
      </c>
      <c r="O6" s="21" t="s">
        <v>183</v>
      </c>
      <c r="P6" s="21" t="s">
        <v>184</v>
      </c>
      <c r="Q6" s="21" t="s">
        <v>185</v>
      </c>
      <c r="R6" s="21" t="s">
        <v>186</v>
      </c>
      <c r="S6" s="21" t="s">
        <v>154</v>
      </c>
      <c r="T6" s="21"/>
      <c r="U6" s="21" t="s">
        <v>106</v>
      </c>
      <c r="V6" s="22"/>
      <c r="W6" s="22"/>
      <c r="X6" s="22"/>
      <c r="Y6" s="22"/>
      <c r="Z6" s="22"/>
    </row>
    <row r="7" ht="48.0" customHeight="1">
      <c r="A7" s="21">
        <v>5.0</v>
      </c>
      <c r="B7" s="21" t="s">
        <v>122</v>
      </c>
      <c r="C7" s="21" t="s">
        <v>187</v>
      </c>
      <c r="D7" s="21" t="s">
        <v>188</v>
      </c>
      <c r="E7" s="21" t="s">
        <v>189</v>
      </c>
      <c r="F7" s="21" t="s">
        <v>190</v>
      </c>
      <c r="G7" s="21" t="s">
        <v>143</v>
      </c>
      <c r="H7" s="21" t="s">
        <v>144</v>
      </c>
      <c r="I7" s="21" t="s">
        <v>191</v>
      </c>
      <c r="J7" s="21" t="s">
        <v>146</v>
      </c>
      <c r="K7" s="21" t="s">
        <v>192</v>
      </c>
      <c r="L7" s="21" t="s">
        <v>193</v>
      </c>
      <c r="M7" s="21" t="s">
        <v>194</v>
      </c>
      <c r="N7" s="21" t="s">
        <v>195</v>
      </c>
      <c r="O7" s="21"/>
      <c r="P7" s="21" t="s">
        <v>196</v>
      </c>
      <c r="Q7" s="21" t="s">
        <v>197</v>
      </c>
      <c r="R7" s="21" t="s">
        <v>198</v>
      </c>
      <c r="S7" s="21" t="s">
        <v>154</v>
      </c>
      <c r="T7" s="21"/>
      <c r="U7" s="21" t="s">
        <v>106</v>
      </c>
      <c r="V7" s="22"/>
      <c r="W7" s="22"/>
      <c r="X7" s="22"/>
      <c r="Y7" s="22"/>
      <c r="Z7" s="22"/>
    </row>
    <row r="8" ht="48.0" customHeight="1">
      <c r="A8" s="21">
        <v>6.0</v>
      </c>
      <c r="B8" s="21" t="s">
        <v>122</v>
      </c>
      <c r="C8" s="21" t="s">
        <v>199</v>
      </c>
      <c r="D8" s="21" t="s">
        <v>200</v>
      </c>
      <c r="E8" s="21" t="s">
        <v>201</v>
      </c>
      <c r="F8" s="21" t="s">
        <v>202</v>
      </c>
      <c r="G8" s="21" t="s">
        <v>143</v>
      </c>
      <c r="H8" s="21" t="s">
        <v>203</v>
      </c>
      <c r="I8" s="21" t="s">
        <v>204</v>
      </c>
      <c r="J8" s="21" t="s">
        <v>146</v>
      </c>
      <c r="K8" s="21" t="s">
        <v>205</v>
      </c>
      <c r="L8" s="21" t="s">
        <v>206</v>
      </c>
      <c r="M8" s="21" t="s">
        <v>207</v>
      </c>
      <c r="N8" s="21" t="s">
        <v>208</v>
      </c>
      <c r="O8" s="21" t="s">
        <v>209</v>
      </c>
      <c r="P8" s="21" t="s">
        <v>210</v>
      </c>
      <c r="Q8" s="21" t="s">
        <v>211</v>
      </c>
      <c r="R8" s="21" t="s">
        <v>212</v>
      </c>
      <c r="S8" s="21" t="s">
        <v>154</v>
      </c>
      <c r="T8" s="21"/>
      <c r="U8" s="21" t="s">
        <v>106</v>
      </c>
      <c r="V8" s="22"/>
      <c r="W8" s="22"/>
      <c r="X8" s="22"/>
      <c r="Y8" s="22"/>
      <c r="Z8" s="22"/>
    </row>
    <row r="9" ht="48.0" customHeight="1">
      <c r="A9" s="21">
        <v>7.0</v>
      </c>
      <c r="B9" s="21" t="s">
        <v>122</v>
      </c>
      <c r="C9" s="21" t="s">
        <v>213</v>
      </c>
      <c r="D9" s="21" t="s">
        <v>214</v>
      </c>
      <c r="E9" s="21" t="s">
        <v>215</v>
      </c>
      <c r="F9" s="21" t="s">
        <v>216</v>
      </c>
      <c r="G9" s="21" t="s">
        <v>217</v>
      </c>
      <c r="H9" s="21" t="s">
        <v>218</v>
      </c>
      <c r="I9" s="21" t="s">
        <v>95</v>
      </c>
      <c r="J9" s="21" t="s">
        <v>219</v>
      </c>
      <c r="K9" s="21" t="s">
        <v>220</v>
      </c>
      <c r="L9" s="21" t="s">
        <v>221</v>
      </c>
      <c r="M9" s="21" t="s">
        <v>222</v>
      </c>
      <c r="N9" s="21" t="s">
        <v>223</v>
      </c>
      <c r="O9" s="21" t="s">
        <v>224</v>
      </c>
      <c r="P9" s="21" t="s">
        <v>225</v>
      </c>
      <c r="Q9" s="21" t="s">
        <v>226</v>
      </c>
      <c r="R9" s="21" t="s">
        <v>227</v>
      </c>
      <c r="S9" s="21" t="s">
        <v>228</v>
      </c>
      <c r="T9" s="21"/>
      <c r="U9" s="21" t="s">
        <v>229</v>
      </c>
      <c r="V9" s="22"/>
      <c r="W9" s="22"/>
      <c r="X9" s="22"/>
      <c r="Y9" s="22"/>
      <c r="Z9" s="22"/>
    </row>
    <row r="10" ht="48.0" customHeight="1">
      <c r="A10" s="21">
        <v>8.0</v>
      </c>
      <c r="B10" s="21" t="s">
        <v>122</v>
      </c>
      <c r="C10" s="21" t="s">
        <v>230</v>
      </c>
      <c r="D10" s="21" t="s">
        <v>231</v>
      </c>
      <c r="E10" s="21" t="s">
        <v>232</v>
      </c>
      <c r="F10" s="21" t="s">
        <v>232</v>
      </c>
      <c r="G10" s="21" t="s">
        <v>233</v>
      </c>
      <c r="H10" s="21" t="s">
        <v>234</v>
      </c>
      <c r="I10" s="21" t="s">
        <v>235</v>
      </c>
      <c r="J10" s="21" t="s">
        <v>219</v>
      </c>
      <c r="K10" s="21" t="s">
        <v>236</v>
      </c>
      <c r="L10" s="21" t="s">
        <v>237</v>
      </c>
      <c r="M10" s="21" t="s">
        <v>238</v>
      </c>
      <c r="N10" s="21" t="s">
        <v>239</v>
      </c>
      <c r="O10" s="21" t="s">
        <v>240</v>
      </c>
      <c r="P10" s="21" t="s">
        <v>241</v>
      </c>
      <c r="Q10" s="21" t="s">
        <v>242</v>
      </c>
      <c r="R10" s="21" t="s">
        <v>243</v>
      </c>
      <c r="S10" s="21" t="s">
        <v>244</v>
      </c>
      <c r="T10" s="21"/>
      <c r="U10" s="21" t="s">
        <v>106</v>
      </c>
      <c r="V10" s="22"/>
      <c r="W10" s="22"/>
      <c r="X10" s="22"/>
      <c r="Y10" s="22"/>
      <c r="Z10" s="22"/>
    </row>
    <row r="11" ht="48.0" customHeight="1">
      <c r="A11" s="21">
        <v>9.0</v>
      </c>
      <c r="B11" s="21" t="s">
        <v>122</v>
      </c>
      <c r="C11" s="21" t="s">
        <v>245</v>
      </c>
      <c r="D11" s="21" t="s">
        <v>246</v>
      </c>
      <c r="E11" s="21" t="s">
        <v>247</v>
      </c>
      <c r="F11" s="21" t="s">
        <v>248</v>
      </c>
      <c r="G11" s="21" t="s">
        <v>249</v>
      </c>
      <c r="H11" s="21" t="s">
        <v>250</v>
      </c>
      <c r="I11" s="21" t="s">
        <v>251</v>
      </c>
      <c r="J11" s="21" t="s">
        <v>219</v>
      </c>
      <c r="K11" s="21" t="s">
        <v>252</v>
      </c>
      <c r="L11" s="21" t="s">
        <v>253</v>
      </c>
      <c r="M11" s="21" t="s">
        <v>254</v>
      </c>
      <c r="N11" s="21" t="s">
        <v>255</v>
      </c>
      <c r="O11" s="21" t="s">
        <v>256</v>
      </c>
      <c r="P11" s="21" t="s">
        <v>257</v>
      </c>
      <c r="Q11" s="21" t="s">
        <v>258</v>
      </c>
      <c r="R11" s="21" t="s">
        <v>259</v>
      </c>
      <c r="S11" s="21" t="s">
        <v>228</v>
      </c>
      <c r="T11" s="21"/>
      <c r="U11" s="21" t="s">
        <v>229</v>
      </c>
      <c r="V11" s="22"/>
      <c r="W11" s="22"/>
      <c r="X11" s="22"/>
      <c r="Y11" s="22"/>
      <c r="Z11" s="22"/>
    </row>
    <row r="12" ht="48.0" customHeight="1">
      <c r="A12" s="21">
        <v>10.0</v>
      </c>
      <c r="B12" s="21" t="s">
        <v>122</v>
      </c>
      <c r="C12" s="21" t="s">
        <v>260</v>
      </c>
      <c r="D12" s="21" t="s">
        <v>261</v>
      </c>
      <c r="E12" s="21" t="s">
        <v>247</v>
      </c>
      <c r="F12" s="21" t="s">
        <v>92</v>
      </c>
      <c r="G12" s="21" t="s">
        <v>262</v>
      </c>
      <c r="H12" s="21" t="s">
        <v>92</v>
      </c>
      <c r="I12" s="21" t="s">
        <v>263</v>
      </c>
      <c r="J12" s="21" t="s">
        <v>219</v>
      </c>
      <c r="K12" s="21" t="s">
        <v>264</v>
      </c>
      <c r="L12" s="21" t="s">
        <v>265</v>
      </c>
      <c r="M12" s="21" t="s">
        <v>266</v>
      </c>
      <c r="N12" s="21" t="s">
        <v>267</v>
      </c>
      <c r="O12" s="21" t="s">
        <v>268</v>
      </c>
      <c r="P12" s="21" t="s">
        <v>269</v>
      </c>
      <c r="Q12" s="21" t="s">
        <v>270</v>
      </c>
      <c r="R12" s="21" t="s">
        <v>271</v>
      </c>
      <c r="S12" s="21" t="s">
        <v>228</v>
      </c>
      <c r="T12" s="21"/>
      <c r="U12" s="21" t="s">
        <v>229</v>
      </c>
      <c r="V12" s="22"/>
      <c r="W12" s="22"/>
      <c r="X12" s="22"/>
      <c r="Y12" s="22"/>
      <c r="Z12" s="22"/>
    </row>
    <row r="13" ht="48.0" customHeight="1">
      <c r="A13" s="21">
        <v>11.0</v>
      </c>
      <c r="B13" s="21" t="s">
        <v>122</v>
      </c>
      <c r="C13" s="21" t="s">
        <v>272</v>
      </c>
      <c r="D13" s="21" t="s">
        <v>273</v>
      </c>
      <c r="E13" s="21" t="s">
        <v>215</v>
      </c>
      <c r="F13" s="21" t="s">
        <v>92</v>
      </c>
      <c r="G13" s="21" t="s">
        <v>262</v>
      </c>
      <c r="H13" s="21" t="s">
        <v>92</v>
      </c>
      <c r="I13" s="21" t="s">
        <v>263</v>
      </c>
      <c r="J13" s="21" t="s">
        <v>219</v>
      </c>
      <c r="K13" s="21" t="s">
        <v>274</v>
      </c>
      <c r="L13" s="21" t="s">
        <v>275</v>
      </c>
      <c r="M13" s="21" t="s">
        <v>276</v>
      </c>
      <c r="N13" s="21" t="s">
        <v>277</v>
      </c>
      <c r="O13" s="21" t="s">
        <v>278</v>
      </c>
      <c r="P13" s="21" t="s">
        <v>279</v>
      </c>
      <c r="Q13" s="21" t="s">
        <v>280</v>
      </c>
      <c r="R13" s="21" t="s">
        <v>281</v>
      </c>
      <c r="S13" s="21" t="s">
        <v>228</v>
      </c>
      <c r="T13" s="21"/>
      <c r="U13" s="21" t="s">
        <v>229</v>
      </c>
      <c r="V13" s="22"/>
      <c r="W13" s="22"/>
      <c r="X13" s="22"/>
      <c r="Y13" s="22"/>
      <c r="Z13" s="22"/>
    </row>
    <row r="14" ht="48.0" customHeight="1">
      <c r="A14" s="21">
        <v>12.0</v>
      </c>
      <c r="B14" s="21" t="s">
        <v>122</v>
      </c>
      <c r="C14" s="21" t="s">
        <v>282</v>
      </c>
      <c r="D14" s="21" t="s">
        <v>283</v>
      </c>
      <c r="E14" s="21" t="s">
        <v>284</v>
      </c>
      <c r="F14" s="21" t="s">
        <v>285</v>
      </c>
      <c r="G14" s="21" t="s">
        <v>217</v>
      </c>
      <c r="H14" s="21" t="s">
        <v>286</v>
      </c>
      <c r="I14" s="21" t="s">
        <v>287</v>
      </c>
      <c r="J14" s="21" t="s">
        <v>219</v>
      </c>
      <c r="K14" s="21" t="s">
        <v>288</v>
      </c>
      <c r="L14" s="21" t="s">
        <v>289</v>
      </c>
      <c r="M14" s="21" t="s">
        <v>290</v>
      </c>
      <c r="N14" s="21" t="s">
        <v>291</v>
      </c>
      <c r="O14" s="21" t="s">
        <v>292</v>
      </c>
      <c r="P14" s="21" t="s">
        <v>293</v>
      </c>
      <c r="Q14" s="21" t="s">
        <v>294</v>
      </c>
      <c r="R14" s="21" t="s">
        <v>295</v>
      </c>
      <c r="S14" s="21" t="s">
        <v>228</v>
      </c>
      <c r="T14" s="21"/>
      <c r="U14" s="21" t="s">
        <v>229</v>
      </c>
      <c r="V14" s="22"/>
      <c r="W14" s="22"/>
      <c r="X14" s="22"/>
      <c r="Y14" s="22"/>
      <c r="Z14" s="22"/>
    </row>
    <row r="15" ht="48.0" customHeight="1">
      <c r="A15" s="21">
        <v>13.0</v>
      </c>
      <c r="B15" s="21" t="s">
        <v>122</v>
      </c>
      <c r="C15" s="21" t="s">
        <v>296</v>
      </c>
      <c r="D15" s="21" t="s">
        <v>297</v>
      </c>
      <c r="E15" s="21" t="s">
        <v>92</v>
      </c>
      <c r="F15" s="21" t="s">
        <v>92</v>
      </c>
      <c r="G15" s="21" t="s">
        <v>94</v>
      </c>
      <c r="H15" s="21" t="s">
        <v>92</v>
      </c>
      <c r="I15" s="21" t="s">
        <v>298</v>
      </c>
      <c r="J15" s="21" t="s">
        <v>219</v>
      </c>
      <c r="K15" s="21" t="s">
        <v>299</v>
      </c>
      <c r="L15" s="21" t="s">
        <v>300</v>
      </c>
      <c r="M15" s="21" t="s">
        <v>301</v>
      </c>
      <c r="N15" s="21" t="s">
        <v>302</v>
      </c>
      <c r="O15" s="21" t="s">
        <v>303</v>
      </c>
      <c r="P15" s="21" t="s">
        <v>304</v>
      </c>
      <c r="Q15" s="21" t="s">
        <v>305</v>
      </c>
      <c r="R15" s="21" t="s">
        <v>306</v>
      </c>
      <c r="S15" s="21" t="s">
        <v>38</v>
      </c>
      <c r="T15" s="21"/>
      <c r="U15" s="21" t="s">
        <v>229</v>
      </c>
      <c r="V15" s="22"/>
      <c r="W15" s="22"/>
      <c r="X15" s="22"/>
      <c r="Y15" s="22"/>
      <c r="Z15" s="22"/>
    </row>
    <row r="16" ht="48.0" customHeight="1">
      <c r="A16" s="21">
        <v>14.0</v>
      </c>
      <c r="B16" s="21" t="s">
        <v>122</v>
      </c>
      <c r="C16" s="21" t="s">
        <v>307</v>
      </c>
      <c r="D16" s="21" t="s">
        <v>308</v>
      </c>
      <c r="E16" s="21" t="s">
        <v>309</v>
      </c>
      <c r="F16" s="21" t="s">
        <v>310</v>
      </c>
      <c r="G16" s="21" t="s">
        <v>311</v>
      </c>
      <c r="H16" s="21" t="s">
        <v>312</v>
      </c>
      <c r="I16" s="21" t="s">
        <v>298</v>
      </c>
      <c r="J16" s="21" t="s">
        <v>219</v>
      </c>
      <c r="K16" s="21" t="s">
        <v>313</v>
      </c>
      <c r="L16" s="21" t="s">
        <v>314</v>
      </c>
      <c r="M16" s="21" t="s">
        <v>315</v>
      </c>
      <c r="N16" s="21" t="s">
        <v>316</v>
      </c>
      <c r="O16" s="21" t="s">
        <v>317</v>
      </c>
      <c r="P16" s="21" t="s">
        <v>318</v>
      </c>
      <c r="Q16" s="21" t="s">
        <v>319</v>
      </c>
      <c r="R16" s="21" t="s">
        <v>320</v>
      </c>
      <c r="S16" s="21" t="s">
        <v>321</v>
      </c>
      <c r="T16" s="21"/>
      <c r="U16" s="21" t="s">
        <v>120</v>
      </c>
      <c r="V16" s="22"/>
      <c r="W16" s="22"/>
      <c r="X16" s="22"/>
      <c r="Y16" s="22"/>
      <c r="Z16" s="22"/>
    </row>
    <row r="17" ht="48.0" customHeight="1">
      <c r="A17" s="21">
        <v>15.0</v>
      </c>
      <c r="B17" s="21" t="s">
        <v>122</v>
      </c>
      <c r="C17" s="21" t="s">
        <v>322</v>
      </c>
      <c r="D17" s="21" t="s">
        <v>323</v>
      </c>
      <c r="E17" s="21" t="s">
        <v>324</v>
      </c>
      <c r="F17" s="21" t="s">
        <v>325</v>
      </c>
      <c r="G17" s="21" t="s">
        <v>326</v>
      </c>
      <c r="H17" s="21" t="s">
        <v>327</v>
      </c>
      <c r="I17" s="21" t="s">
        <v>328</v>
      </c>
      <c r="J17" s="21" t="s">
        <v>329</v>
      </c>
      <c r="K17" s="21" t="s">
        <v>330</v>
      </c>
      <c r="L17" s="21" t="s">
        <v>331</v>
      </c>
      <c r="M17" s="21" t="s">
        <v>332</v>
      </c>
      <c r="N17" s="21" t="s">
        <v>333</v>
      </c>
      <c r="O17" s="21" t="s">
        <v>334</v>
      </c>
      <c r="P17" s="21" t="s">
        <v>335</v>
      </c>
      <c r="Q17" s="21" t="s">
        <v>336</v>
      </c>
      <c r="R17" s="21" t="s">
        <v>337</v>
      </c>
      <c r="S17" s="21" t="s">
        <v>138</v>
      </c>
      <c r="T17" s="21"/>
      <c r="U17" s="21" t="s">
        <v>106</v>
      </c>
      <c r="V17" s="22"/>
      <c r="W17" s="22"/>
      <c r="X17" s="22"/>
      <c r="Y17" s="22"/>
      <c r="Z17" s="22"/>
    </row>
    <row r="18" ht="48.0" customHeight="1">
      <c r="A18" s="21">
        <v>16.0</v>
      </c>
      <c r="B18" s="21" t="s">
        <v>122</v>
      </c>
      <c r="C18" s="21" t="s">
        <v>338</v>
      </c>
      <c r="D18" s="21" t="s">
        <v>339</v>
      </c>
      <c r="E18" s="21" t="s">
        <v>92</v>
      </c>
      <c r="F18" s="21" t="s">
        <v>92</v>
      </c>
      <c r="G18" s="21" t="s">
        <v>94</v>
      </c>
      <c r="H18" s="21" t="s">
        <v>92</v>
      </c>
      <c r="I18" s="21" t="s">
        <v>340</v>
      </c>
      <c r="J18" s="21" t="s">
        <v>219</v>
      </c>
      <c r="K18" s="21" t="s">
        <v>341</v>
      </c>
      <c r="L18" s="21" t="s">
        <v>342</v>
      </c>
      <c r="M18" s="21" t="s">
        <v>343</v>
      </c>
      <c r="N18" s="21" t="s">
        <v>344</v>
      </c>
      <c r="O18" s="21" t="s">
        <v>345</v>
      </c>
      <c r="P18" s="21" t="s">
        <v>346</v>
      </c>
      <c r="Q18" s="21" t="s">
        <v>347</v>
      </c>
      <c r="R18" s="21" t="s">
        <v>271</v>
      </c>
      <c r="S18" s="21" t="s">
        <v>38</v>
      </c>
      <c r="T18" s="21"/>
      <c r="U18" s="21" t="s">
        <v>229</v>
      </c>
      <c r="V18" s="22"/>
      <c r="W18" s="22"/>
      <c r="X18" s="22"/>
      <c r="Y18" s="22"/>
      <c r="Z18" s="22"/>
    </row>
    <row r="19" ht="48.0" customHeight="1">
      <c r="A19" s="21">
        <v>17.0</v>
      </c>
      <c r="B19" s="21" t="s">
        <v>122</v>
      </c>
      <c r="C19" s="21" t="s">
        <v>348</v>
      </c>
      <c r="D19" s="21" t="s">
        <v>349</v>
      </c>
      <c r="E19" s="21" t="s">
        <v>350</v>
      </c>
      <c r="F19" s="21" t="s">
        <v>351</v>
      </c>
      <c r="G19" s="21" t="s">
        <v>143</v>
      </c>
      <c r="H19" s="21" t="s">
        <v>144</v>
      </c>
      <c r="I19" s="21" t="s">
        <v>352</v>
      </c>
      <c r="J19" s="21" t="s">
        <v>329</v>
      </c>
      <c r="K19" s="21" t="s">
        <v>353</v>
      </c>
      <c r="L19" s="21" t="s">
        <v>354</v>
      </c>
      <c r="M19" s="21" t="s">
        <v>355</v>
      </c>
      <c r="N19" s="21" t="s">
        <v>356</v>
      </c>
      <c r="O19" s="21" t="s">
        <v>357</v>
      </c>
      <c r="P19" s="21" t="s">
        <v>358</v>
      </c>
      <c r="Q19" s="21" t="s">
        <v>359</v>
      </c>
      <c r="R19" s="21" t="s">
        <v>360</v>
      </c>
      <c r="S19" s="21" t="s">
        <v>361</v>
      </c>
      <c r="T19" s="21"/>
      <c r="U19" s="21" t="s">
        <v>120</v>
      </c>
      <c r="V19" s="22"/>
      <c r="W19" s="22"/>
      <c r="X19" s="22"/>
      <c r="Y19" s="22"/>
      <c r="Z19" s="22"/>
    </row>
    <row r="20" ht="48.0" customHeight="1">
      <c r="A20" s="21">
        <v>18.0</v>
      </c>
      <c r="B20" s="21" t="s">
        <v>122</v>
      </c>
      <c r="C20" s="21" t="s">
        <v>362</v>
      </c>
      <c r="D20" s="21" t="s">
        <v>363</v>
      </c>
      <c r="E20" s="21" t="s">
        <v>92</v>
      </c>
      <c r="F20" s="21" t="s">
        <v>92</v>
      </c>
      <c r="G20" s="21" t="s">
        <v>94</v>
      </c>
      <c r="H20" s="21" t="s">
        <v>92</v>
      </c>
      <c r="I20" s="21" t="s">
        <v>298</v>
      </c>
      <c r="J20" s="21" t="s">
        <v>219</v>
      </c>
      <c r="K20" s="21" t="s">
        <v>364</v>
      </c>
      <c r="L20" s="21" t="s">
        <v>365</v>
      </c>
      <c r="M20" s="21" t="s">
        <v>366</v>
      </c>
      <c r="N20" s="21" t="s">
        <v>367</v>
      </c>
      <c r="O20" s="21" t="s">
        <v>368</v>
      </c>
      <c r="P20" s="21" t="s">
        <v>369</v>
      </c>
      <c r="Q20" s="21" t="s">
        <v>370</v>
      </c>
      <c r="R20" s="21" t="s">
        <v>271</v>
      </c>
      <c r="S20" s="21" t="s">
        <v>38</v>
      </c>
      <c r="T20" s="21"/>
      <c r="U20" s="21" t="s">
        <v>229</v>
      </c>
      <c r="V20" s="22"/>
      <c r="W20" s="22"/>
      <c r="X20" s="22"/>
      <c r="Y20" s="22"/>
      <c r="Z20" s="22"/>
    </row>
    <row r="21" ht="48.0" customHeight="1">
      <c r="A21" s="21">
        <v>19.0</v>
      </c>
      <c r="B21" s="21" t="s">
        <v>122</v>
      </c>
      <c r="C21" s="21" t="s">
        <v>371</v>
      </c>
      <c r="D21" s="21" t="s">
        <v>372</v>
      </c>
      <c r="E21" s="21" t="s">
        <v>92</v>
      </c>
      <c r="F21" s="21" t="s">
        <v>373</v>
      </c>
      <c r="G21" s="21" t="s">
        <v>94</v>
      </c>
      <c r="H21" s="21" t="s">
        <v>92</v>
      </c>
      <c r="I21" s="21" t="s">
        <v>95</v>
      </c>
      <c r="J21" s="21" t="s">
        <v>219</v>
      </c>
      <c r="K21" s="21" t="s">
        <v>374</v>
      </c>
      <c r="L21" s="21" t="s">
        <v>375</v>
      </c>
      <c r="M21" s="21" t="s">
        <v>376</v>
      </c>
      <c r="N21" s="21" t="s">
        <v>377</v>
      </c>
      <c r="O21" s="21" t="s">
        <v>378</v>
      </c>
      <c r="P21" s="21" t="s">
        <v>335</v>
      </c>
      <c r="Q21" s="21" t="s">
        <v>379</v>
      </c>
      <c r="R21" s="21" t="s">
        <v>271</v>
      </c>
      <c r="S21" s="21" t="s">
        <v>38</v>
      </c>
      <c r="T21" s="21"/>
      <c r="U21" s="21" t="s">
        <v>229</v>
      </c>
      <c r="V21" s="22"/>
      <c r="W21" s="22"/>
      <c r="X21" s="22"/>
      <c r="Y21" s="22"/>
      <c r="Z21" s="22"/>
    </row>
    <row r="22" ht="48.0" customHeight="1">
      <c r="A22" s="21">
        <v>20.0</v>
      </c>
      <c r="B22" s="21" t="s">
        <v>122</v>
      </c>
      <c r="C22" s="21" t="s">
        <v>380</v>
      </c>
      <c r="D22" s="21" t="s">
        <v>381</v>
      </c>
      <c r="E22" s="21" t="s">
        <v>382</v>
      </c>
      <c r="F22" s="21" t="s">
        <v>383</v>
      </c>
      <c r="G22" s="21" t="s">
        <v>384</v>
      </c>
      <c r="H22" s="21" t="s">
        <v>385</v>
      </c>
      <c r="I22" s="21" t="s">
        <v>386</v>
      </c>
      <c r="J22" s="21" t="s">
        <v>387</v>
      </c>
      <c r="K22" s="21" t="s">
        <v>388</v>
      </c>
      <c r="L22" s="21" t="s">
        <v>389</v>
      </c>
      <c r="M22" s="21" t="s">
        <v>390</v>
      </c>
      <c r="N22" s="21" t="s">
        <v>391</v>
      </c>
      <c r="O22" s="21" t="s">
        <v>392</v>
      </c>
      <c r="P22" s="21" t="s">
        <v>393</v>
      </c>
      <c r="Q22" s="21" t="s">
        <v>394</v>
      </c>
      <c r="R22" s="21" t="s">
        <v>395</v>
      </c>
      <c r="S22" s="21" t="s">
        <v>396</v>
      </c>
      <c r="T22" s="21"/>
      <c r="U22" s="21" t="s">
        <v>229</v>
      </c>
      <c r="V22" s="22"/>
      <c r="W22" s="22"/>
      <c r="X22" s="22"/>
      <c r="Y22" s="22"/>
      <c r="Z22" s="22"/>
    </row>
    <row r="23" ht="48.0" customHeight="1">
      <c r="A23" s="21">
        <v>21.0</v>
      </c>
      <c r="B23" s="21" t="s">
        <v>122</v>
      </c>
      <c r="C23" s="21" t="s">
        <v>397</v>
      </c>
      <c r="D23" s="21" t="s">
        <v>398</v>
      </c>
      <c r="E23" s="21" t="s">
        <v>399</v>
      </c>
      <c r="F23" s="21" t="s">
        <v>92</v>
      </c>
      <c r="G23" s="21" t="s">
        <v>384</v>
      </c>
      <c r="H23" s="21" t="s">
        <v>385</v>
      </c>
      <c r="I23" s="21" t="s">
        <v>400</v>
      </c>
      <c r="J23" s="21" t="s">
        <v>387</v>
      </c>
      <c r="K23" s="21" t="s">
        <v>401</v>
      </c>
      <c r="L23" s="21" t="s">
        <v>402</v>
      </c>
      <c r="M23" s="21" t="s">
        <v>403</v>
      </c>
      <c r="N23" s="21" t="s">
        <v>404</v>
      </c>
      <c r="O23" s="21" t="s">
        <v>405</v>
      </c>
      <c r="P23" s="21" t="s">
        <v>406</v>
      </c>
      <c r="Q23" s="21" t="s">
        <v>407</v>
      </c>
      <c r="R23" s="21" t="s">
        <v>395</v>
      </c>
      <c r="S23" s="21" t="s">
        <v>396</v>
      </c>
      <c r="T23" s="21"/>
      <c r="U23" s="21" t="s">
        <v>229</v>
      </c>
      <c r="V23" s="22"/>
      <c r="W23" s="22"/>
      <c r="X23" s="22"/>
      <c r="Y23" s="22"/>
      <c r="Z23" s="22"/>
    </row>
    <row r="24" ht="48.0" customHeight="1">
      <c r="A24" s="21">
        <v>22.0</v>
      </c>
      <c r="B24" s="21" t="s">
        <v>122</v>
      </c>
      <c r="C24" s="21" t="s">
        <v>408</v>
      </c>
      <c r="D24" s="21" t="s">
        <v>409</v>
      </c>
      <c r="E24" s="21" t="s">
        <v>92</v>
      </c>
      <c r="F24" s="21" t="s">
        <v>92</v>
      </c>
      <c r="G24" s="21" t="s">
        <v>94</v>
      </c>
      <c r="H24" s="21" t="s">
        <v>92</v>
      </c>
      <c r="I24" s="21" t="s">
        <v>298</v>
      </c>
      <c r="J24" s="21" t="s">
        <v>219</v>
      </c>
      <c r="K24" s="21" t="s">
        <v>410</v>
      </c>
      <c r="L24" s="21" t="s">
        <v>411</v>
      </c>
      <c r="M24" s="21" t="s">
        <v>412</v>
      </c>
      <c r="N24" s="21" t="s">
        <v>413</v>
      </c>
      <c r="O24" s="21" t="s">
        <v>414</v>
      </c>
      <c r="P24" s="21" t="s">
        <v>415</v>
      </c>
      <c r="Q24" s="21" t="s">
        <v>416</v>
      </c>
      <c r="R24" s="21" t="s">
        <v>271</v>
      </c>
      <c r="S24" s="21" t="s">
        <v>38</v>
      </c>
      <c r="T24" s="21"/>
      <c r="U24" s="21" t="s">
        <v>229</v>
      </c>
      <c r="V24" s="22"/>
      <c r="W24" s="22"/>
      <c r="X24" s="22"/>
      <c r="Y24" s="22"/>
      <c r="Z24" s="22"/>
    </row>
    <row r="25" ht="48.0" customHeight="1">
      <c r="A25" s="21">
        <v>23.0</v>
      </c>
      <c r="B25" s="21" t="s">
        <v>122</v>
      </c>
      <c r="C25" s="21" t="s">
        <v>417</v>
      </c>
      <c r="D25" s="21" t="s">
        <v>418</v>
      </c>
      <c r="E25" s="21" t="s">
        <v>92</v>
      </c>
      <c r="F25" s="21" t="s">
        <v>92</v>
      </c>
      <c r="G25" s="21" t="s">
        <v>94</v>
      </c>
      <c r="H25" s="21" t="s">
        <v>92</v>
      </c>
      <c r="I25" s="21" t="s">
        <v>298</v>
      </c>
      <c r="J25" s="21" t="s">
        <v>219</v>
      </c>
      <c r="K25" s="21" t="s">
        <v>419</v>
      </c>
      <c r="L25" s="21" t="s">
        <v>420</v>
      </c>
      <c r="M25" s="21" t="s">
        <v>421</v>
      </c>
      <c r="N25" s="21" t="s">
        <v>422</v>
      </c>
      <c r="O25" s="21" t="s">
        <v>423</v>
      </c>
      <c r="P25" s="21" t="s">
        <v>424</v>
      </c>
      <c r="Q25" s="21" t="s">
        <v>425</v>
      </c>
      <c r="R25" s="21" t="s">
        <v>426</v>
      </c>
      <c r="S25" s="21" t="s">
        <v>38</v>
      </c>
      <c r="T25" s="21"/>
      <c r="U25" s="21" t="s">
        <v>229</v>
      </c>
      <c r="V25" s="22"/>
      <c r="W25" s="22"/>
      <c r="X25" s="22"/>
      <c r="Y25" s="22"/>
      <c r="Z25" s="22"/>
    </row>
    <row r="26" ht="48.0" customHeight="1">
      <c r="A26" s="21">
        <v>24.0</v>
      </c>
      <c r="B26" s="21" t="s">
        <v>122</v>
      </c>
      <c r="C26" s="21" t="s">
        <v>427</v>
      </c>
      <c r="D26" s="21" t="s">
        <v>428</v>
      </c>
      <c r="E26" s="21" t="s">
        <v>92</v>
      </c>
      <c r="F26" s="21" t="s">
        <v>92</v>
      </c>
      <c r="G26" s="21" t="s">
        <v>94</v>
      </c>
      <c r="H26" s="21" t="s">
        <v>92</v>
      </c>
      <c r="I26" s="21" t="s">
        <v>429</v>
      </c>
      <c r="J26" s="21" t="s">
        <v>219</v>
      </c>
      <c r="K26" s="21" t="s">
        <v>430</v>
      </c>
      <c r="L26" s="21" t="s">
        <v>431</v>
      </c>
      <c r="M26" s="21" t="s">
        <v>432</v>
      </c>
      <c r="N26" s="21" t="s">
        <v>433</v>
      </c>
      <c r="O26" s="21" t="s">
        <v>434</v>
      </c>
      <c r="P26" s="21" t="s">
        <v>435</v>
      </c>
      <c r="Q26" s="21" t="s">
        <v>436</v>
      </c>
      <c r="R26" s="21" t="s">
        <v>426</v>
      </c>
      <c r="S26" s="21" t="s">
        <v>38</v>
      </c>
      <c r="T26" s="21"/>
      <c r="U26" s="21" t="s">
        <v>229</v>
      </c>
      <c r="V26" s="22"/>
      <c r="W26" s="22"/>
      <c r="X26" s="22"/>
      <c r="Y26" s="22"/>
      <c r="Z26" s="22"/>
    </row>
    <row r="27" ht="48.0" customHeight="1">
      <c r="A27" s="21">
        <v>25.0</v>
      </c>
      <c r="B27" s="21" t="s">
        <v>122</v>
      </c>
      <c r="C27" s="21" t="s">
        <v>437</v>
      </c>
      <c r="D27" s="21" t="s">
        <v>438</v>
      </c>
      <c r="E27" s="21" t="s">
        <v>92</v>
      </c>
      <c r="F27" s="21" t="s">
        <v>92</v>
      </c>
      <c r="G27" s="21" t="s">
        <v>94</v>
      </c>
      <c r="H27" s="21" t="s">
        <v>92</v>
      </c>
      <c r="I27" s="21" t="s">
        <v>340</v>
      </c>
      <c r="J27" s="21" t="s">
        <v>219</v>
      </c>
      <c r="K27" s="21" t="s">
        <v>439</v>
      </c>
      <c r="L27" s="21" t="s">
        <v>440</v>
      </c>
      <c r="M27" s="21" t="s">
        <v>441</v>
      </c>
      <c r="N27" s="21" t="s">
        <v>442</v>
      </c>
      <c r="O27" s="21" t="s">
        <v>443</v>
      </c>
      <c r="P27" s="21" t="s">
        <v>444</v>
      </c>
      <c r="Q27" s="21" t="s">
        <v>445</v>
      </c>
      <c r="R27" s="21" t="s">
        <v>426</v>
      </c>
      <c r="S27" s="21" t="s">
        <v>38</v>
      </c>
      <c r="T27" s="21"/>
      <c r="U27" s="21" t="s">
        <v>229</v>
      </c>
      <c r="V27" s="22"/>
      <c r="W27" s="22"/>
      <c r="X27" s="22"/>
      <c r="Y27" s="22"/>
      <c r="Z27" s="22"/>
    </row>
    <row r="28" ht="48.0" customHeight="1">
      <c r="A28" s="21">
        <v>26.0</v>
      </c>
      <c r="B28" s="21" t="s">
        <v>122</v>
      </c>
      <c r="C28" s="21" t="s">
        <v>446</v>
      </c>
      <c r="D28" s="21" t="s">
        <v>447</v>
      </c>
      <c r="E28" s="21" t="s">
        <v>92</v>
      </c>
      <c r="F28" s="21" t="s">
        <v>92</v>
      </c>
      <c r="G28" s="21" t="s">
        <v>94</v>
      </c>
      <c r="H28" s="21" t="s">
        <v>92</v>
      </c>
      <c r="I28" s="21" t="s">
        <v>448</v>
      </c>
      <c r="J28" s="21" t="s">
        <v>219</v>
      </c>
      <c r="K28" s="21" t="s">
        <v>449</v>
      </c>
      <c r="L28" s="21" t="s">
        <v>450</v>
      </c>
      <c r="M28" s="21" t="s">
        <v>451</v>
      </c>
      <c r="N28" s="21" t="s">
        <v>452</v>
      </c>
      <c r="O28" s="21" t="s">
        <v>453</v>
      </c>
      <c r="P28" s="21" t="s">
        <v>454</v>
      </c>
      <c r="Q28" s="21" t="s">
        <v>455</v>
      </c>
      <c r="R28" s="21" t="s">
        <v>456</v>
      </c>
      <c r="S28" s="21" t="s">
        <v>396</v>
      </c>
      <c r="T28" s="21"/>
      <c r="U28" s="21" t="s">
        <v>229</v>
      </c>
      <c r="V28" s="22"/>
      <c r="W28" s="22"/>
      <c r="X28" s="22"/>
      <c r="Y28" s="22"/>
      <c r="Z28" s="22"/>
    </row>
    <row r="29" ht="48.0" customHeight="1">
      <c r="A29" s="21">
        <v>27.0</v>
      </c>
      <c r="B29" s="21" t="s">
        <v>122</v>
      </c>
      <c r="C29" s="21" t="s">
        <v>457</v>
      </c>
      <c r="D29" s="21" t="s">
        <v>458</v>
      </c>
      <c r="E29" s="21" t="s">
        <v>459</v>
      </c>
      <c r="F29" s="21" t="s">
        <v>173</v>
      </c>
      <c r="G29" s="21" t="s">
        <v>460</v>
      </c>
      <c r="H29" s="21" t="s">
        <v>461</v>
      </c>
      <c r="I29" s="21" t="s">
        <v>177</v>
      </c>
      <c r="J29" s="21" t="s">
        <v>146</v>
      </c>
      <c r="K29" s="21" t="s">
        <v>462</v>
      </c>
      <c r="L29" s="21" t="s">
        <v>463</v>
      </c>
      <c r="M29" s="21" t="s">
        <v>464</v>
      </c>
      <c r="N29" s="21" t="s">
        <v>333</v>
      </c>
      <c r="O29" s="21" t="s">
        <v>465</v>
      </c>
      <c r="P29" s="21" t="s">
        <v>335</v>
      </c>
      <c r="Q29" s="21" t="s">
        <v>466</v>
      </c>
      <c r="R29" s="21" t="s">
        <v>186</v>
      </c>
      <c r="S29" s="21" t="s">
        <v>154</v>
      </c>
      <c r="T29" s="21"/>
      <c r="U29" s="21" t="s">
        <v>106</v>
      </c>
      <c r="V29" s="22"/>
      <c r="W29" s="22"/>
      <c r="X29" s="22"/>
      <c r="Y29" s="22"/>
      <c r="Z29" s="22"/>
    </row>
    <row r="30" ht="48.0" customHeight="1">
      <c r="A30" s="21">
        <v>28.0</v>
      </c>
      <c r="B30" s="21" t="s">
        <v>122</v>
      </c>
      <c r="C30" s="21" t="s">
        <v>467</v>
      </c>
      <c r="D30" s="21" t="s">
        <v>468</v>
      </c>
      <c r="E30" s="21" t="s">
        <v>469</v>
      </c>
      <c r="F30" s="21" t="s">
        <v>470</v>
      </c>
      <c r="G30" s="21" t="s">
        <v>143</v>
      </c>
      <c r="H30" s="21" t="s">
        <v>471</v>
      </c>
      <c r="I30" s="21" t="s">
        <v>472</v>
      </c>
      <c r="J30" s="21" t="s">
        <v>146</v>
      </c>
      <c r="K30" s="21" t="s">
        <v>473</v>
      </c>
      <c r="L30" s="21" t="s">
        <v>474</v>
      </c>
      <c r="M30" s="21" t="s">
        <v>475</v>
      </c>
      <c r="N30" s="21" t="s">
        <v>476</v>
      </c>
      <c r="O30" s="21" t="s">
        <v>477</v>
      </c>
      <c r="P30" s="21" t="s">
        <v>478</v>
      </c>
      <c r="Q30" s="21" t="s">
        <v>479</v>
      </c>
      <c r="R30" s="21" t="s">
        <v>480</v>
      </c>
      <c r="S30" s="21" t="s">
        <v>154</v>
      </c>
      <c r="T30" s="21"/>
      <c r="U30" s="21" t="s">
        <v>106</v>
      </c>
      <c r="V30" s="22"/>
      <c r="W30" s="22"/>
      <c r="X30" s="22"/>
      <c r="Y30" s="22"/>
      <c r="Z30" s="22"/>
    </row>
    <row r="31" ht="48.0" customHeight="1">
      <c r="A31" s="21">
        <v>29.0</v>
      </c>
      <c r="B31" s="21" t="s">
        <v>122</v>
      </c>
      <c r="C31" s="21" t="s">
        <v>481</v>
      </c>
      <c r="D31" s="21" t="s">
        <v>482</v>
      </c>
      <c r="E31" s="21" t="s">
        <v>483</v>
      </c>
      <c r="F31" s="21" t="s">
        <v>484</v>
      </c>
      <c r="G31" s="21" t="s">
        <v>143</v>
      </c>
      <c r="H31" s="21" t="s">
        <v>485</v>
      </c>
      <c r="I31" s="21" t="s">
        <v>486</v>
      </c>
      <c r="J31" s="21" t="s">
        <v>146</v>
      </c>
      <c r="K31" s="21" t="s">
        <v>487</v>
      </c>
      <c r="L31" s="21" t="s">
        <v>488</v>
      </c>
      <c r="M31" s="21" t="s">
        <v>489</v>
      </c>
      <c r="N31" s="21" t="s">
        <v>490</v>
      </c>
      <c r="O31" s="21" t="s">
        <v>491</v>
      </c>
      <c r="P31" s="21" t="s">
        <v>492</v>
      </c>
      <c r="Q31" s="21" t="s">
        <v>493</v>
      </c>
      <c r="R31" s="21" t="s">
        <v>494</v>
      </c>
      <c r="S31" s="21" t="s">
        <v>154</v>
      </c>
      <c r="T31" s="21"/>
      <c r="U31" s="21" t="s">
        <v>106</v>
      </c>
      <c r="V31" s="22"/>
      <c r="W31" s="22"/>
      <c r="X31" s="22"/>
      <c r="Y31" s="22"/>
      <c r="Z31" s="22"/>
    </row>
    <row r="32" ht="48.0" customHeight="1">
      <c r="A32" s="21">
        <v>30.0</v>
      </c>
      <c r="B32" s="21" t="s">
        <v>122</v>
      </c>
      <c r="C32" s="21" t="s">
        <v>495</v>
      </c>
      <c r="D32" s="21" t="s">
        <v>496</v>
      </c>
      <c r="E32" s="21" t="s">
        <v>497</v>
      </c>
      <c r="F32" s="21" t="s">
        <v>497</v>
      </c>
      <c r="G32" s="21" t="s">
        <v>498</v>
      </c>
      <c r="H32" s="21" t="s">
        <v>499</v>
      </c>
      <c r="I32" s="21" t="s">
        <v>500</v>
      </c>
      <c r="J32" s="21" t="s">
        <v>501</v>
      </c>
      <c r="K32" s="21" t="s">
        <v>502</v>
      </c>
      <c r="L32" s="21" t="s">
        <v>503</v>
      </c>
      <c r="M32" s="21" t="s">
        <v>504</v>
      </c>
      <c r="N32" s="21" t="s">
        <v>505</v>
      </c>
      <c r="O32" s="21" t="s">
        <v>506</v>
      </c>
      <c r="P32" s="21" t="s">
        <v>507</v>
      </c>
      <c r="Q32" s="21" t="s">
        <v>508</v>
      </c>
      <c r="R32" s="21" t="s">
        <v>186</v>
      </c>
      <c r="S32" s="21" t="s">
        <v>154</v>
      </c>
      <c r="T32" s="21"/>
      <c r="U32" s="21" t="s">
        <v>106</v>
      </c>
      <c r="V32" s="22"/>
      <c r="W32" s="22"/>
      <c r="X32" s="22"/>
      <c r="Y32" s="22"/>
      <c r="Z32" s="22"/>
    </row>
    <row r="33" ht="48.0" customHeight="1">
      <c r="A33" s="21">
        <v>31.0</v>
      </c>
      <c r="B33" s="21" t="s">
        <v>122</v>
      </c>
      <c r="C33" s="21" t="s">
        <v>219</v>
      </c>
      <c r="D33" s="21" t="s">
        <v>509</v>
      </c>
      <c r="E33" s="21" t="s">
        <v>92</v>
      </c>
      <c r="F33" s="21" t="s">
        <v>92</v>
      </c>
      <c r="G33" s="21" t="s">
        <v>94</v>
      </c>
      <c r="H33" s="21" t="s">
        <v>92</v>
      </c>
      <c r="I33" s="21" t="s">
        <v>340</v>
      </c>
      <c r="J33" s="21" t="s">
        <v>219</v>
      </c>
      <c r="K33" s="21" t="s">
        <v>510</v>
      </c>
      <c r="L33" s="21" t="s">
        <v>511</v>
      </c>
      <c r="M33" s="21" t="s">
        <v>512</v>
      </c>
      <c r="N33" s="21" t="s">
        <v>513</v>
      </c>
      <c r="O33" s="21" t="s">
        <v>514</v>
      </c>
      <c r="P33" s="21" t="s">
        <v>515</v>
      </c>
      <c r="Q33" s="21" t="s">
        <v>516</v>
      </c>
      <c r="R33" s="21" t="s">
        <v>517</v>
      </c>
      <c r="S33" s="21" t="s">
        <v>396</v>
      </c>
      <c r="T33" s="21"/>
      <c r="U33" s="21" t="s">
        <v>229</v>
      </c>
      <c r="V33" s="22"/>
      <c r="W33" s="22"/>
      <c r="X33" s="22"/>
      <c r="Y33" s="22"/>
      <c r="Z33" s="22"/>
    </row>
    <row r="34" ht="48.0" customHeight="1">
      <c r="A34" s="21">
        <v>32.0</v>
      </c>
      <c r="B34" s="21" t="s">
        <v>122</v>
      </c>
      <c r="C34" s="21" t="s">
        <v>518</v>
      </c>
      <c r="D34" s="21" t="s">
        <v>519</v>
      </c>
      <c r="E34" s="21" t="s">
        <v>520</v>
      </c>
      <c r="F34" s="21" t="s">
        <v>92</v>
      </c>
      <c r="G34" s="21" t="s">
        <v>384</v>
      </c>
      <c r="H34" s="21" t="s">
        <v>385</v>
      </c>
      <c r="I34" s="21" t="s">
        <v>521</v>
      </c>
      <c r="J34" s="21" t="s">
        <v>387</v>
      </c>
      <c r="K34" s="21" t="s">
        <v>522</v>
      </c>
      <c r="L34" s="21" t="s">
        <v>523</v>
      </c>
      <c r="M34" s="21" t="s">
        <v>524</v>
      </c>
      <c r="N34" s="21" t="s">
        <v>525</v>
      </c>
      <c r="O34" s="21"/>
      <c r="P34" s="21" t="s">
        <v>526</v>
      </c>
      <c r="Q34" s="21" t="s">
        <v>527</v>
      </c>
      <c r="R34" s="21" t="s">
        <v>528</v>
      </c>
      <c r="S34" s="21" t="s">
        <v>154</v>
      </c>
      <c r="T34" s="21"/>
      <c r="U34" s="21" t="s">
        <v>106</v>
      </c>
      <c r="V34" s="22"/>
      <c r="W34" s="22"/>
      <c r="X34" s="22"/>
      <c r="Y34" s="22"/>
      <c r="Z34" s="22"/>
    </row>
    <row r="35" ht="48.0" customHeight="1">
      <c r="A35" s="21">
        <v>33.0</v>
      </c>
      <c r="B35" s="21" t="s">
        <v>122</v>
      </c>
      <c r="C35" s="21" t="s">
        <v>529</v>
      </c>
      <c r="D35" s="21" t="s">
        <v>530</v>
      </c>
      <c r="E35" s="21" t="s">
        <v>531</v>
      </c>
      <c r="F35" s="21" t="s">
        <v>532</v>
      </c>
      <c r="G35" s="21" t="s">
        <v>533</v>
      </c>
      <c r="H35" s="21" t="s">
        <v>534</v>
      </c>
      <c r="I35" s="21" t="s">
        <v>535</v>
      </c>
      <c r="J35" s="21" t="s">
        <v>146</v>
      </c>
      <c r="K35" s="21" t="s">
        <v>536</v>
      </c>
      <c r="L35" s="21" t="s">
        <v>537</v>
      </c>
      <c r="M35" s="21" t="s">
        <v>538</v>
      </c>
      <c r="N35" s="21" t="s">
        <v>539</v>
      </c>
      <c r="O35" s="21"/>
      <c r="P35" s="21" t="s">
        <v>540</v>
      </c>
      <c r="Q35" s="21" t="s">
        <v>541</v>
      </c>
      <c r="R35" s="21" t="s">
        <v>542</v>
      </c>
      <c r="S35" s="21" t="s">
        <v>361</v>
      </c>
      <c r="T35" s="21"/>
      <c r="U35" s="21" t="s">
        <v>120</v>
      </c>
      <c r="V35" s="22"/>
      <c r="W35" s="22"/>
      <c r="X35" s="22"/>
      <c r="Y35" s="22"/>
      <c r="Z35" s="22"/>
    </row>
    <row r="36" ht="48.0" customHeight="1">
      <c r="A36" s="21">
        <v>34.0</v>
      </c>
      <c r="B36" s="21" t="s">
        <v>122</v>
      </c>
      <c r="C36" s="21" t="s">
        <v>543</v>
      </c>
      <c r="D36" s="21" t="s">
        <v>530</v>
      </c>
      <c r="E36" s="21" t="s">
        <v>544</v>
      </c>
      <c r="F36" s="21" t="s">
        <v>113</v>
      </c>
      <c r="G36" s="21" t="s">
        <v>545</v>
      </c>
      <c r="H36" s="21" t="s">
        <v>546</v>
      </c>
      <c r="I36" s="21" t="s">
        <v>352</v>
      </c>
      <c r="J36" s="21" t="s">
        <v>146</v>
      </c>
      <c r="K36" s="21" t="s">
        <v>547</v>
      </c>
      <c r="L36" s="21" t="s">
        <v>548</v>
      </c>
      <c r="M36" s="21" t="s">
        <v>549</v>
      </c>
      <c r="N36" s="21" t="s">
        <v>525</v>
      </c>
      <c r="O36" s="21"/>
      <c r="P36" s="21" t="s">
        <v>550</v>
      </c>
      <c r="Q36" s="21" t="s">
        <v>551</v>
      </c>
      <c r="R36" s="21" t="s">
        <v>552</v>
      </c>
      <c r="S36" s="21" t="s">
        <v>361</v>
      </c>
      <c r="T36" s="21"/>
      <c r="U36" s="21" t="s">
        <v>120</v>
      </c>
      <c r="V36" s="22"/>
      <c r="W36" s="22"/>
      <c r="X36" s="22"/>
      <c r="Y36" s="22"/>
      <c r="Z36" s="22"/>
    </row>
    <row r="37" ht="48.0" customHeight="1">
      <c r="A37" s="21">
        <v>35.0</v>
      </c>
      <c r="B37" s="21" t="s">
        <v>122</v>
      </c>
      <c r="C37" s="21" t="s">
        <v>553</v>
      </c>
      <c r="D37" s="21" t="s">
        <v>554</v>
      </c>
      <c r="E37" s="21" t="s">
        <v>555</v>
      </c>
      <c r="F37" s="21" t="s">
        <v>556</v>
      </c>
      <c r="G37" s="21" t="s">
        <v>249</v>
      </c>
      <c r="H37" s="21" t="s">
        <v>557</v>
      </c>
      <c r="I37" s="21" t="s">
        <v>558</v>
      </c>
      <c r="J37" s="21" t="s">
        <v>219</v>
      </c>
      <c r="K37" s="21" t="s">
        <v>559</v>
      </c>
      <c r="L37" s="21" t="s">
        <v>560</v>
      </c>
      <c r="M37" s="21" t="s">
        <v>561</v>
      </c>
      <c r="N37" s="21" t="s">
        <v>562</v>
      </c>
      <c r="O37" s="21" t="s">
        <v>563</v>
      </c>
      <c r="P37" s="21" t="s">
        <v>564</v>
      </c>
      <c r="Q37" s="21" t="s">
        <v>565</v>
      </c>
      <c r="R37" s="21" t="s">
        <v>259</v>
      </c>
      <c r="S37" s="21" t="s">
        <v>86</v>
      </c>
      <c r="T37" s="21"/>
      <c r="U37" s="21" t="s">
        <v>120</v>
      </c>
      <c r="V37" s="22"/>
      <c r="W37" s="22"/>
      <c r="X37" s="22"/>
      <c r="Y37" s="22"/>
      <c r="Z37" s="22"/>
    </row>
    <row r="38" ht="48.0" customHeight="1">
      <c r="A38" s="21">
        <v>36.0</v>
      </c>
      <c r="B38" s="21" t="s">
        <v>122</v>
      </c>
      <c r="C38" s="21" t="s">
        <v>566</v>
      </c>
      <c r="D38" s="21" t="s">
        <v>567</v>
      </c>
      <c r="E38" s="21" t="s">
        <v>568</v>
      </c>
      <c r="F38" s="21" t="s">
        <v>569</v>
      </c>
      <c r="G38" s="21" t="s">
        <v>249</v>
      </c>
      <c r="H38" s="21" t="s">
        <v>312</v>
      </c>
      <c r="I38" s="21" t="s">
        <v>251</v>
      </c>
      <c r="J38" s="21" t="s">
        <v>219</v>
      </c>
      <c r="K38" s="21" t="s">
        <v>570</v>
      </c>
      <c r="L38" s="21" t="s">
        <v>571</v>
      </c>
      <c r="M38" s="21" t="s">
        <v>572</v>
      </c>
      <c r="N38" s="21" t="s">
        <v>573</v>
      </c>
      <c r="O38" s="21" t="s">
        <v>574</v>
      </c>
      <c r="P38" s="21" t="s">
        <v>575</v>
      </c>
      <c r="Q38" s="21" t="s">
        <v>576</v>
      </c>
      <c r="R38" s="21" t="s">
        <v>577</v>
      </c>
      <c r="S38" s="21" t="s">
        <v>228</v>
      </c>
      <c r="T38" s="21"/>
      <c r="U38" s="21" t="s">
        <v>229</v>
      </c>
      <c r="V38" s="22"/>
      <c r="W38" s="22"/>
      <c r="X38" s="22"/>
      <c r="Y38" s="22"/>
      <c r="Z38" s="22"/>
    </row>
    <row r="39" ht="48.0" customHeight="1">
      <c r="A39" s="21">
        <v>37.0</v>
      </c>
      <c r="B39" s="21" t="s">
        <v>122</v>
      </c>
      <c r="C39" s="21" t="s">
        <v>4</v>
      </c>
      <c r="D39" s="21" t="s">
        <v>578</v>
      </c>
      <c r="E39" s="21" t="s">
        <v>92</v>
      </c>
      <c r="F39" s="21" t="s">
        <v>92</v>
      </c>
      <c r="G39" s="21" t="s">
        <v>94</v>
      </c>
      <c r="H39" s="21" t="s">
        <v>92</v>
      </c>
      <c r="I39" s="21" t="s">
        <v>579</v>
      </c>
      <c r="J39" s="21" t="s">
        <v>219</v>
      </c>
      <c r="K39" s="21" t="s">
        <v>580</v>
      </c>
      <c r="L39" s="21" t="s">
        <v>581</v>
      </c>
      <c r="M39" s="21" t="s">
        <v>582</v>
      </c>
      <c r="N39" s="21" t="s">
        <v>195</v>
      </c>
      <c r="O39" s="21" t="s">
        <v>583</v>
      </c>
      <c r="P39" s="21" t="s">
        <v>584</v>
      </c>
      <c r="Q39" s="21" t="s">
        <v>585</v>
      </c>
      <c r="R39" s="21" t="s">
        <v>426</v>
      </c>
      <c r="S39" s="21" t="s">
        <v>38</v>
      </c>
      <c r="T39" s="21"/>
      <c r="U39" s="21" t="s">
        <v>229</v>
      </c>
      <c r="V39" s="22"/>
      <c r="W39" s="22"/>
      <c r="X39" s="22"/>
      <c r="Y39" s="22"/>
      <c r="Z39" s="22"/>
    </row>
    <row r="40" ht="48.0" customHeight="1">
      <c r="A40" s="21">
        <v>38.0</v>
      </c>
      <c r="B40" s="21" t="s">
        <v>122</v>
      </c>
      <c r="C40" s="21" t="s">
        <v>586</v>
      </c>
      <c r="D40" s="21" t="s">
        <v>587</v>
      </c>
      <c r="E40" s="21" t="s">
        <v>588</v>
      </c>
      <c r="F40" s="21" t="s">
        <v>589</v>
      </c>
      <c r="G40" s="21" t="s">
        <v>143</v>
      </c>
      <c r="H40" s="21" t="s">
        <v>144</v>
      </c>
      <c r="I40" s="21" t="s">
        <v>590</v>
      </c>
      <c r="J40" s="21" t="s">
        <v>146</v>
      </c>
      <c r="K40" s="21" t="s">
        <v>591</v>
      </c>
      <c r="L40" s="21" t="s">
        <v>592</v>
      </c>
      <c r="M40" s="21" t="s">
        <v>593</v>
      </c>
      <c r="N40" s="21" t="s">
        <v>594</v>
      </c>
      <c r="O40" s="21" t="s">
        <v>595</v>
      </c>
      <c r="P40" s="21" t="s">
        <v>596</v>
      </c>
      <c r="Q40" s="21" t="s">
        <v>597</v>
      </c>
      <c r="R40" s="21" t="s">
        <v>598</v>
      </c>
      <c r="S40" s="21" t="s">
        <v>361</v>
      </c>
      <c r="T40" s="21"/>
      <c r="U40" s="21" t="s">
        <v>120</v>
      </c>
      <c r="V40" s="22"/>
      <c r="W40" s="22"/>
      <c r="X40" s="22"/>
      <c r="Y40" s="22"/>
      <c r="Z40" s="22"/>
    </row>
    <row r="41" ht="48.0" customHeight="1">
      <c r="A41" s="21">
        <v>39.0</v>
      </c>
      <c r="B41" s="21" t="s">
        <v>122</v>
      </c>
      <c r="C41" s="21" t="s">
        <v>599</v>
      </c>
      <c r="D41" s="21" t="s">
        <v>600</v>
      </c>
      <c r="E41" s="21" t="s">
        <v>601</v>
      </c>
      <c r="F41" s="21" t="s">
        <v>113</v>
      </c>
      <c r="G41" s="21" t="s">
        <v>233</v>
      </c>
      <c r="H41" s="21" t="s">
        <v>602</v>
      </c>
      <c r="I41" s="21" t="s">
        <v>603</v>
      </c>
      <c r="J41" s="21" t="s">
        <v>219</v>
      </c>
      <c r="K41" s="21" t="s">
        <v>604</v>
      </c>
      <c r="L41" s="21" t="s">
        <v>605</v>
      </c>
      <c r="M41" s="21" t="s">
        <v>606</v>
      </c>
      <c r="N41" s="21" t="s">
        <v>607</v>
      </c>
      <c r="O41" s="21" t="s">
        <v>608</v>
      </c>
      <c r="P41" s="21" t="s">
        <v>609</v>
      </c>
      <c r="Q41" s="21" t="s">
        <v>610</v>
      </c>
      <c r="R41" s="21" t="s">
        <v>552</v>
      </c>
      <c r="S41" s="21" t="s">
        <v>361</v>
      </c>
      <c r="T41" s="21"/>
      <c r="U41" s="21" t="s">
        <v>120</v>
      </c>
      <c r="V41" s="22"/>
      <c r="W41" s="22"/>
      <c r="X41" s="22"/>
      <c r="Y41" s="22"/>
      <c r="Z41" s="22"/>
    </row>
    <row r="42" ht="48.0" customHeight="1">
      <c r="A42" s="21">
        <v>40.0</v>
      </c>
      <c r="B42" s="21" t="s">
        <v>122</v>
      </c>
      <c r="C42" s="21" t="s">
        <v>611</v>
      </c>
      <c r="D42" s="21" t="s">
        <v>612</v>
      </c>
      <c r="E42" s="21" t="s">
        <v>613</v>
      </c>
      <c r="F42" s="21" t="s">
        <v>614</v>
      </c>
      <c r="G42" s="21" t="s">
        <v>249</v>
      </c>
      <c r="H42" s="21" t="s">
        <v>113</v>
      </c>
      <c r="I42" s="21" t="s">
        <v>615</v>
      </c>
      <c r="J42" s="21" t="s">
        <v>219</v>
      </c>
      <c r="K42" s="21" t="s">
        <v>616</v>
      </c>
      <c r="L42" s="21" t="s">
        <v>617</v>
      </c>
      <c r="M42" s="21" t="s">
        <v>618</v>
      </c>
      <c r="N42" s="21" t="s">
        <v>619</v>
      </c>
      <c r="O42" s="21" t="s">
        <v>620</v>
      </c>
      <c r="P42" s="21" t="s">
        <v>621</v>
      </c>
      <c r="Q42" s="21" t="s">
        <v>336</v>
      </c>
      <c r="R42" s="21" t="s">
        <v>622</v>
      </c>
      <c r="S42" s="21" t="s">
        <v>86</v>
      </c>
      <c r="T42" s="21"/>
      <c r="U42" s="21" t="s">
        <v>120</v>
      </c>
      <c r="V42" s="22"/>
      <c r="W42" s="22"/>
      <c r="X42" s="22"/>
      <c r="Y42" s="22"/>
      <c r="Z42" s="22"/>
    </row>
    <row r="43" ht="48.0" customHeight="1">
      <c r="A43" s="21">
        <v>41.0</v>
      </c>
      <c r="B43" s="21" t="s">
        <v>122</v>
      </c>
      <c r="C43" s="21" t="s">
        <v>623</v>
      </c>
      <c r="D43" s="21" t="s">
        <v>624</v>
      </c>
      <c r="E43" s="21" t="s">
        <v>625</v>
      </c>
      <c r="F43" s="21" t="s">
        <v>626</v>
      </c>
      <c r="G43" s="21" t="s">
        <v>627</v>
      </c>
      <c r="H43" s="21" t="s">
        <v>628</v>
      </c>
      <c r="I43" s="21" t="s">
        <v>629</v>
      </c>
      <c r="J43" s="21" t="s">
        <v>630</v>
      </c>
      <c r="K43" s="21" t="s">
        <v>631</v>
      </c>
      <c r="L43" s="21" t="s">
        <v>632</v>
      </c>
      <c r="M43" s="21" t="s">
        <v>633</v>
      </c>
      <c r="N43" s="21" t="s">
        <v>619</v>
      </c>
      <c r="O43" s="21" t="s">
        <v>634</v>
      </c>
      <c r="P43" s="21" t="s">
        <v>635</v>
      </c>
      <c r="Q43" s="21" t="s">
        <v>636</v>
      </c>
      <c r="R43" s="21" t="s">
        <v>637</v>
      </c>
      <c r="S43" s="21" t="s">
        <v>638</v>
      </c>
      <c r="T43" s="21"/>
      <c r="U43" s="21" t="s">
        <v>229</v>
      </c>
      <c r="V43" s="22"/>
      <c r="W43" s="22"/>
      <c r="X43" s="22"/>
      <c r="Y43" s="22"/>
      <c r="Z43" s="22"/>
    </row>
    <row r="44" ht="48.0" customHeight="1">
      <c r="A44" s="21">
        <v>42.0</v>
      </c>
      <c r="B44" s="21" t="s">
        <v>122</v>
      </c>
      <c r="C44" s="21" t="s">
        <v>639</v>
      </c>
      <c r="D44" s="21" t="s">
        <v>640</v>
      </c>
      <c r="E44" s="21" t="s">
        <v>641</v>
      </c>
      <c r="F44" s="21" t="s">
        <v>642</v>
      </c>
      <c r="G44" s="21" t="s">
        <v>643</v>
      </c>
      <c r="H44" s="21" t="s">
        <v>113</v>
      </c>
      <c r="I44" s="21" t="s">
        <v>644</v>
      </c>
      <c r="J44" s="21" t="s">
        <v>645</v>
      </c>
      <c r="K44" s="21" t="s">
        <v>646</v>
      </c>
      <c r="L44" s="21" t="s">
        <v>647</v>
      </c>
      <c r="M44" s="21" t="s">
        <v>648</v>
      </c>
      <c r="N44" s="21" t="s">
        <v>649</v>
      </c>
      <c r="O44" s="21" t="s">
        <v>650</v>
      </c>
      <c r="P44" s="21" t="s">
        <v>651</v>
      </c>
      <c r="Q44" s="21" t="s">
        <v>652</v>
      </c>
      <c r="R44" s="21" t="s">
        <v>653</v>
      </c>
      <c r="S44" s="21" t="s">
        <v>638</v>
      </c>
      <c r="T44" s="21"/>
      <c r="U44" s="21" t="s">
        <v>229</v>
      </c>
      <c r="V44" s="22"/>
      <c r="W44" s="22"/>
      <c r="X44" s="22"/>
      <c r="Y44" s="22"/>
      <c r="Z44" s="22"/>
    </row>
    <row r="45" ht="48.0" customHeight="1">
      <c r="A45" s="21">
        <v>43.0</v>
      </c>
      <c r="B45" s="21" t="s">
        <v>122</v>
      </c>
      <c r="C45" s="21" t="s">
        <v>654</v>
      </c>
      <c r="D45" s="21" t="s">
        <v>624</v>
      </c>
      <c r="E45" s="21" t="s">
        <v>655</v>
      </c>
      <c r="F45" s="21" t="s">
        <v>656</v>
      </c>
      <c r="G45" s="21" t="s">
        <v>249</v>
      </c>
      <c r="H45" s="21" t="s">
        <v>113</v>
      </c>
      <c r="I45" s="21" t="s">
        <v>558</v>
      </c>
      <c r="J45" s="21" t="s">
        <v>630</v>
      </c>
      <c r="K45" s="21" t="s">
        <v>657</v>
      </c>
      <c r="L45" s="21" t="s">
        <v>658</v>
      </c>
      <c r="M45" s="21" t="s">
        <v>659</v>
      </c>
      <c r="N45" s="21" t="s">
        <v>660</v>
      </c>
      <c r="O45" s="21" t="s">
        <v>661</v>
      </c>
      <c r="P45" s="21" t="s">
        <v>662</v>
      </c>
      <c r="Q45" s="21" t="s">
        <v>663</v>
      </c>
      <c r="R45" s="21" t="s">
        <v>664</v>
      </c>
      <c r="S45" s="21" t="s">
        <v>86</v>
      </c>
      <c r="T45" s="21"/>
      <c r="U45" s="21" t="s">
        <v>120</v>
      </c>
      <c r="V45" s="22"/>
      <c r="W45" s="22"/>
      <c r="X45" s="22"/>
      <c r="Y45" s="22"/>
      <c r="Z45" s="22"/>
    </row>
    <row r="46" ht="48.0" customHeight="1">
      <c r="A46" s="21">
        <v>44.0</v>
      </c>
      <c r="B46" s="21" t="s">
        <v>122</v>
      </c>
      <c r="C46" s="21" t="s">
        <v>665</v>
      </c>
      <c r="D46" s="21" t="s">
        <v>666</v>
      </c>
      <c r="E46" s="21" t="s">
        <v>667</v>
      </c>
      <c r="F46" s="21" t="s">
        <v>668</v>
      </c>
      <c r="G46" s="21" t="s">
        <v>669</v>
      </c>
      <c r="H46" s="21" t="s">
        <v>670</v>
      </c>
      <c r="I46" s="21" t="s">
        <v>671</v>
      </c>
      <c r="J46" s="21" t="s">
        <v>329</v>
      </c>
      <c r="K46" s="21" t="s">
        <v>672</v>
      </c>
      <c r="L46" s="21" t="s">
        <v>673</v>
      </c>
      <c r="M46" s="21" t="s">
        <v>674</v>
      </c>
      <c r="N46" s="21" t="s">
        <v>675</v>
      </c>
      <c r="O46" s="21" t="s">
        <v>676</v>
      </c>
      <c r="P46" s="21" t="s">
        <v>677</v>
      </c>
      <c r="Q46" s="21" t="s">
        <v>678</v>
      </c>
      <c r="R46" s="21" t="s">
        <v>679</v>
      </c>
      <c r="S46" s="21" t="s">
        <v>680</v>
      </c>
      <c r="T46" s="21"/>
      <c r="U46" s="21" t="s">
        <v>106</v>
      </c>
      <c r="V46" s="22"/>
      <c r="W46" s="22"/>
      <c r="X46" s="22"/>
      <c r="Y46" s="22"/>
      <c r="Z46" s="22"/>
    </row>
    <row r="47" ht="48.0" customHeight="1">
      <c r="A47" s="21">
        <v>45.0</v>
      </c>
      <c r="B47" s="21" t="s">
        <v>122</v>
      </c>
      <c r="C47" s="21" t="s">
        <v>681</v>
      </c>
      <c r="D47" s="21" t="s">
        <v>682</v>
      </c>
      <c r="E47" s="21" t="s">
        <v>683</v>
      </c>
      <c r="F47" s="21" t="s">
        <v>684</v>
      </c>
      <c r="G47" s="21" t="s">
        <v>249</v>
      </c>
      <c r="H47" s="21" t="s">
        <v>685</v>
      </c>
      <c r="I47" s="21" t="s">
        <v>644</v>
      </c>
      <c r="J47" s="21" t="s">
        <v>630</v>
      </c>
      <c r="K47" s="21" t="s">
        <v>686</v>
      </c>
      <c r="L47" s="21" t="s">
        <v>687</v>
      </c>
      <c r="M47" s="21" t="s">
        <v>688</v>
      </c>
      <c r="N47" s="21" t="s">
        <v>689</v>
      </c>
      <c r="O47" s="21" t="s">
        <v>690</v>
      </c>
      <c r="P47" s="21" t="s">
        <v>691</v>
      </c>
      <c r="Q47" s="21" t="s">
        <v>692</v>
      </c>
      <c r="R47" s="21" t="s">
        <v>693</v>
      </c>
      <c r="S47" s="21" t="s">
        <v>694</v>
      </c>
      <c r="T47" s="21"/>
      <c r="U47" s="21" t="s">
        <v>229</v>
      </c>
      <c r="V47" s="22"/>
      <c r="W47" s="22"/>
      <c r="X47" s="22"/>
      <c r="Y47" s="22"/>
      <c r="Z47" s="22"/>
    </row>
    <row r="48" ht="48.0" customHeight="1">
      <c r="A48" s="21">
        <v>46.0</v>
      </c>
      <c r="B48" s="21" t="s">
        <v>122</v>
      </c>
      <c r="C48" s="21" t="s">
        <v>695</v>
      </c>
      <c r="D48" s="21" t="s">
        <v>696</v>
      </c>
      <c r="E48" s="21" t="s">
        <v>697</v>
      </c>
      <c r="F48" s="21" t="s">
        <v>698</v>
      </c>
      <c r="G48" s="21" t="s">
        <v>249</v>
      </c>
      <c r="H48" s="21" t="s">
        <v>557</v>
      </c>
      <c r="I48" s="21" t="s">
        <v>699</v>
      </c>
      <c r="J48" s="21" t="s">
        <v>219</v>
      </c>
      <c r="K48" s="21" t="s">
        <v>700</v>
      </c>
      <c r="L48" s="21" t="s">
        <v>701</v>
      </c>
      <c r="M48" s="21" t="s">
        <v>702</v>
      </c>
      <c r="N48" s="21" t="s">
        <v>703</v>
      </c>
      <c r="O48" s="21" t="s">
        <v>704</v>
      </c>
      <c r="P48" s="21" t="s">
        <v>705</v>
      </c>
      <c r="Q48" s="21" t="s">
        <v>565</v>
      </c>
      <c r="R48" s="21" t="s">
        <v>259</v>
      </c>
      <c r="S48" s="21" t="s">
        <v>86</v>
      </c>
      <c r="T48" s="21"/>
      <c r="U48" s="21" t="s">
        <v>120</v>
      </c>
      <c r="V48" s="22"/>
      <c r="W48" s="22"/>
      <c r="X48" s="22"/>
      <c r="Y48" s="22"/>
      <c r="Z48" s="22"/>
    </row>
    <row r="49" ht="48.0" customHeight="1">
      <c r="A49" s="21">
        <v>47.0</v>
      </c>
      <c r="B49" s="21" t="s">
        <v>122</v>
      </c>
      <c r="C49" s="21" t="s">
        <v>706</v>
      </c>
      <c r="D49" s="21" t="s">
        <v>707</v>
      </c>
      <c r="E49" s="21" t="s">
        <v>697</v>
      </c>
      <c r="F49" s="21" t="s">
        <v>708</v>
      </c>
      <c r="G49" s="21" t="s">
        <v>249</v>
      </c>
      <c r="H49" s="21" t="s">
        <v>557</v>
      </c>
      <c r="I49" s="21" t="s">
        <v>251</v>
      </c>
      <c r="J49" s="21" t="s">
        <v>219</v>
      </c>
      <c r="K49" s="21" t="s">
        <v>709</v>
      </c>
      <c r="L49" s="21" t="s">
        <v>710</v>
      </c>
      <c r="M49" s="21" t="s">
        <v>711</v>
      </c>
      <c r="N49" s="21" t="s">
        <v>562</v>
      </c>
      <c r="O49" s="21" t="s">
        <v>712</v>
      </c>
      <c r="P49" s="21" t="s">
        <v>713</v>
      </c>
      <c r="Q49" s="21" t="s">
        <v>714</v>
      </c>
      <c r="R49" s="21" t="s">
        <v>622</v>
      </c>
      <c r="S49" s="21" t="s">
        <v>86</v>
      </c>
      <c r="T49" s="21"/>
      <c r="U49" s="21" t="s">
        <v>120</v>
      </c>
      <c r="V49" s="22"/>
      <c r="W49" s="22"/>
      <c r="X49" s="22"/>
      <c r="Y49" s="22"/>
      <c r="Z49" s="22"/>
    </row>
    <row r="50" ht="48.0" customHeight="1">
      <c r="A50" s="21">
        <v>48.0</v>
      </c>
      <c r="B50" s="21" t="s">
        <v>122</v>
      </c>
      <c r="C50" s="21" t="s">
        <v>715</v>
      </c>
      <c r="D50" s="21" t="s">
        <v>716</v>
      </c>
      <c r="E50" s="21" t="s">
        <v>717</v>
      </c>
      <c r="F50" s="21" t="s">
        <v>718</v>
      </c>
      <c r="G50" s="21" t="s">
        <v>719</v>
      </c>
      <c r="H50" s="21" t="s">
        <v>720</v>
      </c>
      <c r="I50" s="21" t="s">
        <v>352</v>
      </c>
      <c r="J50" s="21" t="s">
        <v>146</v>
      </c>
      <c r="K50" s="21" t="s">
        <v>721</v>
      </c>
      <c r="L50" s="21" t="s">
        <v>722</v>
      </c>
      <c r="M50" s="21" t="s">
        <v>723</v>
      </c>
      <c r="N50" s="21" t="s">
        <v>724</v>
      </c>
      <c r="O50" s="21" t="s">
        <v>725</v>
      </c>
      <c r="P50" s="21" t="s">
        <v>726</v>
      </c>
      <c r="Q50" s="21" t="s">
        <v>727</v>
      </c>
      <c r="R50" s="21" t="s">
        <v>728</v>
      </c>
      <c r="S50" s="21" t="s">
        <v>729</v>
      </c>
      <c r="T50" s="21"/>
      <c r="U50" s="21" t="s">
        <v>229</v>
      </c>
      <c r="V50" s="22"/>
      <c r="W50" s="22"/>
      <c r="X50" s="22"/>
      <c r="Y50" s="22"/>
      <c r="Z50" s="22"/>
    </row>
    <row r="51" ht="48.0" customHeight="1">
      <c r="A51" s="21">
        <v>49.0</v>
      </c>
      <c r="B51" s="21" t="s">
        <v>122</v>
      </c>
      <c r="C51" s="21" t="s">
        <v>730</v>
      </c>
      <c r="D51" s="21" t="s">
        <v>731</v>
      </c>
      <c r="E51" s="21" t="s">
        <v>732</v>
      </c>
      <c r="F51" s="21" t="s">
        <v>733</v>
      </c>
      <c r="G51" s="21" t="s">
        <v>143</v>
      </c>
      <c r="H51" s="21" t="s">
        <v>734</v>
      </c>
      <c r="I51" s="21" t="s">
        <v>735</v>
      </c>
      <c r="J51" s="21" t="s">
        <v>146</v>
      </c>
      <c r="K51" s="21" t="s">
        <v>736</v>
      </c>
      <c r="L51" s="21" t="s">
        <v>737</v>
      </c>
      <c r="M51" s="21" t="s">
        <v>738</v>
      </c>
      <c r="N51" s="21" t="s">
        <v>739</v>
      </c>
      <c r="O51" s="21" t="s">
        <v>740</v>
      </c>
      <c r="P51" s="21" t="s">
        <v>741</v>
      </c>
      <c r="Q51" s="21" t="s">
        <v>742</v>
      </c>
      <c r="R51" s="21" t="s">
        <v>743</v>
      </c>
      <c r="S51" s="21" t="s">
        <v>154</v>
      </c>
      <c r="T51" s="21"/>
      <c r="U51" s="21" t="s">
        <v>106</v>
      </c>
      <c r="V51" s="22"/>
      <c r="W51" s="22"/>
      <c r="X51" s="22"/>
      <c r="Y51" s="22"/>
      <c r="Z51" s="22"/>
    </row>
    <row r="52" ht="48.0" customHeight="1">
      <c r="A52" s="21">
        <v>50.0</v>
      </c>
      <c r="B52" s="21" t="s">
        <v>122</v>
      </c>
      <c r="C52" s="21" t="s">
        <v>744</v>
      </c>
      <c r="D52" s="21" t="s">
        <v>731</v>
      </c>
      <c r="E52" s="21" t="s">
        <v>745</v>
      </c>
      <c r="F52" s="21" t="s">
        <v>744</v>
      </c>
      <c r="G52" s="21" t="s">
        <v>143</v>
      </c>
      <c r="H52" s="21" t="s">
        <v>746</v>
      </c>
      <c r="I52" s="21" t="s">
        <v>747</v>
      </c>
      <c r="J52" s="21" t="s">
        <v>146</v>
      </c>
      <c r="K52" s="21" t="s">
        <v>748</v>
      </c>
      <c r="L52" s="21" t="s">
        <v>749</v>
      </c>
      <c r="M52" s="21" t="s">
        <v>750</v>
      </c>
      <c r="N52" s="21" t="s">
        <v>751</v>
      </c>
      <c r="O52" s="21" t="s">
        <v>740</v>
      </c>
      <c r="P52" s="21" t="s">
        <v>752</v>
      </c>
      <c r="Q52" s="21" t="s">
        <v>753</v>
      </c>
      <c r="R52" s="21" t="s">
        <v>743</v>
      </c>
      <c r="S52" s="21" t="s">
        <v>154</v>
      </c>
      <c r="T52" s="21"/>
      <c r="U52" s="21" t="s">
        <v>106</v>
      </c>
      <c r="V52" s="22"/>
      <c r="W52" s="22"/>
      <c r="X52" s="22"/>
      <c r="Y52" s="22"/>
      <c r="Z52" s="22"/>
    </row>
    <row r="53" ht="48.0" customHeight="1">
      <c r="A53" s="21">
        <v>51.0</v>
      </c>
      <c r="B53" s="21" t="s">
        <v>122</v>
      </c>
      <c r="C53" s="21" t="s">
        <v>754</v>
      </c>
      <c r="D53" s="21" t="s">
        <v>755</v>
      </c>
      <c r="E53" s="21" t="s">
        <v>756</v>
      </c>
      <c r="F53" s="21" t="s">
        <v>757</v>
      </c>
      <c r="G53" s="21" t="s">
        <v>143</v>
      </c>
      <c r="H53" s="21" t="s">
        <v>758</v>
      </c>
      <c r="I53" s="21" t="s">
        <v>204</v>
      </c>
      <c r="J53" s="21" t="s">
        <v>146</v>
      </c>
      <c r="K53" s="21" t="s">
        <v>759</v>
      </c>
      <c r="L53" s="21" t="s">
        <v>760</v>
      </c>
      <c r="M53" s="21" t="s">
        <v>761</v>
      </c>
      <c r="N53" s="21" t="s">
        <v>762</v>
      </c>
      <c r="O53" s="21" t="s">
        <v>763</v>
      </c>
      <c r="P53" s="21" t="s">
        <v>764</v>
      </c>
      <c r="Q53" s="21" t="s">
        <v>765</v>
      </c>
      <c r="R53" s="21" t="s">
        <v>766</v>
      </c>
      <c r="S53" s="21" t="s">
        <v>154</v>
      </c>
      <c r="T53" s="21"/>
      <c r="U53" s="21" t="s">
        <v>106</v>
      </c>
      <c r="V53" s="22"/>
      <c r="W53" s="22"/>
      <c r="X53" s="22"/>
      <c r="Y53" s="22"/>
      <c r="Z53" s="22"/>
    </row>
    <row r="54" ht="48.0" customHeight="1">
      <c r="A54" s="21">
        <v>52.0</v>
      </c>
      <c r="B54" s="21" t="s">
        <v>767</v>
      </c>
      <c r="C54" s="21" t="s">
        <v>768</v>
      </c>
      <c r="D54" s="21" t="s">
        <v>769</v>
      </c>
      <c r="E54" s="21" t="s">
        <v>770</v>
      </c>
      <c r="F54" s="21" t="s">
        <v>771</v>
      </c>
      <c r="G54" s="21" t="s">
        <v>249</v>
      </c>
      <c r="H54" s="21" t="s">
        <v>772</v>
      </c>
      <c r="I54" s="21" t="s">
        <v>251</v>
      </c>
      <c r="J54" s="21" t="s">
        <v>219</v>
      </c>
      <c r="K54" s="21" t="s">
        <v>773</v>
      </c>
      <c r="L54" s="21" t="s">
        <v>774</v>
      </c>
      <c r="M54" s="21" t="s">
        <v>775</v>
      </c>
      <c r="N54" s="21" t="s">
        <v>776</v>
      </c>
      <c r="O54" s="21" t="s">
        <v>777</v>
      </c>
      <c r="P54" s="21" t="s">
        <v>778</v>
      </c>
      <c r="Q54" s="21" t="s">
        <v>565</v>
      </c>
      <c r="R54" s="21" t="s">
        <v>779</v>
      </c>
      <c r="S54" s="21" t="s">
        <v>86</v>
      </c>
      <c r="T54" s="21"/>
      <c r="U54" s="21" t="s">
        <v>88</v>
      </c>
      <c r="V54" s="22"/>
      <c r="W54" s="22"/>
      <c r="X54" s="22"/>
      <c r="Y54" s="22"/>
      <c r="Z54" s="22"/>
    </row>
    <row r="55" ht="48.0" customHeight="1">
      <c r="A55" s="21">
        <v>53.0</v>
      </c>
      <c r="B55" s="21" t="s">
        <v>767</v>
      </c>
      <c r="C55" s="21" t="s">
        <v>780</v>
      </c>
      <c r="D55" s="21" t="s">
        <v>781</v>
      </c>
      <c r="E55" s="21" t="s">
        <v>782</v>
      </c>
      <c r="F55" s="21" t="s">
        <v>771</v>
      </c>
      <c r="G55" s="21" t="s">
        <v>249</v>
      </c>
      <c r="H55" s="21" t="s">
        <v>772</v>
      </c>
      <c r="I55" s="21" t="s">
        <v>251</v>
      </c>
      <c r="J55" s="21" t="s">
        <v>219</v>
      </c>
      <c r="K55" s="21" t="s">
        <v>783</v>
      </c>
      <c r="L55" s="21" t="s">
        <v>784</v>
      </c>
      <c r="M55" s="21" t="s">
        <v>785</v>
      </c>
      <c r="N55" s="21" t="s">
        <v>786</v>
      </c>
      <c r="O55" s="21" t="s">
        <v>787</v>
      </c>
      <c r="P55" s="21" t="s">
        <v>564</v>
      </c>
      <c r="Q55" s="21" t="s">
        <v>714</v>
      </c>
      <c r="R55" s="21" t="s">
        <v>788</v>
      </c>
      <c r="S55" s="21" t="s">
        <v>86</v>
      </c>
      <c r="T55" s="21"/>
      <c r="U55" s="21" t="s">
        <v>88</v>
      </c>
      <c r="V55" s="22"/>
      <c r="W55" s="22"/>
      <c r="X55" s="22"/>
      <c r="Y55" s="22"/>
      <c r="Z55" s="22"/>
    </row>
    <row r="56" ht="48.0" customHeight="1">
      <c r="A56" s="21">
        <v>54.0</v>
      </c>
      <c r="B56" s="21" t="s">
        <v>767</v>
      </c>
      <c r="C56" s="21" t="s">
        <v>789</v>
      </c>
      <c r="D56" s="21" t="s">
        <v>790</v>
      </c>
      <c r="E56" s="21" t="s">
        <v>791</v>
      </c>
      <c r="F56" s="21" t="s">
        <v>792</v>
      </c>
      <c r="G56" s="21" t="s">
        <v>249</v>
      </c>
      <c r="H56" s="21" t="s">
        <v>793</v>
      </c>
      <c r="I56" s="21" t="s">
        <v>558</v>
      </c>
      <c r="J56" s="21" t="s">
        <v>794</v>
      </c>
      <c r="K56" s="21" t="s">
        <v>795</v>
      </c>
      <c r="L56" s="21" t="s">
        <v>796</v>
      </c>
      <c r="M56" s="21" t="s">
        <v>797</v>
      </c>
      <c r="N56" s="21" t="s">
        <v>798</v>
      </c>
      <c r="O56" s="21" t="s">
        <v>799</v>
      </c>
      <c r="P56" s="21" t="s">
        <v>800</v>
      </c>
      <c r="Q56" s="21" t="s">
        <v>663</v>
      </c>
      <c r="R56" s="21" t="s">
        <v>801</v>
      </c>
      <c r="S56" s="21" t="s">
        <v>228</v>
      </c>
      <c r="T56" s="21"/>
      <c r="U56" s="21" t="s">
        <v>88</v>
      </c>
      <c r="V56" s="22"/>
      <c r="W56" s="22"/>
      <c r="X56" s="22"/>
      <c r="Y56" s="22"/>
      <c r="Z56" s="22"/>
    </row>
    <row r="57" ht="48.0" customHeight="1">
      <c r="A57" s="21">
        <v>55.0</v>
      </c>
      <c r="B57" s="21" t="s">
        <v>767</v>
      </c>
      <c r="C57" s="21" t="s">
        <v>802</v>
      </c>
      <c r="D57" s="21" t="s">
        <v>790</v>
      </c>
      <c r="E57" s="21" t="s">
        <v>791</v>
      </c>
      <c r="F57" s="21" t="s">
        <v>803</v>
      </c>
      <c r="G57" s="21" t="s">
        <v>249</v>
      </c>
      <c r="H57" s="21" t="s">
        <v>804</v>
      </c>
      <c r="I57" s="21" t="s">
        <v>805</v>
      </c>
      <c r="J57" s="21" t="s">
        <v>794</v>
      </c>
      <c r="K57" s="21" t="s">
        <v>806</v>
      </c>
      <c r="L57" s="21" t="s">
        <v>807</v>
      </c>
      <c r="M57" s="21" t="s">
        <v>808</v>
      </c>
      <c r="N57" s="21" t="s">
        <v>809</v>
      </c>
      <c r="O57" s="21" t="s">
        <v>810</v>
      </c>
      <c r="P57" s="21" t="s">
        <v>811</v>
      </c>
      <c r="Q57" s="21" t="s">
        <v>812</v>
      </c>
      <c r="R57" s="21" t="s">
        <v>813</v>
      </c>
      <c r="S57" s="21" t="s">
        <v>86</v>
      </c>
      <c r="T57" s="21"/>
      <c r="U57" s="21" t="s">
        <v>88</v>
      </c>
      <c r="V57" s="22"/>
      <c r="W57" s="22"/>
      <c r="X57" s="22"/>
      <c r="Y57" s="22"/>
      <c r="Z57" s="22"/>
    </row>
    <row r="58" ht="48.0" customHeight="1">
      <c r="A58" s="21">
        <v>56.0</v>
      </c>
      <c r="B58" s="21" t="s">
        <v>767</v>
      </c>
      <c r="C58" s="21" t="s">
        <v>814</v>
      </c>
      <c r="D58" s="21" t="s">
        <v>815</v>
      </c>
      <c r="E58" s="21" t="s">
        <v>816</v>
      </c>
      <c r="F58" s="21" t="s">
        <v>557</v>
      </c>
      <c r="G58" s="21" t="s">
        <v>249</v>
      </c>
      <c r="H58" s="21" t="s">
        <v>817</v>
      </c>
      <c r="I58" s="21" t="s">
        <v>818</v>
      </c>
      <c r="J58" s="21" t="s">
        <v>219</v>
      </c>
      <c r="K58" s="21" t="s">
        <v>819</v>
      </c>
      <c r="L58" s="21" t="s">
        <v>820</v>
      </c>
      <c r="M58" s="21" t="s">
        <v>821</v>
      </c>
      <c r="N58" s="21" t="s">
        <v>822</v>
      </c>
      <c r="O58" s="21" t="s">
        <v>823</v>
      </c>
      <c r="P58" s="21" t="s">
        <v>824</v>
      </c>
      <c r="Q58" s="21" t="s">
        <v>565</v>
      </c>
      <c r="R58" s="21" t="s">
        <v>825</v>
      </c>
      <c r="S58" s="21" t="s">
        <v>86</v>
      </c>
      <c r="T58" s="21"/>
      <c r="U58" s="21" t="s">
        <v>88</v>
      </c>
      <c r="V58" s="22"/>
      <c r="W58" s="22"/>
      <c r="X58" s="22"/>
      <c r="Y58" s="22"/>
      <c r="Z58" s="22"/>
    </row>
    <row r="59" ht="48.0" customHeight="1">
      <c r="A59" s="21">
        <v>57.0</v>
      </c>
      <c r="B59" s="21" t="s">
        <v>767</v>
      </c>
      <c r="C59" s="21" t="s">
        <v>826</v>
      </c>
      <c r="D59" s="21" t="s">
        <v>827</v>
      </c>
      <c r="E59" s="21" t="s">
        <v>828</v>
      </c>
      <c r="F59" s="21" t="s">
        <v>829</v>
      </c>
      <c r="G59" s="21" t="s">
        <v>249</v>
      </c>
      <c r="H59" s="21" t="s">
        <v>113</v>
      </c>
      <c r="I59" s="21" t="s">
        <v>830</v>
      </c>
      <c r="J59" s="21" t="s">
        <v>219</v>
      </c>
      <c r="K59" s="21" t="s">
        <v>831</v>
      </c>
      <c r="L59" s="21" t="s">
        <v>832</v>
      </c>
      <c r="M59" s="21" t="s">
        <v>833</v>
      </c>
      <c r="N59" s="21" t="s">
        <v>834</v>
      </c>
      <c r="O59" s="21" t="s">
        <v>574</v>
      </c>
      <c r="P59" s="21" t="s">
        <v>835</v>
      </c>
      <c r="Q59" s="21" t="s">
        <v>836</v>
      </c>
      <c r="R59" s="21" t="s">
        <v>552</v>
      </c>
      <c r="S59" s="21" t="s">
        <v>86</v>
      </c>
      <c r="T59" s="21"/>
      <c r="U59" s="21" t="s">
        <v>88</v>
      </c>
      <c r="V59" s="22"/>
      <c r="W59" s="22"/>
      <c r="X59" s="22"/>
      <c r="Y59" s="22"/>
      <c r="Z59" s="22"/>
    </row>
    <row r="60" ht="48.0" customHeight="1">
      <c r="A60" s="21">
        <v>58.0</v>
      </c>
      <c r="B60" s="21" t="s">
        <v>767</v>
      </c>
      <c r="C60" s="21" t="s">
        <v>837</v>
      </c>
      <c r="D60" s="21" t="s">
        <v>838</v>
      </c>
      <c r="E60" s="21" t="s">
        <v>839</v>
      </c>
      <c r="F60" s="21" t="s">
        <v>829</v>
      </c>
      <c r="G60" s="21" t="s">
        <v>249</v>
      </c>
      <c r="H60" s="21" t="s">
        <v>840</v>
      </c>
      <c r="I60" s="21" t="s">
        <v>830</v>
      </c>
      <c r="J60" s="21" t="s">
        <v>219</v>
      </c>
      <c r="K60" s="21" t="s">
        <v>841</v>
      </c>
      <c r="L60" s="21" t="s">
        <v>842</v>
      </c>
      <c r="M60" s="21" t="s">
        <v>843</v>
      </c>
      <c r="N60" s="21" t="s">
        <v>844</v>
      </c>
      <c r="O60" s="21" t="s">
        <v>845</v>
      </c>
      <c r="P60" s="21" t="s">
        <v>846</v>
      </c>
      <c r="Q60" s="21" t="s">
        <v>847</v>
      </c>
      <c r="R60" s="21" t="s">
        <v>848</v>
      </c>
      <c r="S60" s="21" t="s">
        <v>86</v>
      </c>
      <c r="T60" s="21"/>
      <c r="U60" s="21" t="s">
        <v>88</v>
      </c>
      <c r="V60" s="22"/>
      <c r="W60" s="22"/>
      <c r="X60" s="22"/>
      <c r="Y60" s="22"/>
      <c r="Z60" s="22"/>
    </row>
    <row r="61" ht="48.0" customHeight="1">
      <c r="A61" s="21">
        <v>59.0</v>
      </c>
      <c r="B61" s="21" t="s">
        <v>767</v>
      </c>
      <c r="C61" s="21" t="s">
        <v>849</v>
      </c>
      <c r="D61" s="21" t="s">
        <v>850</v>
      </c>
      <c r="E61" s="21" t="s">
        <v>851</v>
      </c>
      <c r="F61" s="21" t="s">
        <v>852</v>
      </c>
      <c r="G61" s="21" t="s">
        <v>249</v>
      </c>
      <c r="H61" s="21" t="s">
        <v>628</v>
      </c>
      <c r="I61" s="21" t="s">
        <v>853</v>
      </c>
      <c r="J61" s="21" t="s">
        <v>630</v>
      </c>
      <c r="K61" s="21" t="s">
        <v>854</v>
      </c>
      <c r="L61" s="21" t="s">
        <v>855</v>
      </c>
      <c r="M61" s="21" t="s">
        <v>856</v>
      </c>
      <c r="N61" s="21" t="s">
        <v>857</v>
      </c>
      <c r="O61" s="21" t="s">
        <v>858</v>
      </c>
      <c r="P61" s="21" t="s">
        <v>859</v>
      </c>
      <c r="Q61" s="21" t="s">
        <v>860</v>
      </c>
      <c r="R61" s="21" t="s">
        <v>861</v>
      </c>
      <c r="S61" s="21" t="s">
        <v>638</v>
      </c>
      <c r="T61" s="21"/>
      <c r="U61" s="21" t="s">
        <v>88</v>
      </c>
      <c r="V61" s="22"/>
      <c r="W61" s="22"/>
      <c r="X61" s="22"/>
      <c r="Y61" s="22"/>
      <c r="Z61" s="22"/>
    </row>
    <row r="62" ht="48.0" customHeight="1">
      <c r="A62" s="21">
        <v>60.0</v>
      </c>
      <c r="B62" s="21" t="s">
        <v>767</v>
      </c>
      <c r="C62" s="21" t="s">
        <v>862</v>
      </c>
      <c r="D62" s="21" t="s">
        <v>850</v>
      </c>
      <c r="E62" s="21" t="s">
        <v>851</v>
      </c>
      <c r="F62" s="21" t="s">
        <v>852</v>
      </c>
      <c r="G62" s="21" t="s">
        <v>249</v>
      </c>
      <c r="H62" s="21" t="s">
        <v>628</v>
      </c>
      <c r="I62" s="21" t="s">
        <v>853</v>
      </c>
      <c r="J62" s="21" t="s">
        <v>630</v>
      </c>
      <c r="K62" s="21" t="s">
        <v>863</v>
      </c>
      <c r="L62" s="21" t="s">
        <v>864</v>
      </c>
      <c r="M62" s="21" t="s">
        <v>865</v>
      </c>
      <c r="N62" s="21" t="s">
        <v>866</v>
      </c>
      <c r="O62" s="21" t="s">
        <v>867</v>
      </c>
      <c r="P62" s="21" t="s">
        <v>868</v>
      </c>
      <c r="Q62" s="21" t="s">
        <v>336</v>
      </c>
      <c r="R62" s="21" t="s">
        <v>861</v>
      </c>
      <c r="S62" s="21" t="s">
        <v>638</v>
      </c>
      <c r="T62" s="21"/>
      <c r="U62" s="21" t="s">
        <v>88</v>
      </c>
      <c r="V62" s="22"/>
      <c r="W62" s="22"/>
      <c r="X62" s="22"/>
      <c r="Y62" s="22"/>
      <c r="Z62" s="22"/>
    </row>
    <row r="63" ht="48.0" customHeight="1">
      <c r="A63" s="21">
        <v>61.0</v>
      </c>
      <c r="B63" s="21" t="s">
        <v>767</v>
      </c>
      <c r="C63" s="21" t="s">
        <v>869</v>
      </c>
      <c r="D63" s="21" t="s">
        <v>870</v>
      </c>
      <c r="E63" s="21" t="s">
        <v>871</v>
      </c>
      <c r="F63" s="21" t="s">
        <v>872</v>
      </c>
      <c r="G63" s="21" t="s">
        <v>873</v>
      </c>
      <c r="H63" s="21" t="s">
        <v>113</v>
      </c>
      <c r="I63" s="21" t="s">
        <v>874</v>
      </c>
      <c r="J63" s="21" t="s">
        <v>219</v>
      </c>
      <c r="K63" s="21" t="s">
        <v>875</v>
      </c>
      <c r="L63" s="21" t="s">
        <v>876</v>
      </c>
      <c r="M63" s="21" t="s">
        <v>877</v>
      </c>
      <c r="N63" s="21" t="s">
        <v>562</v>
      </c>
      <c r="O63" s="21" t="s">
        <v>878</v>
      </c>
      <c r="P63" s="21" t="s">
        <v>879</v>
      </c>
      <c r="Q63" s="21" t="s">
        <v>714</v>
      </c>
      <c r="R63" s="21" t="s">
        <v>880</v>
      </c>
      <c r="S63" s="21" t="s">
        <v>46</v>
      </c>
      <c r="T63" s="21"/>
      <c r="U63" s="21" t="s">
        <v>88</v>
      </c>
      <c r="V63" s="22"/>
      <c r="W63" s="22"/>
      <c r="X63" s="22"/>
      <c r="Y63" s="22"/>
      <c r="Z63" s="22"/>
    </row>
    <row r="64" ht="15.75" customHeight="1">
      <c r="S64" s="17"/>
      <c r="U64" s="17"/>
    </row>
    <row r="65" ht="15.75" customHeight="1">
      <c r="S65" s="17"/>
      <c r="U65" s="17"/>
    </row>
    <row r="66" ht="15.75" customHeight="1">
      <c r="S66" s="17"/>
      <c r="U66" s="17"/>
    </row>
    <row r="67" ht="15.75" customHeight="1">
      <c r="S67" s="17"/>
      <c r="U67" s="17"/>
    </row>
    <row r="68" ht="15.75" customHeight="1">
      <c r="S68" s="17"/>
      <c r="U68" s="17"/>
    </row>
    <row r="69" ht="15.75" customHeight="1">
      <c r="S69" s="17"/>
      <c r="U69" s="17"/>
    </row>
    <row r="70" ht="15.75" customHeight="1">
      <c r="S70" s="17"/>
      <c r="U70" s="17"/>
    </row>
    <row r="71" ht="15.75" customHeight="1">
      <c r="S71" s="17"/>
      <c r="U71" s="17"/>
    </row>
    <row r="72" ht="15.75" customHeight="1">
      <c r="S72" s="17"/>
      <c r="U72" s="17"/>
    </row>
    <row r="73" ht="15.75" customHeight="1">
      <c r="S73" s="17"/>
      <c r="U73" s="17"/>
    </row>
    <row r="74" ht="15.75" customHeight="1">
      <c r="S74" s="17"/>
      <c r="U74" s="17"/>
    </row>
    <row r="75" ht="15.75" customHeight="1">
      <c r="S75" s="17"/>
      <c r="U75" s="17"/>
    </row>
    <row r="76" ht="15.75" customHeight="1">
      <c r="S76" s="17"/>
      <c r="U76" s="17"/>
    </row>
    <row r="77" ht="15.75" customHeight="1">
      <c r="S77" s="17"/>
      <c r="U77" s="17"/>
    </row>
    <row r="78" ht="15.75" customHeight="1">
      <c r="S78" s="17"/>
      <c r="U78" s="17"/>
    </row>
    <row r="79" ht="15.75" customHeight="1">
      <c r="S79" s="17"/>
      <c r="U79" s="17"/>
    </row>
    <row r="80" ht="15.75" customHeight="1">
      <c r="S80" s="17"/>
      <c r="U80" s="17"/>
    </row>
    <row r="81" ht="15.75" customHeight="1">
      <c r="S81" s="17"/>
      <c r="U81" s="17"/>
    </row>
    <row r="82" ht="15.75" customHeight="1">
      <c r="S82" s="17"/>
      <c r="U82" s="17"/>
    </row>
    <row r="83" ht="15.75" customHeight="1">
      <c r="S83" s="17"/>
      <c r="U83" s="17"/>
    </row>
    <row r="84" ht="15.75" customHeight="1">
      <c r="S84" s="17"/>
      <c r="U84" s="17"/>
    </row>
    <row r="85" ht="15.75" customHeight="1">
      <c r="S85" s="17"/>
      <c r="U85" s="17"/>
    </row>
    <row r="86" ht="15.75" customHeight="1">
      <c r="S86" s="17"/>
      <c r="U86" s="17"/>
    </row>
    <row r="87" ht="15.75" customHeight="1">
      <c r="S87" s="17"/>
      <c r="U87" s="17"/>
    </row>
    <row r="88" ht="15.75" customHeight="1">
      <c r="S88" s="17"/>
      <c r="U88" s="17"/>
    </row>
    <row r="89" ht="15.75" customHeight="1">
      <c r="S89" s="17"/>
      <c r="U89" s="17"/>
    </row>
    <row r="90" ht="15.75" customHeight="1">
      <c r="S90" s="17"/>
      <c r="U90" s="17"/>
    </row>
    <row r="91" ht="15.75" customHeight="1">
      <c r="S91" s="17"/>
      <c r="U91" s="17"/>
    </row>
    <row r="92" ht="15.75" customHeight="1">
      <c r="S92" s="17"/>
      <c r="U92" s="17"/>
    </row>
    <row r="93" ht="15.75" customHeight="1">
      <c r="S93" s="17"/>
      <c r="U93" s="17"/>
    </row>
    <row r="94" ht="15.75" customHeight="1">
      <c r="S94" s="17"/>
      <c r="U94" s="17"/>
    </row>
    <row r="95" ht="15.75" customHeight="1">
      <c r="S95" s="17"/>
      <c r="U95" s="17"/>
    </row>
    <row r="96" ht="15.75" customHeight="1">
      <c r="S96" s="17"/>
      <c r="U96" s="17"/>
    </row>
    <row r="97" ht="15.75" customHeight="1">
      <c r="S97" s="17"/>
      <c r="U97" s="17"/>
    </row>
    <row r="98" ht="15.75" customHeight="1">
      <c r="S98" s="17"/>
      <c r="U98" s="17"/>
    </row>
    <row r="99" ht="15.75" customHeight="1">
      <c r="S99" s="17"/>
      <c r="U99" s="17"/>
    </row>
    <row r="100" ht="15.75" customHeight="1">
      <c r="S100" s="17"/>
      <c r="U100" s="17"/>
    </row>
    <row r="101" ht="15.75" customHeight="1">
      <c r="S101" s="17"/>
      <c r="U101" s="17"/>
    </row>
    <row r="102" ht="15.75" customHeight="1">
      <c r="S102" s="17"/>
      <c r="U102" s="17"/>
    </row>
    <row r="103" ht="15.75" customHeight="1">
      <c r="S103" s="17"/>
      <c r="U103" s="17"/>
    </row>
    <row r="104" ht="15.75" customHeight="1">
      <c r="S104" s="17"/>
      <c r="U104" s="17"/>
    </row>
    <row r="105" ht="15.75" customHeight="1">
      <c r="S105" s="17"/>
      <c r="U105" s="17"/>
    </row>
    <row r="106" ht="15.75" customHeight="1">
      <c r="S106" s="17"/>
      <c r="U106" s="17"/>
    </row>
    <row r="107" ht="15.75" customHeight="1">
      <c r="S107" s="17"/>
      <c r="U107" s="17"/>
    </row>
    <row r="108" ht="15.75" customHeight="1">
      <c r="S108" s="17"/>
      <c r="U108" s="17"/>
    </row>
    <row r="109" ht="15.75" customHeight="1">
      <c r="S109" s="17"/>
      <c r="U109" s="17"/>
    </row>
    <row r="110" ht="15.75" customHeight="1">
      <c r="S110" s="17"/>
      <c r="U110" s="17"/>
    </row>
    <row r="111" ht="15.75" customHeight="1">
      <c r="S111" s="17"/>
      <c r="U111" s="17"/>
    </row>
    <row r="112" ht="15.75" customHeight="1">
      <c r="S112" s="17"/>
      <c r="U112" s="17"/>
    </row>
    <row r="113" ht="15.75" customHeight="1">
      <c r="S113" s="17"/>
      <c r="U113" s="17"/>
    </row>
    <row r="114" ht="15.75" customHeight="1">
      <c r="S114" s="17"/>
      <c r="U114" s="17"/>
    </row>
    <row r="115" ht="15.75" customHeight="1">
      <c r="S115" s="17"/>
      <c r="U115" s="17"/>
    </row>
    <row r="116" ht="15.75" customHeight="1">
      <c r="S116" s="17"/>
      <c r="U116" s="17"/>
    </row>
    <row r="117" ht="15.75" customHeight="1">
      <c r="S117" s="17"/>
      <c r="U117" s="17"/>
    </row>
    <row r="118" ht="15.75" customHeight="1">
      <c r="S118" s="17"/>
      <c r="U118" s="17"/>
    </row>
    <row r="119" ht="15.75" customHeight="1">
      <c r="S119" s="17"/>
      <c r="U119" s="17"/>
    </row>
    <row r="120" ht="15.75" customHeight="1">
      <c r="S120" s="17"/>
      <c r="U120" s="17"/>
    </row>
    <row r="121" ht="15.75" customHeight="1">
      <c r="S121" s="17"/>
      <c r="U121" s="17"/>
    </row>
    <row r="122" ht="15.75" customHeight="1">
      <c r="S122" s="17"/>
      <c r="U122" s="17"/>
    </row>
    <row r="123" ht="15.75" customHeight="1">
      <c r="S123" s="17"/>
      <c r="U123" s="17"/>
    </row>
    <row r="124" ht="15.75" customHeight="1">
      <c r="S124" s="17"/>
      <c r="U124" s="17"/>
    </row>
    <row r="125" ht="15.75" customHeight="1">
      <c r="S125" s="17"/>
      <c r="U125" s="17"/>
    </row>
    <row r="126" ht="15.75" customHeight="1">
      <c r="S126" s="17"/>
      <c r="U126" s="17"/>
    </row>
    <row r="127" ht="15.75" customHeight="1">
      <c r="S127" s="17"/>
      <c r="U127" s="17"/>
    </row>
    <row r="128" ht="15.75" customHeight="1">
      <c r="S128" s="17"/>
      <c r="U128" s="17"/>
    </row>
    <row r="129" ht="15.75" customHeight="1">
      <c r="S129" s="17"/>
      <c r="U129" s="17"/>
    </row>
    <row r="130" ht="15.75" customHeight="1">
      <c r="S130" s="17"/>
      <c r="U130" s="17"/>
    </row>
    <row r="131" ht="15.75" customHeight="1">
      <c r="S131" s="17"/>
      <c r="U131" s="17"/>
    </row>
    <row r="132" ht="15.75" customHeight="1">
      <c r="S132" s="17"/>
      <c r="U132" s="17"/>
    </row>
    <row r="133" ht="15.75" customHeight="1">
      <c r="S133" s="17"/>
      <c r="U133" s="17"/>
    </row>
    <row r="134" ht="15.75" customHeight="1">
      <c r="S134" s="17"/>
      <c r="U134" s="17"/>
    </row>
    <row r="135" ht="15.75" customHeight="1">
      <c r="S135" s="17"/>
      <c r="U135" s="17"/>
    </row>
    <row r="136" ht="15.75" customHeight="1">
      <c r="S136" s="17"/>
      <c r="U136" s="17"/>
    </row>
    <row r="137" ht="15.75" customHeight="1">
      <c r="S137" s="17"/>
      <c r="U137" s="17"/>
    </row>
    <row r="138" ht="15.75" customHeight="1">
      <c r="S138" s="17"/>
      <c r="U138" s="17"/>
    </row>
    <row r="139" ht="15.75" customHeight="1">
      <c r="S139" s="17"/>
      <c r="U139" s="17"/>
    </row>
    <row r="140" ht="15.75" customHeight="1">
      <c r="S140" s="17"/>
      <c r="U140" s="17"/>
    </row>
    <row r="141" ht="15.75" customHeight="1">
      <c r="S141" s="17"/>
      <c r="U141" s="17"/>
    </row>
    <row r="142" ht="15.75" customHeight="1">
      <c r="S142" s="17"/>
      <c r="U142" s="17"/>
    </row>
    <row r="143" ht="15.75" customHeight="1">
      <c r="S143" s="17"/>
      <c r="U143" s="17"/>
    </row>
    <row r="144" ht="15.75" customHeight="1">
      <c r="S144" s="17"/>
      <c r="U144" s="17"/>
    </row>
    <row r="145" ht="15.75" customHeight="1">
      <c r="S145" s="17"/>
      <c r="U145" s="17"/>
    </row>
    <row r="146" ht="15.75" customHeight="1">
      <c r="S146" s="17"/>
      <c r="U146" s="17"/>
    </row>
    <row r="147" ht="15.75" customHeight="1">
      <c r="S147" s="17"/>
      <c r="U147" s="17"/>
    </row>
    <row r="148" ht="15.75" customHeight="1">
      <c r="S148" s="17"/>
      <c r="U148" s="17"/>
    </row>
    <row r="149" ht="15.75" customHeight="1">
      <c r="S149" s="17"/>
      <c r="U149" s="17"/>
    </row>
    <row r="150" ht="15.75" customHeight="1">
      <c r="S150" s="17"/>
      <c r="U150" s="17"/>
    </row>
    <row r="151" ht="15.75" customHeight="1">
      <c r="S151" s="17"/>
      <c r="U151" s="17"/>
    </row>
    <row r="152" ht="15.75" customHeight="1">
      <c r="S152" s="17"/>
      <c r="U152" s="17"/>
    </row>
    <row r="153" ht="15.75" customHeight="1">
      <c r="S153" s="17"/>
      <c r="U153" s="17"/>
    </row>
    <row r="154" ht="15.75" customHeight="1">
      <c r="S154" s="17"/>
      <c r="U154" s="17"/>
    </row>
    <row r="155" ht="15.75" customHeight="1">
      <c r="S155" s="17"/>
      <c r="U155" s="17"/>
    </row>
    <row r="156" ht="15.75" customHeight="1">
      <c r="S156" s="17"/>
      <c r="U156" s="17"/>
    </row>
    <row r="157" ht="15.75" customHeight="1">
      <c r="S157" s="17"/>
      <c r="U157" s="17"/>
    </row>
    <row r="158" ht="15.75" customHeight="1">
      <c r="S158" s="17"/>
      <c r="U158" s="17"/>
    </row>
    <row r="159" ht="15.75" customHeight="1">
      <c r="S159" s="17"/>
      <c r="U159" s="17"/>
    </row>
    <row r="160" ht="15.75" customHeight="1">
      <c r="S160" s="17"/>
      <c r="U160" s="17"/>
    </row>
    <row r="161" ht="15.75" customHeight="1">
      <c r="S161" s="17"/>
      <c r="U161" s="17"/>
    </row>
    <row r="162" ht="15.75" customHeight="1">
      <c r="S162" s="17"/>
      <c r="U162" s="17"/>
    </row>
    <row r="163" ht="15.75" customHeight="1">
      <c r="S163" s="17"/>
      <c r="U163" s="17"/>
    </row>
    <row r="164" ht="15.75" customHeight="1">
      <c r="S164" s="17"/>
      <c r="U164" s="17"/>
    </row>
    <row r="165" ht="15.75" customHeight="1">
      <c r="S165" s="17"/>
      <c r="U165" s="17"/>
    </row>
    <row r="166" ht="15.75" customHeight="1">
      <c r="S166" s="17"/>
      <c r="U166" s="17"/>
    </row>
    <row r="167" ht="15.75" customHeight="1">
      <c r="S167" s="17"/>
      <c r="U167" s="17"/>
    </row>
    <row r="168" ht="15.75" customHeight="1">
      <c r="S168" s="17"/>
      <c r="U168" s="17"/>
    </row>
    <row r="169" ht="15.75" customHeight="1">
      <c r="S169" s="17"/>
      <c r="U169" s="17"/>
    </row>
    <row r="170" ht="15.75" customHeight="1">
      <c r="S170" s="17"/>
      <c r="U170" s="17"/>
    </row>
    <row r="171" ht="15.75" customHeight="1">
      <c r="S171" s="17"/>
      <c r="U171" s="17"/>
    </row>
    <row r="172" ht="15.75" customHeight="1">
      <c r="S172" s="17"/>
      <c r="U172" s="17"/>
    </row>
    <row r="173" ht="15.75" customHeight="1">
      <c r="S173" s="17"/>
      <c r="U173" s="17"/>
    </row>
    <row r="174" ht="15.75" customHeight="1">
      <c r="S174" s="17"/>
      <c r="U174" s="17"/>
    </row>
    <row r="175" ht="15.75" customHeight="1">
      <c r="S175" s="17"/>
      <c r="U175" s="17"/>
    </row>
    <row r="176" ht="15.75" customHeight="1">
      <c r="S176" s="17"/>
      <c r="U176" s="17"/>
    </row>
    <row r="177" ht="15.75" customHeight="1">
      <c r="S177" s="17"/>
      <c r="U177" s="17"/>
    </row>
    <row r="178" ht="15.75" customHeight="1">
      <c r="S178" s="17"/>
      <c r="U178" s="17"/>
    </row>
    <row r="179" ht="15.75" customHeight="1">
      <c r="S179" s="17"/>
      <c r="U179" s="17"/>
    </row>
    <row r="180" ht="15.75" customHeight="1">
      <c r="S180" s="17"/>
      <c r="U180" s="17"/>
    </row>
    <row r="181" ht="15.75" customHeight="1">
      <c r="S181" s="17"/>
      <c r="U181" s="17"/>
    </row>
    <row r="182" ht="15.75" customHeight="1">
      <c r="S182" s="17"/>
      <c r="U182" s="17"/>
    </row>
    <row r="183" ht="15.75" customHeight="1">
      <c r="S183" s="17"/>
      <c r="U183" s="17"/>
    </row>
    <row r="184" ht="15.75" customHeight="1">
      <c r="S184" s="17"/>
      <c r="U184" s="17"/>
    </row>
    <row r="185" ht="15.75" customHeight="1">
      <c r="S185" s="17"/>
      <c r="U185" s="17"/>
    </row>
    <row r="186" ht="15.75" customHeight="1">
      <c r="S186" s="17"/>
      <c r="U186" s="17"/>
    </row>
    <row r="187" ht="15.75" customHeight="1">
      <c r="S187" s="17"/>
      <c r="U187" s="17"/>
    </row>
    <row r="188" ht="15.75" customHeight="1">
      <c r="S188" s="17"/>
      <c r="U188" s="17"/>
    </row>
    <row r="189" ht="15.75" customHeight="1">
      <c r="S189" s="17"/>
      <c r="U189" s="17"/>
    </row>
    <row r="190" ht="15.75" customHeight="1">
      <c r="S190" s="17"/>
      <c r="U190" s="17"/>
    </row>
    <row r="191" ht="15.75" customHeight="1">
      <c r="S191" s="17"/>
      <c r="U191" s="17"/>
    </row>
    <row r="192" ht="15.75" customHeight="1">
      <c r="S192" s="17"/>
      <c r="U192" s="17"/>
    </row>
    <row r="193" ht="15.75" customHeight="1">
      <c r="S193" s="17"/>
      <c r="U193" s="17"/>
    </row>
    <row r="194" ht="15.75" customHeight="1">
      <c r="S194" s="17"/>
      <c r="U194" s="17"/>
    </row>
    <row r="195" ht="15.75" customHeight="1">
      <c r="S195" s="17"/>
      <c r="U195" s="17"/>
    </row>
    <row r="196" ht="15.75" customHeight="1">
      <c r="S196" s="17"/>
      <c r="U196" s="17"/>
    </row>
    <row r="197" ht="15.75" customHeight="1">
      <c r="S197" s="17"/>
      <c r="U197" s="17"/>
    </row>
    <row r="198" ht="15.75" customHeight="1">
      <c r="S198" s="17"/>
      <c r="U198" s="17"/>
    </row>
    <row r="199" ht="15.75" customHeight="1">
      <c r="S199" s="17"/>
      <c r="U199" s="17"/>
    </row>
    <row r="200" ht="15.75" customHeight="1">
      <c r="S200" s="17"/>
      <c r="U200" s="17"/>
    </row>
    <row r="201" ht="15.75" customHeight="1">
      <c r="S201" s="17"/>
      <c r="U201" s="17"/>
    </row>
    <row r="202" ht="15.75" customHeight="1">
      <c r="S202" s="17"/>
      <c r="U202" s="17"/>
    </row>
    <row r="203" ht="15.75" customHeight="1">
      <c r="S203" s="17"/>
      <c r="U203" s="17"/>
    </row>
    <row r="204" ht="15.75" customHeight="1">
      <c r="S204" s="17"/>
      <c r="U204" s="17"/>
    </row>
    <row r="205" ht="15.75" customHeight="1">
      <c r="S205" s="17"/>
      <c r="U205" s="17"/>
    </row>
    <row r="206" ht="15.75" customHeight="1">
      <c r="S206" s="17"/>
      <c r="U206" s="17"/>
    </row>
    <row r="207" ht="15.75" customHeight="1">
      <c r="S207" s="17"/>
      <c r="U207" s="17"/>
    </row>
    <row r="208" ht="15.75" customHeight="1">
      <c r="S208" s="17"/>
      <c r="U208" s="17"/>
    </row>
    <row r="209" ht="15.75" customHeight="1">
      <c r="S209" s="17"/>
      <c r="U209" s="17"/>
    </row>
    <row r="210" ht="15.75" customHeight="1">
      <c r="S210" s="17"/>
      <c r="U210" s="17"/>
    </row>
    <row r="211" ht="15.75" customHeight="1">
      <c r="S211" s="17"/>
      <c r="U211" s="17"/>
    </row>
    <row r="212" ht="15.75" customHeight="1">
      <c r="S212" s="17"/>
      <c r="U212" s="17"/>
    </row>
    <row r="213" ht="15.75" customHeight="1">
      <c r="S213" s="17"/>
      <c r="U213" s="17"/>
    </row>
    <row r="214" ht="15.75" customHeight="1">
      <c r="S214" s="17"/>
      <c r="U214" s="17"/>
    </row>
    <row r="215" ht="15.75" customHeight="1">
      <c r="S215" s="17"/>
      <c r="U215" s="17"/>
    </row>
    <row r="216" ht="15.75" customHeight="1">
      <c r="S216" s="17"/>
      <c r="U216" s="17"/>
    </row>
    <row r="217" ht="15.75" customHeight="1">
      <c r="S217" s="17"/>
      <c r="U217" s="17"/>
    </row>
    <row r="218" ht="15.75" customHeight="1">
      <c r="S218" s="17"/>
      <c r="U218" s="17"/>
    </row>
    <row r="219" ht="15.75" customHeight="1">
      <c r="S219" s="17"/>
      <c r="U219" s="17"/>
    </row>
    <row r="220" ht="15.75" customHeight="1">
      <c r="S220" s="17"/>
      <c r="U220" s="17"/>
    </row>
    <row r="221" ht="15.75" customHeight="1">
      <c r="S221" s="17"/>
      <c r="U221" s="17"/>
    </row>
    <row r="222" ht="15.75" customHeight="1">
      <c r="S222" s="17"/>
      <c r="U222" s="17"/>
    </row>
    <row r="223" ht="15.75" customHeight="1">
      <c r="S223" s="17"/>
      <c r="U223" s="17"/>
    </row>
    <row r="224" ht="15.75" customHeight="1">
      <c r="S224" s="17"/>
      <c r="U224" s="17"/>
    </row>
    <row r="225" ht="15.75" customHeight="1">
      <c r="S225" s="17"/>
      <c r="U225" s="17"/>
    </row>
    <row r="226" ht="15.75" customHeight="1">
      <c r="S226" s="17"/>
      <c r="U226" s="17"/>
    </row>
    <row r="227" ht="15.75" customHeight="1">
      <c r="S227" s="17"/>
      <c r="U227" s="17"/>
    </row>
    <row r="228" ht="15.75" customHeight="1">
      <c r="S228" s="17"/>
      <c r="U228" s="17"/>
    </row>
    <row r="229" ht="15.75" customHeight="1">
      <c r="S229" s="17"/>
      <c r="U229" s="17"/>
    </row>
    <row r="230" ht="15.75" customHeight="1">
      <c r="S230" s="17"/>
      <c r="U230" s="17"/>
    </row>
    <row r="231" ht="15.75" customHeight="1">
      <c r="S231" s="17"/>
      <c r="U231" s="17"/>
    </row>
    <row r="232" ht="15.75" customHeight="1">
      <c r="S232" s="17"/>
      <c r="U232" s="17"/>
    </row>
    <row r="233" ht="15.75" customHeight="1">
      <c r="S233" s="17"/>
      <c r="U233" s="17"/>
    </row>
    <row r="234" ht="15.75" customHeight="1">
      <c r="S234" s="17"/>
      <c r="U234" s="17"/>
    </row>
    <row r="235" ht="15.75" customHeight="1">
      <c r="S235" s="17"/>
      <c r="U235" s="17"/>
    </row>
    <row r="236" ht="15.75" customHeight="1">
      <c r="S236" s="17"/>
      <c r="U236" s="17"/>
    </row>
    <row r="237" ht="15.75" customHeight="1">
      <c r="S237" s="17"/>
      <c r="U237" s="17"/>
    </row>
    <row r="238" ht="15.75" customHeight="1">
      <c r="S238" s="17"/>
      <c r="U238" s="17"/>
    </row>
    <row r="239" ht="15.75" customHeight="1">
      <c r="S239" s="17"/>
      <c r="U239" s="17"/>
    </row>
    <row r="240" ht="15.75" customHeight="1">
      <c r="S240" s="17"/>
      <c r="U240" s="17"/>
    </row>
    <row r="241" ht="15.75" customHeight="1">
      <c r="S241" s="17"/>
      <c r="U241" s="17"/>
    </row>
    <row r="242" ht="15.75" customHeight="1">
      <c r="S242" s="17"/>
      <c r="U242" s="17"/>
    </row>
    <row r="243" ht="15.75" customHeight="1">
      <c r="S243" s="17"/>
      <c r="U243" s="17"/>
    </row>
    <row r="244" ht="15.75" customHeight="1">
      <c r="S244" s="17"/>
      <c r="U244" s="17"/>
    </row>
    <row r="245" ht="15.75" customHeight="1">
      <c r="S245" s="17"/>
      <c r="U245" s="17"/>
    </row>
    <row r="246" ht="15.75" customHeight="1">
      <c r="S246" s="17"/>
      <c r="U246" s="17"/>
    </row>
    <row r="247" ht="15.75" customHeight="1">
      <c r="S247" s="17"/>
      <c r="U247" s="17"/>
    </row>
    <row r="248" ht="15.75" customHeight="1">
      <c r="S248" s="17"/>
      <c r="U248" s="17"/>
    </row>
    <row r="249" ht="15.75" customHeight="1">
      <c r="S249" s="17"/>
      <c r="U249" s="17"/>
    </row>
    <row r="250" ht="15.75" customHeight="1">
      <c r="S250" s="17"/>
      <c r="U250" s="17"/>
    </row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U1"/>
  </mergeCells>
  <conditionalFormatting sqref="S3:S1000">
    <cfRule type="expression" dxfId="4" priority="1">
      <formula>ISNUMBER(SEARCH("X",S3))</formula>
    </cfRule>
  </conditionalFormatting>
  <conditionalFormatting sqref="S3:S1000">
    <cfRule type="expression" dxfId="5" priority="2">
      <formula>LEFT(S3,1)="A"</formula>
    </cfRule>
  </conditionalFormatting>
  <dataValidations>
    <dataValidation type="list" allowBlank="1" sqref="U3:U250">
      <formula1>"Diasupkeun ka Pustaka Jero,Simpen di Pustaka Luar,Ditunda,Ditolak,Ditunda / Simpen di Pustaka Luar,Simpen di Pustaka Luar / usul unggah"</formula1>
    </dataValidation>
    <dataValidation type="list" allowBlank="1" sqref="S3:S250">
      <formula1>"A,B,C,D,E,F,X,A/C,B/C,C/D,D/E,C/X,D/X,E/X"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3.0"/>
    <col customWidth="1" min="3" max="6" width="24.0"/>
    <col customWidth="1" min="7" max="7" width="13.0"/>
    <col customWidth="1" min="8" max="8" width="24.0"/>
    <col customWidth="1" min="9" max="9" width="38.0"/>
    <col customWidth="1" min="10" max="11" width="24.0"/>
    <col customWidth="1" min="12" max="12" width="38.0"/>
    <col customWidth="1" min="13" max="17" width="24.0"/>
    <col customWidth="1" min="18" max="19" width="13.0"/>
    <col customWidth="1" min="20" max="20" width="38.0"/>
    <col customWidth="1" min="21" max="21" width="24.0"/>
    <col customWidth="1" min="22" max="26" width="8.63"/>
  </cols>
  <sheetData>
    <row r="1" ht="27.75" customHeight="1">
      <c r="A1" s="23" t="s">
        <v>881</v>
      </c>
    </row>
    <row r="2" ht="33.75" customHeight="1">
      <c r="A2" s="13" t="s">
        <v>50</v>
      </c>
      <c r="B2" s="13" t="s">
        <v>51</v>
      </c>
      <c r="C2" s="13" t="s">
        <v>0</v>
      </c>
      <c r="D2" s="13" t="s">
        <v>52</v>
      </c>
      <c r="E2" s="13" t="s">
        <v>53</v>
      </c>
      <c r="F2" s="13" t="s">
        <v>54</v>
      </c>
      <c r="G2" s="13" t="s">
        <v>55</v>
      </c>
      <c r="H2" s="13" t="s">
        <v>56</v>
      </c>
      <c r="I2" s="13" t="s">
        <v>57</v>
      </c>
      <c r="J2" s="13" t="s">
        <v>58</v>
      </c>
      <c r="K2" s="13" t="s">
        <v>59</v>
      </c>
      <c r="L2" s="13" t="s">
        <v>60</v>
      </c>
      <c r="M2" s="13" t="s">
        <v>61</v>
      </c>
      <c r="N2" s="13" t="s">
        <v>62</v>
      </c>
      <c r="O2" s="13" t="s">
        <v>63</v>
      </c>
      <c r="P2" s="13" t="s">
        <v>64</v>
      </c>
      <c r="Q2" s="13" t="s">
        <v>65</v>
      </c>
      <c r="R2" s="13" t="s">
        <v>66</v>
      </c>
      <c r="S2" s="13" t="s">
        <v>67</v>
      </c>
      <c r="T2" s="13" t="s">
        <v>68</v>
      </c>
      <c r="U2" s="13" t="s">
        <v>14</v>
      </c>
    </row>
    <row r="3" ht="48.0" customHeight="1">
      <c r="A3" s="24">
        <v>1.0</v>
      </c>
      <c r="B3" s="24" t="s">
        <v>882</v>
      </c>
      <c r="C3" s="24" t="s">
        <v>173</v>
      </c>
      <c r="D3" s="24" t="s">
        <v>883</v>
      </c>
      <c r="E3" s="24" t="s">
        <v>884</v>
      </c>
      <c r="F3" s="24" t="s">
        <v>885</v>
      </c>
      <c r="G3" s="24" t="s">
        <v>886</v>
      </c>
      <c r="H3" s="24" t="s">
        <v>887</v>
      </c>
      <c r="I3" s="24" t="s">
        <v>888</v>
      </c>
      <c r="J3" s="24" t="s">
        <v>178</v>
      </c>
      <c r="K3" s="24" t="s">
        <v>889</v>
      </c>
      <c r="L3" s="24" t="s">
        <v>890</v>
      </c>
      <c r="M3" s="24" t="s">
        <v>891</v>
      </c>
      <c r="N3" s="24" t="s">
        <v>333</v>
      </c>
      <c r="O3" s="24" t="s">
        <v>892</v>
      </c>
      <c r="P3" s="24" t="s">
        <v>893</v>
      </c>
      <c r="Q3" s="24" t="s">
        <v>894</v>
      </c>
      <c r="R3" s="24" t="s">
        <v>895</v>
      </c>
      <c r="S3" s="24" t="s">
        <v>154</v>
      </c>
      <c r="T3" s="24" t="s">
        <v>896</v>
      </c>
      <c r="U3" s="24" t="s">
        <v>106</v>
      </c>
    </row>
    <row r="4" ht="48.0" customHeight="1">
      <c r="A4" s="24">
        <v>2.0</v>
      </c>
      <c r="B4" s="24" t="s">
        <v>882</v>
      </c>
      <c r="C4" s="24" t="s">
        <v>897</v>
      </c>
      <c r="D4" s="24" t="s">
        <v>883</v>
      </c>
      <c r="E4" s="24" t="s">
        <v>898</v>
      </c>
      <c r="F4" s="24" t="s">
        <v>899</v>
      </c>
      <c r="G4" s="24" t="s">
        <v>900</v>
      </c>
      <c r="H4" s="24" t="s">
        <v>901</v>
      </c>
      <c r="I4" s="24" t="s">
        <v>902</v>
      </c>
      <c r="J4" s="24" t="s">
        <v>903</v>
      </c>
      <c r="K4" s="24" t="s">
        <v>904</v>
      </c>
      <c r="L4" s="24" t="s">
        <v>905</v>
      </c>
      <c r="M4" s="24" t="s">
        <v>906</v>
      </c>
      <c r="N4" s="24" t="s">
        <v>907</v>
      </c>
      <c r="O4" s="24" t="s">
        <v>908</v>
      </c>
      <c r="P4" s="24" t="s">
        <v>909</v>
      </c>
      <c r="Q4" s="24" t="s">
        <v>910</v>
      </c>
      <c r="R4" s="24" t="s">
        <v>186</v>
      </c>
      <c r="S4" s="24" t="s">
        <v>154</v>
      </c>
      <c r="T4" s="24" t="s">
        <v>911</v>
      </c>
      <c r="U4" s="24" t="s">
        <v>106</v>
      </c>
    </row>
    <row r="5" ht="48.0" customHeight="1">
      <c r="A5" s="24">
        <v>3.0</v>
      </c>
      <c r="B5" s="24" t="s">
        <v>882</v>
      </c>
      <c r="C5" s="24" t="s">
        <v>912</v>
      </c>
      <c r="D5" s="24" t="s">
        <v>883</v>
      </c>
      <c r="E5" s="24" t="s">
        <v>913</v>
      </c>
      <c r="F5" s="24" t="s">
        <v>914</v>
      </c>
      <c r="G5" s="24" t="s">
        <v>143</v>
      </c>
      <c r="H5" s="24" t="s">
        <v>915</v>
      </c>
      <c r="I5" s="24" t="s">
        <v>916</v>
      </c>
      <c r="J5" s="24" t="s">
        <v>917</v>
      </c>
      <c r="K5" s="24" t="s">
        <v>918</v>
      </c>
      <c r="L5" s="24" t="s">
        <v>919</v>
      </c>
      <c r="M5" s="24" t="s">
        <v>920</v>
      </c>
      <c r="N5" s="24" t="s">
        <v>921</v>
      </c>
      <c r="O5" s="24" t="s">
        <v>922</v>
      </c>
      <c r="P5" s="24" t="s">
        <v>922</v>
      </c>
      <c r="Q5" s="24" t="s">
        <v>922</v>
      </c>
      <c r="R5" s="24" t="s">
        <v>120</v>
      </c>
      <c r="S5" s="24" t="s">
        <v>46</v>
      </c>
      <c r="T5" s="24" t="s">
        <v>923</v>
      </c>
      <c r="U5" s="24" t="s">
        <v>120</v>
      </c>
    </row>
    <row r="6" ht="48.0" customHeight="1">
      <c r="A6" s="24">
        <v>4.0</v>
      </c>
      <c r="B6" s="24" t="s">
        <v>882</v>
      </c>
      <c r="C6" s="24" t="s">
        <v>924</v>
      </c>
      <c r="D6" s="24" t="s">
        <v>883</v>
      </c>
      <c r="E6" s="24" t="s">
        <v>925</v>
      </c>
      <c r="F6" s="24" t="s">
        <v>926</v>
      </c>
      <c r="G6" s="24" t="s">
        <v>927</v>
      </c>
      <c r="H6" s="24" t="s">
        <v>887</v>
      </c>
      <c r="I6" s="24" t="s">
        <v>928</v>
      </c>
      <c r="J6" s="24" t="s">
        <v>929</v>
      </c>
      <c r="K6" s="24" t="s">
        <v>930</v>
      </c>
      <c r="L6" s="24" t="s">
        <v>931</v>
      </c>
      <c r="M6" s="24" t="s">
        <v>932</v>
      </c>
      <c r="N6" s="24" t="s">
        <v>933</v>
      </c>
      <c r="O6" s="24" t="s">
        <v>922</v>
      </c>
      <c r="P6" s="24" t="s">
        <v>934</v>
      </c>
      <c r="Q6" s="24" t="s">
        <v>935</v>
      </c>
      <c r="R6" s="24" t="s">
        <v>936</v>
      </c>
      <c r="S6" s="24" t="s">
        <v>729</v>
      </c>
      <c r="T6" s="24" t="s">
        <v>937</v>
      </c>
      <c r="U6" s="24" t="s">
        <v>229</v>
      </c>
    </row>
    <row r="7" ht="48.0" customHeight="1">
      <c r="A7" s="24">
        <v>5.0</v>
      </c>
      <c r="B7" s="24" t="s">
        <v>882</v>
      </c>
      <c r="C7" s="24" t="s">
        <v>756</v>
      </c>
      <c r="D7" s="24" t="s">
        <v>883</v>
      </c>
      <c r="E7" s="24" t="s">
        <v>938</v>
      </c>
      <c r="F7" s="24" t="s">
        <v>939</v>
      </c>
      <c r="G7" s="24" t="s">
        <v>940</v>
      </c>
      <c r="H7" s="24" t="s">
        <v>941</v>
      </c>
      <c r="I7" s="24" t="s">
        <v>942</v>
      </c>
      <c r="J7" s="24" t="s">
        <v>146</v>
      </c>
      <c r="K7" s="24" t="s">
        <v>943</v>
      </c>
      <c r="L7" s="24" t="s">
        <v>944</v>
      </c>
      <c r="M7" s="24" t="s">
        <v>945</v>
      </c>
      <c r="N7" s="24" t="s">
        <v>946</v>
      </c>
      <c r="O7" s="24" t="s">
        <v>947</v>
      </c>
      <c r="P7" s="24" t="s">
        <v>948</v>
      </c>
      <c r="Q7" s="24" t="s">
        <v>765</v>
      </c>
      <c r="R7" s="24" t="s">
        <v>766</v>
      </c>
      <c r="S7" s="24" t="s">
        <v>154</v>
      </c>
      <c r="T7" s="24" t="s">
        <v>949</v>
      </c>
      <c r="U7" s="24" t="s">
        <v>106</v>
      </c>
    </row>
    <row r="8" ht="48.0" customHeight="1">
      <c r="A8" s="24">
        <v>6.0</v>
      </c>
      <c r="B8" s="24" t="s">
        <v>882</v>
      </c>
      <c r="C8" s="24" t="s">
        <v>950</v>
      </c>
      <c r="D8" s="24" t="s">
        <v>883</v>
      </c>
      <c r="E8" s="24" t="s">
        <v>951</v>
      </c>
      <c r="F8" s="24" t="s">
        <v>952</v>
      </c>
      <c r="G8" s="24" t="s">
        <v>940</v>
      </c>
      <c r="H8" s="24" t="s">
        <v>887</v>
      </c>
      <c r="I8" s="24" t="s">
        <v>953</v>
      </c>
      <c r="J8" s="24" t="s">
        <v>954</v>
      </c>
      <c r="K8" s="24" t="s">
        <v>955</v>
      </c>
      <c r="L8" s="24" t="s">
        <v>956</v>
      </c>
      <c r="M8" s="24" t="s">
        <v>957</v>
      </c>
      <c r="N8" s="24" t="s">
        <v>958</v>
      </c>
      <c r="O8" s="24" t="s">
        <v>922</v>
      </c>
      <c r="P8" s="24" t="s">
        <v>959</v>
      </c>
      <c r="Q8" s="24" t="s">
        <v>935</v>
      </c>
      <c r="R8" s="24" t="s">
        <v>766</v>
      </c>
      <c r="S8" s="24" t="s">
        <v>154</v>
      </c>
      <c r="T8" s="24" t="s">
        <v>960</v>
      </c>
      <c r="U8" s="24" t="s">
        <v>106</v>
      </c>
    </row>
    <row r="9" ht="48.0" customHeight="1">
      <c r="A9" s="24">
        <v>7.0</v>
      </c>
      <c r="B9" s="24" t="s">
        <v>882</v>
      </c>
      <c r="C9" s="24" t="s">
        <v>745</v>
      </c>
      <c r="D9" s="24" t="s">
        <v>883</v>
      </c>
      <c r="E9" s="24" t="s">
        <v>961</v>
      </c>
      <c r="F9" s="24" t="s">
        <v>962</v>
      </c>
      <c r="G9" s="24" t="s">
        <v>963</v>
      </c>
      <c r="H9" s="24" t="s">
        <v>964</v>
      </c>
      <c r="I9" s="24" t="s">
        <v>965</v>
      </c>
      <c r="J9" s="24" t="s">
        <v>954</v>
      </c>
      <c r="K9" s="24" t="s">
        <v>966</v>
      </c>
      <c r="L9" s="24" t="s">
        <v>967</v>
      </c>
      <c r="M9" s="24" t="s">
        <v>968</v>
      </c>
      <c r="N9" s="24" t="s">
        <v>969</v>
      </c>
      <c r="O9" s="24" t="s">
        <v>740</v>
      </c>
      <c r="P9" s="24" t="s">
        <v>970</v>
      </c>
      <c r="Q9" s="24" t="s">
        <v>971</v>
      </c>
      <c r="R9" s="24" t="s">
        <v>766</v>
      </c>
      <c r="S9" s="24" t="s">
        <v>154</v>
      </c>
      <c r="T9" s="24" t="s">
        <v>972</v>
      </c>
      <c r="U9" s="24" t="s">
        <v>106</v>
      </c>
    </row>
    <row r="10" ht="48.0" customHeight="1">
      <c r="A10" s="24">
        <v>8.0</v>
      </c>
      <c r="B10" s="24" t="s">
        <v>882</v>
      </c>
      <c r="C10" s="24" t="s">
        <v>973</v>
      </c>
      <c r="D10" s="24" t="s">
        <v>883</v>
      </c>
      <c r="E10" s="24" t="s">
        <v>974</v>
      </c>
      <c r="F10" s="24" t="s">
        <v>975</v>
      </c>
      <c r="G10" s="24" t="s">
        <v>976</v>
      </c>
      <c r="H10" s="24" t="s">
        <v>887</v>
      </c>
      <c r="I10" s="24" t="s">
        <v>977</v>
      </c>
      <c r="J10" s="24" t="s">
        <v>954</v>
      </c>
      <c r="K10" s="24" t="s">
        <v>978</v>
      </c>
      <c r="L10" s="24" t="s">
        <v>979</v>
      </c>
      <c r="M10" s="24" t="s">
        <v>980</v>
      </c>
      <c r="N10" s="24" t="s">
        <v>539</v>
      </c>
      <c r="O10" s="24" t="s">
        <v>981</v>
      </c>
      <c r="P10" s="24" t="s">
        <v>982</v>
      </c>
      <c r="Q10" s="24" t="s">
        <v>935</v>
      </c>
      <c r="R10" s="24" t="s">
        <v>983</v>
      </c>
      <c r="S10" s="24" t="s">
        <v>729</v>
      </c>
      <c r="T10" s="24" t="s">
        <v>984</v>
      </c>
      <c r="U10" s="24" t="s">
        <v>985</v>
      </c>
    </row>
    <row r="11" ht="48.0" customHeight="1">
      <c r="A11" s="24">
        <v>9.0</v>
      </c>
      <c r="B11" s="24" t="s">
        <v>882</v>
      </c>
      <c r="C11" s="24" t="s">
        <v>986</v>
      </c>
      <c r="D11" s="24" t="s">
        <v>883</v>
      </c>
      <c r="E11" s="24" t="s">
        <v>987</v>
      </c>
      <c r="F11" s="24" t="s">
        <v>988</v>
      </c>
      <c r="G11" s="24" t="s">
        <v>989</v>
      </c>
      <c r="H11" s="24" t="s">
        <v>990</v>
      </c>
      <c r="I11" s="24" t="s">
        <v>991</v>
      </c>
      <c r="J11" s="24" t="s">
        <v>146</v>
      </c>
      <c r="K11" s="24" t="s">
        <v>992</v>
      </c>
      <c r="L11" s="24" t="s">
        <v>993</v>
      </c>
      <c r="M11" s="24" t="s">
        <v>994</v>
      </c>
      <c r="N11" s="24" t="s">
        <v>995</v>
      </c>
      <c r="O11" s="24" t="s">
        <v>996</v>
      </c>
      <c r="P11" s="24" t="s">
        <v>934</v>
      </c>
      <c r="Q11" s="24" t="s">
        <v>997</v>
      </c>
      <c r="R11" s="24" t="s">
        <v>983</v>
      </c>
      <c r="S11" s="24" t="s">
        <v>729</v>
      </c>
      <c r="T11" s="24" t="s">
        <v>998</v>
      </c>
      <c r="U11" s="24" t="s">
        <v>985</v>
      </c>
    </row>
    <row r="12" ht="48.0" customHeight="1">
      <c r="A12" s="24">
        <v>10.0</v>
      </c>
      <c r="B12" s="24" t="s">
        <v>882</v>
      </c>
      <c r="C12" s="24" t="s">
        <v>999</v>
      </c>
      <c r="D12" s="24" t="s">
        <v>883</v>
      </c>
      <c r="E12" s="24" t="s">
        <v>1000</v>
      </c>
      <c r="F12" s="24" t="s">
        <v>1001</v>
      </c>
      <c r="G12" s="24" t="s">
        <v>1002</v>
      </c>
      <c r="H12" s="24" t="s">
        <v>1003</v>
      </c>
      <c r="I12" s="24" t="s">
        <v>1004</v>
      </c>
      <c r="J12" s="24" t="s">
        <v>1005</v>
      </c>
      <c r="K12" s="24" t="s">
        <v>1006</v>
      </c>
      <c r="L12" s="24" t="s">
        <v>1007</v>
      </c>
      <c r="M12" s="24" t="s">
        <v>1008</v>
      </c>
      <c r="N12" s="24" t="s">
        <v>1009</v>
      </c>
      <c r="O12" s="24" t="s">
        <v>1010</v>
      </c>
      <c r="P12" s="24" t="s">
        <v>1011</v>
      </c>
      <c r="Q12" s="24" t="s">
        <v>1012</v>
      </c>
      <c r="R12" s="24" t="s">
        <v>766</v>
      </c>
      <c r="S12" s="24" t="s">
        <v>154</v>
      </c>
      <c r="T12" s="24" t="s">
        <v>1013</v>
      </c>
      <c r="U12" s="24" t="s">
        <v>229</v>
      </c>
    </row>
    <row r="13" ht="48.0" customHeight="1">
      <c r="A13" s="24">
        <v>11.0</v>
      </c>
      <c r="B13" s="24" t="s">
        <v>882</v>
      </c>
      <c r="C13" s="24" t="s">
        <v>715</v>
      </c>
      <c r="D13" s="24" t="s">
        <v>883</v>
      </c>
      <c r="E13" s="24" t="s">
        <v>1014</v>
      </c>
      <c r="F13" s="24" t="s">
        <v>1015</v>
      </c>
      <c r="G13" s="24" t="s">
        <v>976</v>
      </c>
      <c r="H13" s="24" t="s">
        <v>887</v>
      </c>
      <c r="I13" s="24" t="s">
        <v>1016</v>
      </c>
      <c r="J13" s="24" t="s">
        <v>146</v>
      </c>
      <c r="K13" s="24" t="s">
        <v>1017</v>
      </c>
      <c r="L13" s="24" t="s">
        <v>1018</v>
      </c>
      <c r="M13" s="24" t="s">
        <v>1019</v>
      </c>
      <c r="N13" s="24" t="s">
        <v>724</v>
      </c>
      <c r="O13" s="24" t="s">
        <v>1020</v>
      </c>
      <c r="P13" s="24" t="s">
        <v>1021</v>
      </c>
      <c r="Q13" s="24" t="s">
        <v>1022</v>
      </c>
      <c r="R13" s="24" t="s">
        <v>936</v>
      </c>
      <c r="S13" s="24" t="s">
        <v>729</v>
      </c>
      <c r="T13" s="24" t="s">
        <v>1023</v>
      </c>
      <c r="U13" s="24" t="s">
        <v>229</v>
      </c>
    </row>
    <row r="14" ht="48.0" customHeight="1">
      <c r="A14" s="24">
        <v>12.0</v>
      </c>
      <c r="B14" s="24" t="s">
        <v>882</v>
      </c>
      <c r="C14" s="24" t="s">
        <v>1024</v>
      </c>
      <c r="D14" s="24" t="s">
        <v>883</v>
      </c>
      <c r="E14" s="24" t="s">
        <v>1025</v>
      </c>
      <c r="F14" s="24" t="s">
        <v>1026</v>
      </c>
      <c r="G14" s="24" t="s">
        <v>1027</v>
      </c>
      <c r="H14" s="24" t="s">
        <v>887</v>
      </c>
      <c r="I14" s="24" t="s">
        <v>1028</v>
      </c>
      <c r="J14" s="24" t="s">
        <v>146</v>
      </c>
      <c r="K14" s="24" t="s">
        <v>1029</v>
      </c>
      <c r="L14" s="24" t="s">
        <v>1030</v>
      </c>
      <c r="M14" s="24" t="s">
        <v>922</v>
      </c>
      <c r="N14" s="24" t="s">
        <v>1031</v>
      </c>
      <c r="O14" s="24"/>
      <c r="P14" s="24" t="s">
        <v>934</v>
      </c>
      <c r="Q14" s="24" t="s">
        <v>1032</v>
      </c>
      <c r="R14" s="24" t="s">
        <v>1033</v>
      </c>
      <c r="S14" s="24" t="s">
        <v>729</v>
      </c>
      <c r="T14" s="24" t="s">
        <v>1034</v>
      </c>
      <c r="U14" s="24" t="s">
        <v>229</v>
      </c>
    </row>
    <row r="15" ht="48.0" customHeight="1">
      <c r="A15" s="24">
        <v>13.0</v>
      </c>
      <c r="B15" s="24" t="s">
        <v>882</v>
      </c>
      <c r="C15" s="24" t="s">
        <v>1035</v>
      </c>
      <c r="D15" s="24" t="s">
        <v>883</v>
      </c>
      <c r="E15" s="24" t="s">
        <v>1036</v>
      </c>
      <c r="F15" s="24" t="s">
        <v>1037</v>
      </c>
      <c r="G15" s="24" t="s">
        <v>1038</v>
      </c>
      <c r="H15" s="24" t="s">
        <v>887</v>
      </c>
      <c r="I15" s="24" t="s">
        <v>1039</v>
      </c>
      <c r="J15" s="24" t="s">
        <v>146</v>
      </c>
      <c r="K15" s="24" t="s">
        <v>1040</v>
      </c>
      <c r="L15" s="24" t="s">
        <v>1041</v>
      </c>
      <c r="M15" s="24" t="s">
        <v>922</v>
      </c>
      <c r="N15" s="24" t="s">
        <v>1042</v>
      </c>
      <c r="O15" s="24"/>
      <c r="P15" s="24" t="s">
        <v>934</v>
      </c>
      <c r="Q15" s="24" t="s">
        <v>1032</v>
      </c>
      <c r="R15" s="24" t="s">
        <v>1033</v>
      </c>
      <c r="S15" s="24" t="s">
        <v>729</v>
      </c>
      <c r="T15" s="24" t="s">
        <v>1034</v>
      </c>
      <c r="U15" s="24" t="s">
        <v>229</v>
      </c>
    </row>
    <row r="16" ht="48.0" customHeight="1">
      <c r="A16" s="24">
        <v>14.0</v>
      </c>
      <c r="B16" s="24" t="s">
        <v>882</v>
      </c>
      <c r="C16" s="24" t="s">
        <v>1043</v>
      </c>
      <c r="D16" s="24" t="s">
        <v>883</v>
      </c>
      <c r="E16" s="24" t="s">
        <v>1044</v>
      </c>
      <c r="F16" s="24" t="s">
        <v>1045</v>
      </c>
      <c r="G16" s="24" t="s">
        <v>976</v>
      </c>
      <c r="H16" s="24" t="s">
        <v>887</v>
      </c>
      <c r="I16" s="24" t="s">
        <v>1046</v>
      </c>
      <c r="J16" s="24" t="s">
        <v>146</v>
      </c>
      <c r="K16" s="24" t="s">
        <v>1047</v>
      </c>
      <c r="L16" s="24" t="s">
        <v>1048</v>
      </c>
      <c r="M16" s="24" t="s">
        <v>1049</v>
      </c>
      <c r="N16" s="24" t="s">
        <v>1050</v>
      </c>
      <c r="O16" s="24"/>
      <c r="P16" s="24" t="s">
        <v>934</v>
      </c>
      <c r="Q16" s="24" t="s">
        <v>1051</v>
      </c>
      <c r="R16" s="24" t="s">
        <v>1033</v>
      </c>
      <c r="S16" s="24" t="s">
        <v>729</v>
      </c>
      <c r="T16" s="24" t="s">
        <v>1034</v>
      </c>
      <c r="U16" s="24" t="s">
        <v>229</v>
      </c>
    </row>
    <row r="17" ht="48.0" customHeight="1">
      <c r="A17" s="24">
        <v>15.0</v>
      </c>
      <c r="B17" s="24" t="s">
        <v>882</v>
      </c>
      <c r="C17" s="24" t="s">
        <v>532</v>
      </c>
      <c r="D17" s="24" t="s">
        <v>883</v>
      </c>
      <c r="E17" s="24" t="s">
        <v>1052</v>
      </c>
      <c r="F17" s="24" t="s">
        <v>1053</v>
      </c>
      <c r="G17" s="24" t="s">
        <v>1038</v>
      </c>
      <c r="H17" s="24" t="s">
        <v>887</v>
      </c>
      <c r="I17" s="24" t="s">
        <v>535</v>
      </c>
      <c r="J17" s="24" t="s">
        <v>146</v>
      </c>
      <c r="K17" s="24" t="s">
        <v>536</v>
      </c>
      <c r="L17" s="24" t="s">
        <v>1054</v>
      </c>
      <c r="M17" s="24" t="s">
        <v>1055</v>
      </c>
      <c r="N17" s="24" t="s">
        <v>1031</v>
      </c>
      <c r="O17" s="24"/>
      <c r="P17" s="24" t="s">
        <v>934</v>
      </c>
      <c r="Q17" s="24" t="s">
        <v>541</v>
      </c>
      <c r="R17" s="24" t="s">
        <v>1056</v>
      </c>
      <c r="S17" s="24" t="s">
        <v>361</v>
      </c>
      <c r="T17" s="24" t="s">
        <v>1057</v>
      </c>
      <c r="U17" s="24" t="s">
        <v>120</v>
      </c>
    </row>
    <row r="18" ht="48.0" customHeight="1">
      <c r="A18" s="24">
        <v>16.0</v>
      </c>
      <c r="B18" s="24" t="s">
        <v>882</v>
      </c>
      <c r="C18" s="24" t="s">
        <v>1058</v>
      </c>
      <c r="D18" s="24" t="s">
        <v>883</v>
      </c>
      <c r="E18" s="24" t="s">
        <v>1059</v>
      </c>
      <c r="F18" s="24" t="s">
        <v>1060</v>
      </c>
      <c r="G18" s="24" t="s">
        <v>143</v>
      </c>
      <c r="H18" s="24" t="s">
        <v>534</v>
      </c>
      <c r="I18" s="24" t="s">
        <v>1061</v>
      </c>
      <c r="J18" s="24" t="s">
        <v>146</v>
      </c>
      <c r="K18" s="24" t="s">
        <v>1062</v>
      </c>
      <c r="L18" s="24" t="s">
        <v>1063</v>
      </c>
      <c r="M18" s="24" t="s">
        <v>1064</v>
      </c>
      <c r="N18" s="24" t="s">
        <v>1065</v>
      </c>
      <c r="O18" s="24"/>
      <c r="P18" s="24" t="s">
        <v>934</v>
      </c>
      <c r="Q18" s="24" t="s">
        <v>1032</v>
      </c>
      <c r="R18" s="24" t="s">
        <v>120</v>
      </c>
      <c r="S18" s="24" t="s">
        <v>46</v>
      </c>
      <c r="T18" s="24" t="s">
        <v>1066</v>
      </c>
      <c r="U18" s="24" t="s">
        <v>120</v>
      </c>
    </row>
    <row r="19" ht="48.0" customHeight="1">
      <c r="A19" s="24">
        <v>17.0</v>
      </c>
      <c r="B19" s="24" t="s">
        <v>882</v>
      </c>
      <c r="C19" s="24" t="s">
        <v>1067</v>
      </c>
      <c r="D19" s="24" t="s">
        <v>883</v>
      </c>
      <c r="E19" s="24" t="s">
        <v>1068</v>
      </c>
      <c r="F19" s="24" t="s">
        <v>1069</v>
      </c>
      <c r="G19" s="24" t="s">
        <v>1070</v>
      </c>
      <c r="H19" s="24" t="s">
        <v>887</v>
      </c>
      <c r="I19" s="24" t="s">
        <v>1071</v>
      </c>
      <c r="J19" s="24" t="s">
        <v>1072</v>
      </c>
      <c r="K19" s="24" t="s">
        <v>1073</v>
      </c>
      <c r="L19" s="24" t="s">
        <v>1074</v>
      </c>
      <c r="M19" s="24" t="s">
        <v>1075</v>
      </c>
      <c r="N19" s="24" t="s">
        <v>1076</v>
      </c>
      <c r="O19" s="24" t="s">
        <v>1077</v>
      </c>
      <c r="P19" s="24" t="s">
        <v>934</v>
      </c>
      <c r="Q19" s="24" t="s">
        <v>1032</v>
      </c>
      <c r="R19" s="24" t="s">
        <v>1033</v>
      </c>
      <c r="S19" s="24" t="s">
        <v>729</v>
      </c>
      <c r="T19" s="24" t="s">
        <v>1034</v>
      </c>
      <c r="U19" s="24" t="s">
        <v>229</v>
      </c>
    </row>
    <row r="20" ht="48.0" customHeight="1">
      <c r="A20" s="24">
        <v>18.0</v>
      </c>
      <c r="B20" s="24" t="s">
        <v>882</v>
      </c>
      <c r="C20" s="24" t="s">
        <v>1078</v>
      </c>
      <c r="D20" s="24" t="s">
        <v>883</v>
      </c>
      <c r="E20" s="24" t="s">
        <v>1079</v>
      </c>
      <c r="F20" s="24" t="s">
        <v>1080</v>
      </c>
      <c r="G20" s="24" t="s">
        <v>976</v>
      </c>
      <c r="H20" s="24" t="s">
        <v>887</v>
      </c>
      <c r="I20" s="24" t="s">
        <v>1081</v>
      </c>
      <c r="J20" s="24" t="s">
        <v>146</v>
      </c>
      <c r="K20" s="24" t="s">
        <v>1082</v>
      </c>
      <c r="L20" s="24" t="s">
        <v>1083</v>
      </c>
      <c r="M20" s="24" t="s">
        <v>1084</v>
      </c>
      <c r="N20" s="24" t="s">
        <v>1050</v>
      </c>
      <c r="O20" s="24"/>
      <c r="P20" s="24" t="s">
        <v>934</v>
      </c>
      <c r="Q20" s="24" t="s">
        <v>1051</v>
      </c>
      <c r="R20" s="24" t="s">
        <v>1033</v>
      </c>
      <c r="S20" s="24" t="s">
        <v>729</v>
      </c>
      <c r="T20" s="24" t="s">
        <v>1034</v>
      </c>
      <c r="U20" s="24" t="s">
        <v>229</v>
      </c>
    </row>
    <row r="21" ht="48.0" customHeight="1">
      <c r="A21" s="24">
        <v>19.0</v>
      </c>
      <c r="B21" s="24" t="s">
        <v>882</v>
      </c>
      <c r="C21" s="24" t="s">
        <v>1085</v>
      </c>
      <c r="D21" s="24" t="s">
        <v>883</v>
      </c>
      <c r="E21" s="24" t="s">
        <v>1086</v>
      </c>
      <c r="F21" s="24" t="s">
        <v>1087</v>
      </c>
      <c r="G21" s="24" t="s">
        <v>143</v>
      </c>
      <c r="H21" s="24" t="s">
        <v>1088</v>
      </c>
      <c r="I21" s="24" t="s">
        <v>1089</v>
      </c>
      <c r="J21" s="24" t="s">
        <v>917</v>
      </c>
      <c r="K21" s="24" t="s">
        <v>1090</v>
      </c>
      <c r="L21" s="24" t="s">
        <v>1091</v>
      </c>
      <c r="M21" s="24" t="s">
        <v>1092</v>
      </c>
      <c r="N21" s="24" t="s">
        <v>525</v>
      </c>
      <c r="O21" s="24"/>
      <c r="P21" s="24" t="s">
        <v>1093</v>
      </c>
      <c r="Q21" s="24" t="s">
        <v>1032</v>
      </c>
      <c r="R21" s="24" t="s">
        <v>120</v>
      </c>
      <c r="S21" s="24" t="s">
        <v>46</v>
      </c>
      <c r="T21" s="24" t="s">
        <v>1094</v>
      </c>
      <c r="U21" s="24" t="s">
        <v>120</v>
      </c>
    </row>
    <row r="22" ht="48.0" customHeight="1">
      <c r="A22" s="24">
        <v>20.0</v>
      </c>
      <c r="B22" s="24" t="s">
        <v>882</v>
      </c>
      <c r="C22" s="24" t="s">
        <v>1095</v>
      </c>
      <c r="D22" s="24" t="s">
        <v>883</v>
      </c>
      <c r="E22" s="24" t="s">
        <v>1096</v>
      </c>
      <c r="F22" s="24" t="s">
        <v>1097</v>
      </c>
      <c r="G22" s="24" t="s">
        <v>1098</v>
      </c>
      <c r="H22" s="24" t="s">
        <v>887</v>
      </c>
      <c r="I22" s="24" t="s">
        <v>1099</v>
      </c>
      <c r="J22" s="24" t="s">
        <v>1100</v>
      </c>
      <c r="K22" s="24" t="s">
        <v>1101</v>
      </c>
      <c r="L22" s="24" t="s">
        <v>1102</v>
      </c>
      <c r="M22" s="24" t="s">
        <v>922</v>
      </c>
      <c r="N22" s="24" t="s">
        <v>922</v>
      </c>
      <c r="O22" s="24"/>
      <c r="P22" s="24" t="s">
        <v>934</v>
      </c>
      <c r="Q22" s="24" t="s">
        <v>1032</v>
      </c>
      <c r="R22" s="24" t="s">
        <v>1033</v>
      </c>
      <c r="S22" s="24" t="s">
        <v>729</v>
      </c>
      <c r="T22" s="24" t="s">
        <v>1103</v>
      </c>
      <c r="U22" s="24" t="s">
        <v>229</v>
      </c>
    </row>
    <row r="23" ht="15.75" customHeight="1">
      <c r="S23" s="17"/>
      <c r="U23" s="17"/>
    </row>
    <row r="24" ht="15.75" customHeight="1">
      <c r="S24" s="17"/>
      <c r="U24" s="17"/>
    </row>
    <row r="25" ht="15.75" customHeight="1">
      <c r="S25" s="17"/>
      <c r="U25" s="17"/>
    </row>
    <row r="26" ht="15.75" customHeight="1">
      <c r="S26" s="17"/>
      <c r="U26" s="17"/>
    </row>
    <row r="27" ht="15.75" customHeight="1">
      <c r="S27" s="17"/>
      <c r="U27" s="17"/>
    </row>
    <row r="28" ht="15.75" customHeight="1">
      <c r="S28" s="17"/>
      <c r="U28" s="17"/>
    </row>
    <row r="29" ht="15.75" customHeight="1">
      <c r="S29" s="17"/>
      <c r="U29" s="17"/>
    </row>
    <row r="30" ht="15.75" customHeight="1">
      <c r="S30" s="17"/>
      <c r="U30" s="17"/>
    </row>
    <row r="31" ht="15.75" customHeight="1">
      <c r="S31" s="17"/>
      <c r="U31" s="17"/>
    </row>
    <row r="32" ht="15.75" customHeight="1">
      <c r="S32" s="17"/>
      <c r="U32" s="17"/>
    </row>
    <row r="33" ht="15.75" customHeight="1">
      <c r="S33" s="17"/>
      <c r="U33" s="17"/>
    </row>
    <row r="34" ht="15.75" customHeight="1">
      <c r="S34" s="17"/>
      <c r="U34" s="17"/>
    </row>
    <row r="35" ht="15.75" customHeight="1">
      <c r="S35" s="17"/>
      <c r="U35" s="17"/>
    </row>
    <row r="36" ht="15.75" customHeight="1">
      <c r="S36" s="17"/>
      <c r="U36" s="17"/>
    </row>
    <row r="37" ht="15.75" customHeight="1">
      <c r="S37" s="17"/>
      <c r="U37" s="17"/>
    </row>
    <row r="38" ht="15.75" customHeight="1">
      <c r="S38" s="17"/>
      <c r="U38" s="17"/>
    </row>
    <row r="39" ht="15.75" customHeight="1">
      <c r="S39" s="17"/>
      <c r="U39" s="17"/>
    </row>
    <row r="40" ht="15.75" customHeight="1">
      <c r="S40" s="17"/>
      <c r="U40" s="17"/>
    </row>
    <row r="41" ht="15.75" customHeight="1">
      <c r="S41" s="17"/>
      <c r="U41" s="17"/>
    </row>
    <row r="42" ht="15.75" customHeight="1">
      <c r="S42" s="17"/>
      <c r="U42" s="17"/>
    </row>
    <row r="43" ht="15.75" customHeight="1">
      <c r="S43" s="17"/>
      <c r="U43" s="17"/>
    </row>
    <row r="44" ht="15.75" customHeight="1">
      <c r="S44" s="17"/>
      <c r="U44" s="17"/>
    </row>
    <row r="45" ht="15.75" customHeight="1">
      <c r="S45" s="17"/>
      <c r="U45" s="17"/>
    </row>
    <row r="46" ht="15.75" customHeight="1">
      <c r="S46" s="17"/>
      <c r="U46" s="17"/>
    </row>
    <row r="47" ht="15.75" customHeight="1">
      <c r="S47" s="17"/>
      <c r="U47" s="17"/>
    </row>
    <row r="48" ht="15.75" customHeight="1">
      <c r="S48" s="17"/>
      <c r="U48" s="17"/>
    </row>
    <row r="49" ht="15.75" customHeight="1">
      <c r="S49" s="17"/>
      <c r="U49" s="17"/>
    </row>
    <row r="50" ht="15.75" customHeight="1">
      <c r="S50" s="17"/>
      <c r="U50" s="17"/>
    </row>
    <row r="51" ht="15.75" customHeight="1">
      <c r="S51" s="17"/>
      <c r="U51" s="17"/>
    </row>
    <row r="52" ht="15.75" customHeight="1">
      <c r="S52" s="17"/>
      <c r="U52" s="17"/>
    </row>
    <row r="53" ht="15.75" customHeight="1">
      <c r="S53" s="17"/>
      <c r="U53" s="17"/>
    </row>
    <row r="54" ht="15.75" customHeight="1">
      <c r="S54" s="17"/>
      <c r="U54" s="17"/>
    </row>
    <row r="55" ht="15.75" customHeight="1">
      <c r="S55" s="17"/>
      <c r="U55" s="17"/>
    </row>
    <row r="56" ht="15.75" customHeight="1">
      <c r="S56" s="17"/>
      <c r="U56" s="17"/>
    </row>
    <row r="57" ht="15.75" customHeight="1">
      <c r="S57" s="17"/>
      <c r="U57" s="17"/>
    </row>
    <row r="58" ht="15.75" customHeight="1">
      <c r="S58" s="17"/>
      <c r="U58" s="17"/>
    </row>
    <row r="59" ht="15.75" customHeight="1">
      <c r="S59" s="17"/>
      <c r="U59" s="17"/>
    </row>
    <row r="60" ht="15.75" customHeight="1">
      <c r="S60" s="17"/>
      <c r="U60" s="17"/>
    </row>
    <row r="61" ht="15.75" customHeight="1">
      <c r="S61" s="17"/>
      <c r="U61" s="17"/>
    </row>
    <row r="62" ht="15.75" customHeight="1">
      <c r="S62" s="17"/>
      <c r="U62" s="17"/>
    </row>
    <row r="63" ht="15.75" customHeight="1">
      <c r="S63" s="17"/>
      <c r="U63" s="17"/>
    </row>
    <row r="64" ht="15.75" customHeight="1">
      <c r="S64" s="17"/>
      <c r="U64" s="17"/>
    </row>
    <row r="65" ht="15.75" customHeight="1">
      <c r="S65" s="17"/>
      <c r="U65" s="17"/>
    </row>
    <row r="66" ht="15.75" customHeight="1">
      <c r="S66" s="17"/>
      <c r="U66" s="17"/>
    </row>
    <row r="67" ht="15.75" customHeight="1">
      <c r="S67" s="17"/>
      <c r="U67" s="17"/>
    </row>
    <row r="68" ht="15.75" customHeight="1">
      <c r="S68" s="17"/>
      <c r="U68" s="17"/>
    </row>
    <row r="69" ht="15.75" customHeight="1">
      <c r="S69" s="17"/>
      <c r="U69" s="17"/>
    </row>
    <row r="70" ht="15.75" customHeight="1">
      <c r="S70" s="17"/>
      <c r="U70" s="17"/>
    </row>
    <row r="71" ht="15.75" customHeight="1">
      <c r="S71" s="17"/>
      <c r="U71" s="17"/>
    </row>
    <row r="72" ht="15.75" customHeight="1">
      <c r="S72" s="17"/>
      <c r="U72" s="17"/>
    </row>
    <row r="73" ht="15.75" customHeight="1">
      <c r="S73" s="17"/>
      <c r="U73" s="17"/>
    </row>
    <row r="74" ht="15.75" customHeight="1">
      <c r="S74" s="17"/>
      <c r="U74" s="17"/>
    </row>
    <row r="75" ht="15.75" customHeight="1">
      <c r="S75" s="17"/>
      <c r="U75" s="17"/>
    </row>
    <row r="76" ht="15.75" customHeight="1">
      <c r="S76" s="17"/>
      <c r="U76" s="17"/>
    </row>
    <row r="77" ht="15.75" customHeight="1">
      <c r="S77" s="17"/>
      <c r="U77" s="17"/>
    </row>
    <row r="78" ht="15.75" customHeight="1">
      <c r="S78" s="17"/>
      <c r="U78" s="17"/>
    </row>
    <row r="79" ht="15.75" customHeight="1">
      <c r="S79" s="17"/>
      <c r="U79" s="17"/>
    </row>
    <row r="80" ht="15.75" customHeight="1">
      <c r="S80" s="17"/>
      <c r="U80" s="17"/>
    </row>
    <row r="81" ht="15.75" customHeight="1">
      <c r="S81" s="17"/>
      <c r="U81" s="17"/>
    </row>
    <row r="82" ht="15.75" customHeight="1">
      <c r="S82" s="17"/>
      <c r="U82" s="17"/>
    </row>
    <row r="83" ht="15.75" customHeight="1">
      <c r="S83" s="17"/>
      <c r="U83" s="17"/>
    </row>
    <row r="84" ht="15.75" customHeight="1">
      <c r="S84" s="17"/>
      <c r="U84" s="17"/>
    </row>
    <row r="85" ht="15.75" customHeight="1">
      <c r="S85" s="17"/>
      <c r="U85" s="17"/>
    </row>
    <row r="86" ht="15.75" customHeight="1">
      <c r="S86" s="17"/>
      <c r="U86" s="17"/>
    </row>
    <row r="87" ht="15.75" customHeight="1">
      <c r="S87" s="17"/>
      <c r="U87" s="17"/>
    </row>
    <row r="88" ht="15.75" customHeight="1">
      <c r="S88" s="17"/>
      <c r="U88" s="17"/>
    </row>
    <row r="89" ht="15.75" customHeight="1">
      <c r="S89" s="17"/>
      <c r="U89" s="17"/>
    </row>
    <row r="90" ht="15.75" customHeight="1">
      <c r="S90" s="17"/>
      <c r="U90" s="17"/>
    </row>
    <row r="91" ht="15.75" customHeight="1">
      <c r="S91" s="17"/>
      <c r="U91" s="17"/>
    </row>
    <row r="92" ht="15.75" customHeight="1">
      <c r="S92" s="17"/>
      <c r="U92" s="17"/>
    </row>
    <row r="93" ht="15.75" customHeight="1">
      <c r="S93" s="17"/>
      <c r="U93" s="17"/>
    </row>
    <row r="94" ht="15.75" customHeight="1">
      <c r="S94" s="17"/>
      <c r="U94" s="17"/>
    </row>
    <row r="95" ht="15.75" customHeight="1">
      <c r="S95" s="17"/>
      <c r="U95" s="17"/>
    </row>
    <row r="96" ht="15.75" customHeight="1">
      <c r="S96" s="17"/>
      <c r="U96" s="17"/>
    </row>
    <row r="97" ht="15.75" customHeight="1">
      <c r="S97" s="17"/>
      <c r="U97" s="17"/>
    </row>
    <row r="98" ht="15.75" customHeight="1">
      <c r="S98" s="17"/>
      <c r="U98" s="17"/>
    </row>
    <row r="99" ht="15.75" customHeight="1">
      <c r="S99" s="17"/>
      <c r="U99" s="17"/>
    </row>
    <row r="100" ht="15.75" customHeight="1">
      <c r="S100" s="17"/>
      <c r="U100" s="17"/>
    </row>
    <row r="101" ht="15.75" customHeight="1">
      <c r="S101" s="17"/>
      <c r="U101" s="17"/>
    </row>
    <row r="102" ht="15.75" customHeight="1">
      <c r="S102" s="17"/>
      <c r="U102" s="17"/>
    </row>
    <row r="103" ht="15.75" customHeight="1">
      <c r="S103" s="17"/>
      <c r="U103" s="17"/>
    </row>
    <row r="104" ht="15.75" customHeight="1">
      <c r="S104" s="17"/>
      <c r="U104" s="17"/>
    </row>
    <row r="105" ht="15.75" customHeight="1">
      <c r="S105" s="17"/>
      <c r="U105" s="17"/>
    </row>
    <row r="106" ht="15.75" customHeight="1">
      <c r="S106" s="17"/>
      <c r="U106" s="17"/>
    </row>
    <row r="107" ht="15.75" customHeight="1">
      <c r="S107" s="17"/>
      <c r="U107" s="17"/>
    </row>
    <row r="108" ht="15.75" customHeight="1">
      <c r="S108" s="17"/>
      <c r="U108" s="17"/>
    </row>
    <row r="109" ht="15.75" customHeight="1">
      <c r="S109" s="17"/>
      <c r="U109" s="17"/>
    </row>
    <row r="110" ht="15.75" customHeight="1">
      <c r="S110" s="17"/>
      <c r="U110" s="17"/>
    </row>
    <row r="111" ht="15.75" customHeight="1">
      <c r="S111" s="17"/>
      <c r="U111" s="17"/>
    </row>
    <row r="112" ht="15.75" customHeight="1">
      <c r="S112" s="17"/>
      <c r="U112" s="17"/>
    </row>
    <row r="113" ht="15.75" customHeight="1">
      <c r="S113" s="17"/>
      <c r="U113" s="17"/>
    </row>
    <row r="114" ht="15.75" customHeight="1">
      <c r="S114" s="17"/>
      <c r="U114" s="17"/>
    </row>
    <row r="115" ht="15.75" customHeight="1">
      <c r="S115" s="17"/>
      <c r="U115" s="17"/>
    </row>
    <row r="116" ht="15.75" customHeight="1">
      <c r="S116" s="17"/>
      <c r="U116" s="17"/>
    </row>
    <row r="117" ht="15.75" customHeight="1">
      <c r="S117" s="17"/>
      <c r="U117" s="17"/>
    </row>
    <row r="118" ht="15.75" customHeight="1">
      <c r="S118" s="17"/>
      <c r="U118" s="17"/>
    </row>
    <row r="119" ht="15.75" customHeight="1">
      <c r="S119" s="17"/>
      <c r="U119" s="17"/>
    </row>
    <row r="120" ht="15.75" customHeight="1">
      <c r="S120" s="17"/>
      <c r="U120" s="17"/>
    </row>
    <row r="121" ht="15.75" customHeight="1">
      <c r="S121" s="17"/>
      <c r="U121" s="17"/>
    </row>
    <row r="122" ht="15.75" customHeight="1">
      <c r="S122" s="17"/>
      <c r="U122" s="17"/>
    </row>
    <row r="123" ht="15.75" customHeight="1">
      <c r="S123" s="17"/>
      <c r="U123" s="17"/>
    </row>
    <row r="124" ht="15.75" customHeight="1">
      <c r="S124" s="17"/>
      <c r="U124" s="17"/>
    </row>
    <row r="125" ht="15.75" customHeight="1">
      <c r="S125" s="17"/>
      <c r="U125" s="17"/>
    </row>
    <row r="126" ht="15.75" customHeight="1">
      <c r="S126" s="17"/>
      <c r="U126" s="17"/>
    </row>
    <row r="127" ht="15.75" customHeight="1">
      <c r="S127" s="17"/>
      <c r="U127" s="17"/>
    </row>
    <row r="128" ht="15.75" customHeight="1">
      <c r="S128" s="17"/>
      <c r="U128" s="17"/>
    </row>
    <row r="129" ht="15.75" customHeight="1">
      <c r="S129" s="17"/>
      <c r="U129" s="17"/>
    </row>
    <row r="130" ht="15.75" customHeight="1">
      <c r="S130" s="17"/>
      <c r="U130" s="17"/>
    </row>
    <row r="131" ht="15.75" customHeight="1">
      <c r="S131" s="17"/>
      <c r="U131" s="17"/>
    </row>
    <row r="132" ht="15.75" customHeight="1">
      <c r="S132" s="17"/>
      <c r="U132" s="17"/>
    </row>
    <row r="133" ht="15.75" customHeight="1">
      <c r="S133" s="17"/>
      <c r="U133" s="17"/>
    </row>
    <row r="134" ht="15.75" customHeight="1">
      <c r="S134" s="17"/>
      <c r="U134" s="17"/>
    </row>
    <row r="135" ht="15.75" customHeight="1">
      <c r="S135" s="17"/>
      <c r="U135" s="17"/>
    </row>
    <row r="136" ht="15.75" customHeight="1">
      <c r="S136" s="17"/>
      <c r="U136" s="17"/>
    </row>
    <row r="137" ht="15.75" customHeight="1">
      <c r="S137" s="17"/>
      <c r="U137" s="17"/>
    </row>
    <row r="138" ht="15.75" customHeight="1">
      <c r="S138" s="17"/>
      <c r="U138" s="17"/>
    </row>
    <row r="139" ht="15.75" customHeight="1">
      <c r="S139" s="17"/>
      <c r="U139" s="17"/>
    </row>
    <row r="140" ht="15.75" customHeight="1">
      <c r="S140" s="17"/>
      <c r="U140" s="17"/>
    </row>
    <row r="141" ht="15.75" customHeight="1">
      <c r="S141" s="17"/>
      <c r="U141" s="17"/>
    </row>
    <row r="142" ht="15.75" customHeight="1">
      <c r="S142" s="17"/>
      <c r="U142" s="17"/>
    </row>
    <row r="143" ht="15.75" customHeight="1">
      <c r="S143" s="17"/>
      <c r="U143" s="17"/>
    </row>
    <row r="144" ht="15.75" customHeight="1">
      <c r="S144" s="17"/>
      <c r="U144" s="17"/>
    </row>
    <row r="145" ht="15.75" customHeight="1">
      <c r="S145" s="17"/>
      <c r="U145" s="17"/>
    </row>
    <row r="146" ht="15.75" customHeight="1">
      <c r="S146" s="17"/>
      <c r="U146" s="17"/>
    </row>
    <row r="147" ht="15.75" customHeight="1">
      <c r="S147" s="17"/>
      <c r="U147" s="17"/>
    </row>
    <row r="148" ht="15.75" customHeight="1">
      <c r="S148" s="17"/>
      <c r="U148" s="17"/>
    </row>
    <row r="149" ht="15.75" customHeight="1">
      <c r="S149" s="17"/>
      <c r="U149" s="17"/>
    </row>
    <row r="150" ht="15.75" customHeight="1">
      <c r="S150" s="17"/>
      <c r="U150" s="17"/>
    </row>
    <row r="151" ht="15.75" customHeight="1">
      <c r="S151" s="17"/>
      <c r="U151" s="17"/>
    </row>
    <row r="152" ht="15.75" customHeight="1">
      <c r="S152" s="17"/>
      <c r="U152" s="17"/>
    </row>
    <row r="153" ht="15.75" customHeight="1">
      <c r="S153" s="17"/>
      <c r="U153" s="17"/>
    </row>
    <row r="154" ht="15.75" customHeight="1">
      <c r="S154" s="17"/>
      <c r="U154" s="17"/>
    </row>
    <row r="155" ht="15.75" customHeight="1">
      <c r="S155" s="17"/>
      <c r="U155" s="17"/>
    </row>
    <row r="156" ht="15.75" customHeight="1">
      <c r="S156" s="17"/>
      <c r="U156" s="17"/>
    </row>
    <row r="157" ht="15.75" customHeight="1">
      <c r="S157" s="17"/>
      <c r="U157" s="17"/>
    </row>
    <row r="158" ht="15.75" customHeight="1">
      <c r="S158" s="17"/>
      <c r="U158" s="17"/>
    </row>
    <row r="159" ht="15.75" customHeight="1">
      <c r="S159" s="17"/>
      <c r="U159" s="17"/>
    </row>
    <row r="160" ht="15.75" customHeight="1">
      <c r="S160" s="17"/>
      <c r="U160" s="17"/>
    </row>
    <row r="161" ht="15.75" customHeight="1">
      <c r="S161" s="17"/>
      <c r="U161" s="17"/>
    </row>
    <row r="162" ht="15.75" customHeight="1">
      <c r="S162" s="17"/>
      <c r="U162" s="17"/>
    </row>
    <row r="163" ht="15.75" customHeight="1">
      <c r="S163" s="17"/>
      <c r="U163" s="17"/>
    </row>
    <row r="164" ht="15.75" customHeight="1">
      <c r="S164" s="17"/>
      <c r="U164" s="17"/>
    </row>
    <row r="165" ht="15.75" customHeight="1">
      <c r="S165" s="17"/>
      <c r="U165" s="17"/>
    </row>
    <row r="166" ht="15.75" customHeight="1">
      <c r="S166" s="17"/>
      <c r="U166" s="17"/>
    </row>
    <row r="167" ht="15.75" customHeight="1">
      <c r="S167" s="17"/>
      <c r="U167" s="17"/>
    </row>
    <row r="168" ht="15.75" customHeight="1">
      <c r="S168" s="17"/>
      <c r="U168" s="17"/>
    </row>
    <row r="169" ht="15.75" customHeight="1">
      <c r="S169" s="17"/>
      <c r="U169" s="17"/>
    </row>
    <row r="170" ht="15.75" customHeight="1">
      <c r="S170" s="17"/>
      <c r="U170" s="17"/>
    </row>
    <row r="171" ht="15.75" customHeight="1">
      <c r="S171" s="17"/>
      <c r="U171" s="17"/>
    </row>
    <row r="172" ht="15.75" customHeight="1">
      <c r="S172" s="17"/>
      <c r="U172" s="17"/>
    </row>
    <row r="173" ht="15.75" customHeight="1">
      <c r="S173" s="17"/>
      <c r="U173" s="17"/>
    </row>
    <row r="174" ht="15.75" customHeight="1">
      <c r="S174" s="17"/>
      <c r="U174" s="17"/>
    </row>
    <row r="175" ht="15.75" customHeight="1">
      <c r="S175" s="17"/>
      <c r="U175" s="17"/>
    </row>
    <row r="176" ht="15.75" customHeight="1">
      <c r="S176" s="17"/>
      <c r="U176" s="17"/>
    </row>
    <row r="177" ht="15.75" customHeight="1">
      <c r="S177" s="17"/>
      <c r="U177" s="17"/>
    </row>
    <row r="178" ht="15.75" customHeight="1">
      <c r="S178" s="17"/>
      <c r="U178" s="17"/>
    </row>
    <row r="179" ht="15.75" customHeight="1">
      <c r="S179" s="17"/>
      <c r="U179" s="17"/>
    </row>
    <row r="180" ht="15.75" customHeight="1">
      <c r="S180" s="17"/>
      <c r="U180" s="17"/>
    </row>
    <row r="181" ht="15.75" customHeight="1">
      <c r="S181" s="17"/>
      <c r="U181" s="17"/>
    </row>
    <row r="182" ht="15.75" customHeight="1">
      <c r="S182" s="17"/>
      <c r="U182" s="17"/>
    </row>
    <row r="183" ht="15.75" customHeight="1">
      <c r="S183" s="17"/>
      <c r="U183" s="17"/>
    </row>
    <row r="184" ht="15.75" customHeight="1">
      <c r="S184" s="17"/>
      <c r="U184" s="17"/>
    </row>
    <row r="185" ht="15.75" customHeight="1">
      <c r="S185" s="17"/>
      <c r="U185" s="17"/>
    </row>
    <row r="186" ht="15.75" customHeight="1">
      <c r="S186" s="17"/>
      <c r="U186" s="17"/>
    </row>
    <row r="187" ht="15.75" customHeight="1">
      <c r="S187" s="17"/>
      <c r="U187" s="17"/>
    </row>
    <row r="188" ht="15.75" customHeight="1">
      <c r="S188" s="17"/>
      <c r="U188" s="17"/>
    </row>
    <row r="189" ht="15.75" customHeight="1">
      <c r="S189" s="17"/>
      <c r="U189" s="17"/>
    </row>
    <row r="190" ht="15.75" customHeight="1">
      <c r="S190" s="17"/>
      <c r="U190" s="17"/>
    </row>
    <row r="191" ht="15.75" customHeight="1">
      <c r="S191" s="17"/>
      <c r="U191" s="17"/>
    </row>
    <row r="192" ht="15.75" customHeight="1">
      <c r="S192" s="17"/>
      <c r="U192" s="17"/>
    </row>
    <row r="193" ht="15.75" customHeight="1">
      <c r="S193" s="17"/>
      <c r="U193" s="17"/>
    </row>
    <row r="194" ht="15.75" customHeight="1">
      <c r="S194" s="17"/>
      <c r="U194" s="17"/>
    </row>
    <row r="195" ht="15.75" customHeight="1">
      <c r="S195" s="17"/>
      <c r="U195" s="17"/>
    </row>
    <row r="196" ht="15.75" customHeight="1">
      <c r="S196" s="17"/>
      <c r="U196" s="17"/>
    </row>
    <row r="197" ht="15.75" customHeight="1">
      <c r="S197" s="17"/>
      <c r="U197" s="17"/>
    </row>
    <row r="198" ht="15.75" customHeight="1">
      <c r="S198" s="17"/>
      <c r="U198" s="17"/>
    </row>
    <row r="199" ht="15.75" customHeight="1">
      <c r="S199" s="17"/>
      <c r="U199" s="17"/>
    </row>
    <row r="200" ht="15.75" customHeight="1">
      <c r="S200" s="17"/>
      <c r="U200" s="17"/>
    </row>
    <row r="201" ht="15.75" customHeight="1">
      <c r="S201" s="17"/>
      <c r="U201" s="17"/>
    </row>
    <row r="202" ht="15.75" customHeight="1">
      <c r="S202" s="17"/>
      <c r="U202" s="17"/>
    </row>
    <row r="203" ht="15.75" customHeight="1">
      <c r="S203" s="17"/>
      <c r="U203" s="17"/>
    </row>
    <row r="204" ht="15.75" customHeight="1">
      <c r="S204" s="17"/>
      <c r="U204" s="17"/>
    </row>
    <row r="205" ht="15.75" customHeight="1">
      <c r="S205" s="17"/>
      <c r="U205" s="17"/>
    </row>
    <row r="206" ht="15.75" customHeight="1">
      <c r="S206" s="17"/>
      <c r="U206" s="17"/>
    </row>
    <row r="207" ht="15.75" customHeight="1">
      <c r="S207" s="17"/>
      <c r="U207" s="17"/>
    </row>
    <row r="208" ht="15.75" customHeight="1">
      <c r="S208" s="17"/>
      <c r="U208" s="17"/>
    </row>
    <row r="209" ht="15.75" customHeight="1">
      <c r="S209" s="17"/>
      <c r="U209" s="17"/>
    </row>
    <row r="210" ht="15.75" customHeight="1">
      <c r="S210" s="17"/>
      <c r="U210" s="17"/>
    </row>
    <row r="211" ht="15.75" customHeight="1">
      <c r="S211" s="17"/>
      <c r="U211" s="17"/>
    </row>
    <row r="212" ht="15.75" customHeight="1">
      <c r="S212" s="17"/>
      <c r="U212" s="17"/>
    </row>
    <row r="213" ht="15.75" customHeight="1">
      <c r="S213" s="17"/>
      <c r="U213" s="17"/>
    </row>
    <row r="214" ht="15.75" customHeight="1">
      <c r="S214" s="17"/>
      <c r="U214" s="17"/>
    </row>
    <row r="215" ht="15.75" customHeight="1">
      <c r="S215" s="17"/>
      <c r="U215" s="17"/>
    </row>
    <row r="216" ht="15.75" customHeight="1">
      <c r="S216" s="17"/>
      <c r="U216" s="17"/>
    </row>
    <row r="217" ht="15.75" customHeight="1">
      <c r="S217" s="17"/>
      <c r="U217" s="17"/>
    </row>
    <row r="218" ht="15.75" customHeight="1">
      <c r="S218" s="17"/>
      <c r="U218" s="17"/>
    </row>
    <row r="219" ht="15.75" customHeight="1">
      <c r="S219" s="17"/>
      <c r="U219" s="17"/>
    </row>
    <row r="220" ht="15.75" customHeight="1">
      <c r="S220" s="17"/>
      <c r="U220" s="17"/>
    </row>
    <row r="221" ht="15.75" customHeight="1">
      <c r="S221" s="17"/>
      <c r="U221" s="17"/>
    </row>
    <row r="222" ht="15.75" customHeight="1">
      <c r="S222" s="17"/>
      <c r="U222" s="17"/>
    </row>
    <row r="223" ht="15.75" customHeight="1">
      <c r="S223" s="17"/>
      <c r="U223" s="17"/>
    </row>
    <row r="224" ht="15.75" customHeight="1">
      <c r="S224" s="17"/>
      <c r="U224" s="17"/>
    </row>
    <row r="225" ht="15.75" customHeight="1">
      <c r="S225" s="17"/>
      <c r="U225" s="17"/>
    </row>
    <row r="226" ht="15.75" customHeight="1">
      <c r="S226" s="17"/>
      <c r="U226" s="17"/>
    </row>
    <row r="227" ht="15.75" customHeight="1">
      <c r="S227" s="17"/>
      <c r="U227" s="17"/>
    </row>
    <row r="228" ht="15.75" customHeight="1">
      <c r="S228" s="17"/>
      <c r="U228" s="17"/>
    </row>
    <row r="229" ht="15.75" customHeight="1">
      <c r="S229" s="17"/>
      <c r="U229" s="17"/>
    </row>
    <row r="230" ht="15.75" customHeight="1">
      <c r="S230" s="17"/>
      <c r="U230" s="17"/>
    </row>
    <row r="231" ht="15.75" customHeight="1">
      <c r="S231" s="17"/>
      <c r="U231" s="17"/>
    </row>
    <row r="232" ht="15.75" customHeight="1">
      <c r="S232" s="17"/>
      <c r="U232" s="17"/>
    </row>
    <row r="233" ht="15.75" customHeight="1">
      <c r="S233" s="17"/>
      <c r="U233" s="17"/>
    </row>
    <row r="234" ht="15.75" customHeight="1">
      <c r="S234" s="17"/>
      <c r="U234" s="17"/>
    </row>
    <row r="235" ht="15.75" customHeight="1">
      <c r="S235" s="17"/>
      <c r="U235" s="17"/>
    </row>
    <row r="236" ht="15.75" customHeight="1">
      <c r="S236" s="17"/>
      <c r="U236" s="17"/>
    </row>
    <row r="237" ht="15.75" customHeight="1">
      <c r="S237" s="17"/>
      <c r="U237" s="17"/>
    </row>
    <row r="238" ht="15.75" customHeight="1">
      <c r="S238" s="17"/>
      <c r="U238" s="17"/>
    </row>
    <row r="239" ht="15.75" customHeight="1">
      <c r="S239" s="17"/>
      <c r="U239" s="17"/>
    </row>
    <row r="240" ht="15.75" customHeight="1">
      <c r="S240" s="17"/>
      <c r="U240" s="17"/>
    </row>
    <row r="241" ht="15.75" customHeight="1">
      <c r="S241" s="17"/>
      <c r="U241" s="17"/>
    </row>
    <row r="242" ht="15.75" customHeight="1">
      <c r="S242" s="17"/>
      <c r="U242" s="17"/>
    </row>
    <row r="243" ht="15.75" customHeight="1">
      <c r="S243" s="17"/>
      <c r="U243" s="17"/>
    </row>
    <row r="244" ht="15.75" customHeight="1">
      <c r="S244" s="17"/>
      <c r="U244" s="17"/>
    </row>
    <row r="245" ht="15.75" customHeight="1">
      <c r="S245" s="17"/>
      <c r="U245" s="17"/>
    </row>
    <row r="246" ht="15.75" customHeight="1">
      <c r="S246" s="17"/>
      <c r="U246" s="17"/>
    </row>
    <row r="247" ht="15.75" customHeight="1">
      <c r="S247" s="17"/>
      <c r="U247" s="17"/>
    </row>
    <row r="248" ht="15.75" customHeight="1">
      <c r="S248" s="17"/>
      <c r="U248" s="17"/>
    </row>
    <row r="249" ht="15.75" customHeight="1">
      <c r="S249" s="17"/>
      <c r="U249" s="17"/>
    </row>
    <row r="250" ht="15.75" customHeight="1">
      <c r="S250" s="17"/>
      <c r="U250" s="17"/>
    </row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U1"/>
  </mergeCells>
  <conditionalFormatting sqref="S3:S1000">
    <cfRule type="expression" dxfId="4" priority="1">
      <formula>ISNUMBER(SEARCH("X",S3))</formula>
    </cfRule>
  </conditionalFormatting>
  <conditionalFormatting sqref="S3:S1000">
    <cfRule type="expression" dxfId="5" priority="2">
      <formula>LEFT(S3,1)="A"</formula>
    </cfRule>
  </conditionalFormatting>
  <dataValidations>
    <dataValidation type="list" allowBlank="1" sqref="U3:U250">
      <formula1>"Diasupkeun ka Pustaka Jero,Simpen di Pustaka Luar,Ditunda,Ditolak,Ditunda / Simpen di Pustaka Luar,Simpen di Pustaka Luar / usul unggah"</formula1>
    </dataValidation>
    <dataValidation type="list" allowBlank="1" sqref="S3:S250">
      <formula1>"A,B,C,D,E,F,X,A/C,B/C,C/D,D/E,C/X,D/X,E/X"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3.0"/>
    <col customWidth="1" min="3" max="6" width="24.0"/>
    <col customWidth="1" min="7" max="7" width="13.0"/>
    <col customWidth="1" min="8" max="8" width="24.0"/>
    <col customWidth="1" min="9" max="26" width="8.63"/>
  </cols>
  <sheetData>
    <row r="1" ht="27.75" customHeight="1">
      <c r="A1" s="23" t="s">
        <v>1104</v>
      </c>
    </row>
    <row r="2" ht="33.75" customHeight="1">
      <c r="A2" s="13" t="s">
        <v>18</v>
      </c>
      <c r="B2" s="13" t="s">
        <v>51</v>
      </c>
      <c r="C2" s="13" t="s">
        <v>0</v>
      </c>
      <c r="D2" s="13" t="s">
        <v>1105</v>
      </c>
      <c r="E2" s="13" t="s">
        <v>60</v>
      </c>
      <c r="F2" s="13" t="s">
        <v>1106</v>
      </c>
      <c r="G2" s="13" t="s">
        <v>1107</v>
      </c>
      <c r="H2" s="13" t="s">
        <v>68</v>
      </c>
    </row>
    <row r="3" ht="48.0" customHeight="1">
      <c r="A3" s="24" t="s">
        <v>448</v>
      </c>
      <c r="B3" s="24" t="s">
        <v>92</v>
      </c>
      <c r="C3" s="24" t="s">
        <v>1108</v>
      </c>
      <c r="D3" s="24" t="s">
        <v>1109</v>
      </c>
      <c r="E3" s="24" t="s">
        <v>1110</v>
      </c>
      <c r="F3" s="24" t="s">
        <v>1111</v>
      </c>
      <c r="G3" s="24" t="s">
        <v>38</v>
      </c>
      <c r="H3" s="24"/>
    </row>
    <row r="4" ht="48.0" customHeight="1">
      <c r="A4" s="24" t="s">
        <v>579</v>
      </c>
      <c r="B4" s="24" t="s">
        <v>92</v>
      </c>
      <c r="C4" s="24" t="s">
        <v>1112</v>
      </c>
      <c r="D4" s="24" t="s">
        <v>1109</v>
      </c>
      <c r="E4" s="24" t="s">
        <v>1113</v>
      </c>
      <c r="F4" s="24" t="s">
        <v>1111</v>
      </c>
      <c r="G4" s="24" t="s">
        <v>38</v>
      </c>
      <c r="H4" s="24"/>
    </row>
    <row r="5" ht="48.0" customHeight="1">
      <c r="A5" s="24" t="s">
        <v>1114</v>
      </c>
      <c r="B5" s="24" t="s">
        <v>92</v>
      </c>
      <c r="C5" s="24" t="s">
        <v>1115</v>
      </c>
      <c r="D5" s="24" t="s">
        <v>1109</v>
      </c>
      <c r="E5" s="24" t="s">
        <v>1116</v>
      </c>
      <c r="F5" s="24" t="s">
        <v>1111</v>
      </c>
      <c r="G5" s="24" t="s">
        <v>38</v>
      </c>
      <c r="H5" s="24"/>
    </row>
    <row r="6" ht="48.0" customHeight="1">
      <c r="A6" s="24" t="s">
        <v>429</v>
      </c>
      <c r="B6" s="24" t="s">
        <v>92</v>
      </c>
      <c r="C6" s="24" t="s">
        <v>1117</v>
      </c>
      <c r="D6" s="24" t="s">
        <v>1109</v>
      </c>
      <c r="E6" s="24" t="s">
        <v>1118</v>
      </c>
      <c r="F6" s="24" t="s">
        <v>1111</v>
      </c>
      <c r="G6" s="24" t="s">
        <v>38</v>
      </c>
      <c r="H6" s="24"/>
    </row>
    <row r="7" ht="48.0" customHeight="1">
      <c r="A7" s="24" t="s">
        <v>1119</v>
      </c>
      <c r="B7" s="24" t="s">
        <v>1120</v>
      </c>
      <c r="C7" s="24" t="s">
        <v>1121</v>
      </c>
      <c r="D7" s="24" t="s">
        <v>1122</v>
      </c>
      <c r="E7" s="24" t="s">
        <v>1123</v>
      </c>
      <c r="F7" s="24" t="s">
        <v>1124</v>
      </c>
      <c r="G7" s="24" t="s">
        <v>1125</v>
      </c>
      <c r="H7" s="24"/>
    </row>
    <row r="8" ht="48.0" customHeight="1">
      <c r="A8" s="24" t="s">
        <v>1126</v>
      </c>
      <c r="B8" s="24" t="s">
        <v>1127</v>
      </c>
      <c r="C8" s="24" t="s">
        <v>1128</v>
      </c>
      <c r="D8" s="24" t="s">
        <v>1129</v>
      </c>
      <c r="E8" s="24" t="s">
        <v>1130</v>
      </c>
      <c r="F8" s="24" t="s">
        <v>1131</v>
      </c>
      <c r="G8" s="24" t="s">
        <v>30</v>
      </c>
      <c r="H8" s="24"/>
    </row>
    <row r="9" ht="48.0" customHeight="1">
      <c r="A9" s="24" t="s">
        <v>500</v>
      </c>
      <c r="B9" s="24" t="s">
        <v>1127</v>
      </c>
      <c r="C9" s="24" t="s">
        <v>1132</v>
      </c>
      <c r="D9" s="24" t="s">
        <v>1129</v>
      </c>
      <c r="E9" s="24" t="s">
        <v>1133</v>
      </c>
      <c r="F9" s="24" t="s">
        <v>1134</v>
      </c>
      <c r="G9" s="24" t="s">
        <v>30</v>
      </c>
      <c r="H9" s="24"/>
    </row>
    <row r="10" ht="48.0" customHeight="1">
      <c r="A10" s="24" t="s">
        <v>352</v>
      </c>
      <c r="B10" s="24" t="s">
        <v>1135</v>
      </c>
      <c r="C10" s="24" t="s">
        <v>1136</v>
      </c>
      <c r="D10" s="24" t="s">
        <v>1137</v>
      </c>
      <c r="E10" s="24" t="s">
        <v>1138</v>
      </c>
      <c r="F10" s="24" t="s">
        <v>1139</v>
      </c>
      <c r="G10" s="24" t="s">
        <v>729</v>
      </c>
      <c r="H10" s="24"/>
    </row>
    <row r="11" ht="48.0" customHeight="1">
      <c r="A11" s="24" t="s">
        <v>1140</v>
      </c>
      <c r="B11" s="24" t="s">
        <v>1141</v>
      </c>
      <c r="C11" s="24" t="s">
        <v>1142</v>
      </c>
      <c r="D11" s="24" t="s">
        <v>1137</v>
      </c>
      <c r="E11" s="24" t="s">
        <v>1143</v>
      </c>
      <c r="F11" s="24" t="s">
        <v>1144</v>
      </c>
      <c r="G11" s="24" t="s">
        <v>729</v>
      </c>
      <c r="H11" s="24"/>
    </row>
    <row r="12" ht="48.0" customHeight="1">
      <c r="A12" s="24" t="s">
        <v>1145</v>
      </c>
      <c r="B12" s="24" t="s">
        <v>1146</v>
      </c>
      <c r="C12" s="24" t="s">
        <v>1147</v>
      </c>
      <c r="D12" s="24" t="s">
        <v>1148</v>
      </c>
      <c r="E12" s="24" t="s">
        <v>1149</v>
      </c>
      <c r="F12" s="24" t="s">
        <v>1150</v>
      </c>
      <c r="G12" s="24" t="s">
        <v>30</v>
      </c>
      <c r="H12" s="24"/>
    </row>
    <row r="13" ht="48.0" customHeight="1">
      <c r="A13" s="24" t="s">
        <v>1151</v>
      </c>
      <c r="B13" s="24" t="s">
        <v>1152</v>
      </c>
      <c r="C13" s="24" t="s">
        <v>1153</v>
      </c>
      <c r="D13" s="24" t="s">
        <v>1154</v>
      </c>
      <c r="E13" s="24" t="s">
        <v>1155</v>
      </c>
      <c r="F13" s="24" t="s">
        <v>1156</v>
      </c>
      <c r="G13" s="24" t="s">
        <v>729</v>
      </c>
      <c r="H13" s="24"/>
    </row>
    <row r="14" ht="48.0" customHeight="1">
      <c r="A14" s="24" t="s">
        <v>1157</v>
      </c>
      <c r="B14" s="24" t="s">
        <v>1158</v>
      </c>
      <c r="C14" s="24" t="s">
        <v>1159</v>
      </c>
      <c r="D14" s="24" t="s">
        <v>1160</v>
      </c>
      <c r="E14" s="24" t="s">
        <v>1161</v>
      </c>
      <c r="F14" s="24" t="s">
        <v>1162</v>
      </c>
      <c r="G14" s="24" t="s">
        <v>30</v>
      </c>
      <c r="H14" s="24"/>
    </row>
    <row r="15" ht="48.0" customHeight="1">
      <c r="A15" s="24" t="s">
        <v>1163</v>
      </c>
      <c r="B15" s="24" t="s">
        <v>1164</v>
      </c>
      <c r="C15" s="24" t="s">
        <v>1165</v>
      </c>
      <c r="D15" s="24" t="s">
        <v>1166</v>
      </c>
      <c r="E15" s="24" t="s">
        <v>1167</v>
      </c>
      <c r="F15" s="24" t="s">
        <v>1168</v>
      </c>
      <c r="G15" s="24" t="s">
        <v>638</v>
      </c>
      <c r="H15" s="24" t="s">
        <v>1169</v>
      </c>
    </row>
    <row r="16" ht="48.0" customHeight="1">
      <c r="A16" s="24" t="s">
        <v>558</v>
      </c>
      <c r="B16" s="24" t="s">
        <v>1170</v>
      </c>
      <c r="C16" s="24" t="s">
        <v>1171</v>
      </c>
      <c r="D16" s="24" t="s">
        <v>1172</v>
      </c>
      <c r="E16" s="24" t="s">
        <v>1173</v>
      </c>
      <c r="F16" s="24" t="s">
        <v>1174</v>
      </c>
      <c r="G16" s="24" t="s">
        <v>228</v>
      </c>
      <c r="H16" s="24" t="s">
        <v>1175</v>
      </c>
    </row>
    <row r="17" ht="48.0" customHeight="1">
      <c r="A17" s="24" t="s">
        <v>1176</v>
      </c>
      <c r="B17" s="24" t="s">
        <v>1177</v>
      </c>
      <c r="C17" s="24" t="s">
        <v>1178</v>
      </c>
      <c r="D17" s="24" t="s">
        <v>1179</v>
      </c>
      <c r="E17" s="24" t="s">
        <v>1180</v>
      </c>
      <c r="F17" s="24" t="s">
        <v>1181</v>
      </c>
      <c r="G17" s="24" t="s">
        <v>38</v>
      </c>
      <c r="H17" s="24" t="s">
        <v>1182</v>
      </c>
    </row>
    <row r="18" ht="48.0" customHeight="1">
      <c r="A18" s="24" t="s">
        <v>991</v>
      </c>
      <c r="B18" s="24" t="s">
        <v>1183</v>
      </c>
      <c r="C18" s="24" t="s">
        <v>1184</v>
      </c>
      <c r="D18" s="24" t="s">
        <v>1185</v>
      </c>
      <c r="E18" s="24" t="s">
        <v>1186</v>
      </c>
      <c r="F18" s="24" t="s">
        <v>1139</v>
      </c>
      <c r="G18" s="24" t="s">
        <v>729</v>
      </c>
      <c r="H18" s="24"/>
    </row>
    <row r="19" ht="48.0" customHeight="1">
      <c r="A19" s="24" t="s">
        <v>1187</v>
      </c>
      <c r="B19" s="24" t="s">
        <v>1164</v>
      </c>
      <c r="C19" s="24" t="s">
        <v>1188</v>
      </c>
      <c r="D19" s="24" t="s">
        <v>1189</v>
      </c>
      <c r="E19" s="24" t="s">
        <v>1190</v>
      </c>
      <c r="F19" s="24" t="s">
        <v>1191</v>
      </c>
      <c r="G19" s="24" t="s">
        <v>30</v>
      </c>
      <c r="H19" s="24"/>
    </row>
    <row r="20" ht="48.0" customHeight="1">
      <c r="A20" s="24" t="s">
        <v>1192</v>
      </c>
      <c r="B20" s="24" t="s">
        <v>1193</v>
      </c>
      <c r="C20" s="24" t="s">
        <v>950</v>
      </c>
      <c r="D20" s="24" t="s">
        <v>1194</v>
      </c>
      <c r="E20" s="24" t="s">
        <v>1195</v>
      </c>
      <c r="F20" s="24" t="s">
        <v>1196</v>
      </c>
      <c r="G20" s="24" t="s">
        <v>396</v>
      </c>
      <c r="H20" s="24" t="s">
        <v>1197</v>
      </c>
    </row>
    <row r="21" ht="48.0" customHeight="1">
      <c r="A21" s="24" t="s">
        <v>1198</v>
      </c>
      <c r="B21" s="24" t="s">
        <v>1199</v>
      </c>
      <c r="C21" s="24" t="s">
        <v>1200</v>
      </c>
      <c r="D21" s="24" t="s">
        <v>1201</v>
      </c>
      <c r="E21" s="24" t="s">
        <v>1202</v>
      </c>
      <c r="F21" s="24" t="s">
        <v>1203</v>
      </c>
      <c r="G21" s="24" t="s">
        <v>38</v>
      </c>
      <c r="H21" s="24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3.0"/>
    <col customWidth="1" min="3" max="3" width="24.0"/>
    <col customWidth="1" min="4" max="26" width="8.63"/>
  </cols>
  <sheetData>
    <row r="1" ht="27.75" customHeight="1">
      <c r="A1" s="23" t="s">
        <v>1204</v>
      </c>
    </row>
    <row r="2" ht="33.75" customHeight="1">
      <c r="A2" s="13" t="s">
        <v>18</v>
      </c>
      <c r="B2" s="13" t="s">
        <v>19</v>
      </c>
      <c r="C2" s="13" t="s">
        <v>20</v>
      </c>
    </row>
    <row r="3" ht="48.0" customHeight="1">
      <c r="A3" s="24" t="s">
        <v>22</v>
      </c>
      <c r="B3" s="24" t="s">
        <v>23</v>
      </c>
      <c r="C3" s="24" t="s">
        <v>24</v>
      </c>
    </row>
    <row r="4" ht="48.0" customHeight="1">
      <c r="A4" s="24" t="s">
        <v>26</v>
      </c>
      <c r="B4" s="24" t="s">
        <v>27</v>
      </c>
      <c r="C4" s="24" t="s">
        <v>28</v>
      </c>
    </row>
    <row r="5" ht="48.0" customHeight="1">
      <c r="A5" s="24" t="s">
        <v>30</v>
      </c>
      <c r="B5" s="24" t="s">
        <v>31</v>
      </c>
      <c r="C5" s="24" t="s">
        <v>32</v>
      </c>
    </row>
    <row r="6" ht="48.0" customHeight="1">
      <c r="A6" s="24" t="s">
        <v>34</v>
      </c>
      <c r="B6" s="24" t="s">
        <v>35</v>
      </c>
      <c r="C6" s="24" t="s">
        <v>36</v>
      </c>
    </row>
    <row r="7" ht="48.0" customHeight="1">
      <c r="A7" s="24" t="s">
        <v>38</v>
      </c>
      <c r="B7" s="24" t="s">
        <v>39</v>
      </c>
      <c r="C7" s="24" t="s">
        <v>40</v>
      </c>
    </row>
    <row r="8" ht="48.0" customHeight="1">
      <c r="A8" s="24" t="s">
        <v>43</v>
      </c>
      <c r="B8" s="24" t="s">
        <v>44</v>
      </c>
      <c r="C8" s="24" t="s">
        <v>45</v>
      </c>
    </row>
    <row r="9" ht="48.0" customHeight="1">
      <c r="A9" s="24" t="s">
        <v>46</v>
      </c>
      <c r="B9" s="24" t="s">
        <v>47</v>
      </c>
      <c r="C9" s="24" t="s">
        <v>48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