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boshree\AppData\Roaming\Microsoft\Windows\Network Shortcuts\"/>
    </mc:Choice>
  </mc:AlternateContent>
  <bookViews>
    <workbookView xWindow="0" yWindow="0" windowWidth="20490" windowHeight="7155" activeTab="1"/>
  </bookViews>
  <sheets>
    <sheet name="World Pop. Data" sheetId="1" r:id="rId1"/>
    <sheet name="Graphical Represntation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<sst xmlns="http://schemas.openxmlformats.org/spreadsheetml/2006/main" count="261" uniqueCount="246">
  <si>
    <t>Country Name</t>
  </si>
  <si>
    <t>Total 1960</t>
  </si>
  <si>
    <t>1960 Male</t>
  </si>
  <si>
    <t>1960 Female</t>
  </si>
  <si>
    <t>Total 1970</t>
  </si>
  <si>
    <t>1970 Male</t>
  </si>
  <si>
    <t>1970 Female</t>
  </si>
  <si>
    <t>Total 1980</t>
  </si>
  <si>
    <t>1980 Male</t>
  </si>
  <si>
    <t>1980 Female</t>
  </si>
  <si>
    <t>Total 1990</t>
  </si>
  <si>
    <t>1990 Male</t>
  </si>
  <si>
    <t>Total 2000</t>
  </si>
  <si>
    <t>2000 Male</t>
  </si>
  <si>
    <t>2000 Female</t>
  </si>
  <si>
    <t>Total 2010</t>
  </si>
  <si>
    <t>2010 Male</t>
  </si>
  <si>
    <t>2010 Female</t>
  </si>
  <si>
    <t>Total 2020</t>
  </si>
  <si>
    <t>2020 Male</t>
  </si>
  <si>
    <t>2020 Female</t>
  </si>
  <si>
    <t>Total 2022</t>
  </si>
  <si>
    <t>2022 Male</t>
  </si>
  <si>
    <t>2022 Female</t>
  </si>
  <si>
    <t xml:space="preserve">TOTAL </t>
  </si>
  <si>
    <t>Aruba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</si>
  <si>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</si>
  <si>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</si>
  <si>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</si>
  <si>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</si>
  <si>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</si>
  <si>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</si>
  <si>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</si>
  <si>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</si>
  <si>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</si>
  <si>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</si>
  <si>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</si>
  <si>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</si>
  <si>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</si>
  <si>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</si>
  <si>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</si>
  <si>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</si>
  <si>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</si>
  <si>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</si>
  <si>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</si>
  <si>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</si>
  <si>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</si>
  <si>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</si>
  <si>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</si>
  <si>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</si>
  <si>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</si>
  <si>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</si>
  <si>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</si>
  <si>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</si>
  <si>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</si>
  <si>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</si>
  <si>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</si>
  <si>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</si>
  <si>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</si>
  <si>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</si>
  <si>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</si>
  <si>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</si>
  <si>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</si>
  <si>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</si>
  <si>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</si>
  <si>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</si>
  <si>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</si>
  <si>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</si>
  <si>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</si>
  <si>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</si>
  <si>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</si>
  <si>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</si>
  <si>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</si>
  <si>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</si>
  <si>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</si>
  <si>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</si>
  <si>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</si>
  <si>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</si>
  <si>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</si>
  <si>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</si>
  <si>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</si>
  <si>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</si>
  <si>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</si>
  <si>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</si>
  <si>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</si>
  <si>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</si>
  <si>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</si>
  <si>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</si>
  <si>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</si>
  <si>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</si>
  <si>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</si>
  <si>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</si>
  <si>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</si>
  <si>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</si>
  <si>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</si>
  <si>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</si>
  <si>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</si>
  <si>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</si>
  <si>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</si>
  <si>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</si>
  <si>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</si>
  <si>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</si>
  <si>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</si>
  <si>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</si>
  <si>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</si>
  <si>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</si>
  <si>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</si>
  <si>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</si>
  <si>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</si>
  <si>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</si>
  <si>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</si>
  <si>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</si>
  <si>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</si>
  <si>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</si>
  <si>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</si>
  <si>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</si>
  <si>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</si>
  <si>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</si>
  <si>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</si>
  <si>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</si>
  <si>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</si>
  <si>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</si>
  <si>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</si>
  <si>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</si>
  <si>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</si>
  <si>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</si>
  <si>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</si>
  <si>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</si>
  <si>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</si>
  <si>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</si>
  <si>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</si>
  <si>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</si>
  <si>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</si>
  <si>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</si>
  <si>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</si>
  <si>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</si>
  <si>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</si>
  <si>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</si>
  <si>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</si>
  <si>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</si>
  <si>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</si>
  <si>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</si>
  <si>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</si>
  <si>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</si>
  <si>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</si>
  <si>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</si>
  <si>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</si>
  <si>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</si>
  <si>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</si>
  <si>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</si>
  <si>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</si>
  <si>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</si>
  <si>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</si>
  <si>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</si>
  <si>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</si>
  <si>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</si>
  <si>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</si>
  <si>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</si>
  <si>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</si>
  <si>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</si>
  <si>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</si>
  <si>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</si>
  <si>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</si>
  <si>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</si>
  <si>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</si>
  <si>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</si>
  <si>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</si>
  <si>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</si>
  <si>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</si>
  <si>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</si>
  <si>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</si>
  <si>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</si>
  <si>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</si>
  <si>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</si>
  <si>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</si>
  <si>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</si>
  <si>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</si>
  <si>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</si>
  <si>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</si>
  <si>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</si>
  <si>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</si>
  <si>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</si>
  <si>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</si>
  <si>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</si>
  <si>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</si>
  <si>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</si>
  <si>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</si>
  <si>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</si>
  <si>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</si>
  <si>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</si>
  <si>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</si>
  <si>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</si>
  <si>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</si>
  <si>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</si>
  <si>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</si>
  <si>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</si>
  <si>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</si>
  <si>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</si>
  <si>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</si>
  <si>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</si>
  <si>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</si>
  <si>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</si>
  <si>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</si>
  <si>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</si>
  <si>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</si>
  <si>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</si>
  <si>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</si>
  <si>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</si>
  <si>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</si>
  <si>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</si>
  <si>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</si>
  <si>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</si>
  <si>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</si>
  <si>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</si>
  <si>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</si>
  <si>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</si>
  <si>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</si>
  <si>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</si>
  <si>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</si>
  <si>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</si>
  <si>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</si>
  <si>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</si>
  <si>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</si>
  <si>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</si>
  <si>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Turkiye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</si>
  <si>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</si>
  <si>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</si>
  <si>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</si>
  <si>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</si>
  <si>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</si>
  <si>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</si>
  <si>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</si>
  <si>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</si>
  <si>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</si>
  <si>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</si>
  <si>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</si>
  <si>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 Nam</t>
  </si>
  <si>
    <t>Vanuatu</t>
  </si>
  <si>
    <t>Samoa</t>
  </si>
  <si>
    <t>Kosovo</t>
  </si>
  <si>
    <t>Yemen, Rep.</t>
  </si>
  <si>
    <t>South Africa</t>
  </si>
  <si>
    <t>Zambia</t>
  </si>
  <si>
    <t>Zimbabwe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</si>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</sst>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2" fillId="0" borderId="1" xfId="0" applyFont="1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0" fontId="2" fillId="0" borderId="1" xfId="0" applyFont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164" fontId="2" fillId="0" borderId="1" xfId="1" applyNumberFormat="1" applyFont="1" applyBorder="1" applyAlignment="1">
      <alignment horizontal="center" wrapText="1"/>
    </xf>
    <xf numFmtId="0" fontId="0" fillId="0" borderId="1" xfId="0" applyBorder="1"/>
    <xf numFmtId="164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World Population:Male/Female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3184392787554"/>
          <c:y val="0.19486111111111112"/>
          <c:w val="0.87348537608097787"/>
          <c:h val="0.643580854476523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[1]Graph!$A$1:$P$2</c:f>
              <c:multiLvlStrCache>
                <c:ptCount val="16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Female</c:v>
                  </c:pt>
                </c:lvl>
                <c:lvl>
                  <c:pt idx="0">
                    <c:v>1960</c:v>
                  </c:pt>
                  <c:pt idx="2">
                    <c:v>1970</c:v>
                  </c:pt>
                  <c:pt idx="4">
                    <c:v>1980</c:v>
                  </c:pt>
                  <c:pt idx="6">
                    <c:v>1990</c:v>
                  </c:pt>
                  <c:pt idx="8">
                    <c:v>2000</c:v>
                  </c:pt>
                  <c:pt idx="10">
                    <c:v>2010</c:v>
                  </c:pt>
                  <c:pt idx="12">
                    <c:v>2020</c:v>
                  </c:pt>
                  <c:pt idx="14">
                    <c:v>2022</c:v>
                  </c:pt>
                </c:lvl>
              </c:multiLvlStrCache>
            </c:multiLvlStrRef>
          </c:cat>
          <c:val>
            <c:numRef>
              <c:f>[1]Graph!$A$3:$P$3</c:f>
              <c:numCache>
                <c:formatCode>0</c:formatCode>
                <c:ptCount val="16"/>
                <c:pt idx="0">
                  <c:v>1498332133.1420002</c:v>
                </c:pt>
                <c:pt idx="1">
                  <c:v>1527555067.8579998</c:v>
                </c:pt>
                <c:pt idx="2">
                  <c:v>1832903534.0029993</c:v>
                </c:pt>
                <c:pt idx="3">
                  <c:v>1848870097.9970007</c:v>
                </c:pt>
                <c:pt idx="4">
                  <c:v>2212629963.934</c:v>
                </c:pt>
                <c:pt idx="5">
                  <c:v>2219013312.066</c:v>
                </c:pt>
                <c:pt idx="6">
                  <c:v>2651037386.4380002</c:v>
                </c:pt>
                <c:pt idx="7">
                  <c:v>2629913582.5619998</c:v>
                </c:pt>
                <c:pt idx="8">
                  <c:v>3083775673.237998</c:v>
                </c:pt>
                <c:pt idx="9">
                  <c:v>3046991072.7620025</c:v>
                </c:pt>
                <c:pt idx="10">
                  <c:v>3498944945.4190021</c:v>
                </c:pt>
                <c:pt idx="11">
                  <c:v>3457208027.5809979</c:v>
                </c:pt>
                <c:pt idx="12">
                  <c:v>3918929951.7399974</c:v>
                </c:pt>
                <c:pt idx="13">
                  <c:v>3887703418.2600026</c:v>
                </c:pt>
                <c:pt idx="14">
                  <c:v>3992766225.0600014</c:v>
                </c:pt>
                <c:pt idx="15">
                  <c:v>3945138794.9399986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6514960"/>
        <c:axId val="326515744"/>
      </c:lineChart>
      <c:catAx>
        <c:axId val="3265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5744"/>
        <c:crosses val="autoZero"/>
        <c:auto val="1"/>
        <c:lblAlgn val="ctr"/>
        <c:lblOffset val="100"/>
        <c:noMultiLvlLbl val="0"/>
      </c:catAx>
      <c:valAx>
        <c:axId val="3265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496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5</xdr:row>
      <xdr:rowOff>85725</xdr:rowOff>
    </xdr:from>
    <xdr:to>
      <xdr:col>9</xdr:col>
      <xdr:colOff>676275</xdr:colOff>
      <xdr:row>19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oshree/Downloads/API_SP.POP.TOTL_DS2_en_excel_v2_2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orld Pop. Data"/>
      <sheetName val="Graph"/>
      <sheetName val="Metadata - Countries"/>
      <sheetName val="Metadata - Indicators"/>
    </sheetNames>
    <sheetDataSet>
      <sheetData sheetId="0"/>
      <sheetData sheetId="1"/>
      <sheetData sheetId="2">
        <row r="1">
          <cell r="A1">
            <v>1960</v>
          </cell>
          <cell r="C1">
            <v>1970</v>
          </cell>
          <cell r="E1">
            <v>1980</v>
          </cell>
          <cell r="G1">
            <v>1990</v>
          </cell>
          <cell r="I1">
            <v>2000</v>
          </cell>
          <cell r="K1">
            <v>2010</v>
          </cell>
          <cell r="M1">
            <v>2020</v>
          </cell>
          <cell r="O1">
            <v>2022</v>
          </cell>
        </row>
        <row r="2">
          <cell r="A2" t="str">
            <v>Male</v>
          </cell>
          <cell r="B2" t="str">
            <v>Female</v>
          </cell>
          <cell r="C2" t="str">
            <v>Male</v>
          </cell>
          <cell r="D2" t="str">
            <v>Female</v>
          </cell>
          <cell r="E2" t="str">
            <v>Male</v>
          </cell>
          <cell r="F2" t="str">
            <v>Female</v>
          </cell>
          <cell r="G2" t="str">
            <v>Male</v>
          </cell>
          <cell r="H2" t="str">
            <v>Female</v>
          </cell>
          <cell r="I2" t="str">
            <v>Male</v>
          </cell>
          <cell r="J2" t="str">
            <v>Female</v>
          </cell>
          <cell r="K2" t="str">
            <v>Male</v>
          </cell>
          <cell r="L2" t="str">
            <v>Female</v>
          </cell>
          <cell r="M2" t="str">
            <v>Male</v>
          </cell>
          <cell r="N2" t="str">
            <v>Female</v>
          </cell>
          <cell r="O2" t="str">
            <v>Male</v>
          </cell>
          <cell r="P2" t="str">
            <v>Female</v>
          </cell>
        </row>
        <row r="3">
          <cell r="A3">
            <v>1498332133.1420002</v>
          </cell>
          <cell r="B3">
            <v>1527555067.8579998</v>
          </cell>
          <cell r="C3">
            <v>1832903534.0029993</v>
          </cell>
          <cell r="D3">
            <v>1848870097.9970007</v>
          </cell>
          <cell r="E3">
            <v>2212629963.934</v>
          </cell>
          <cell r="F3">
            <v>2219013312.066</v>
          </cell>
          <cell r="G3">
            <v>2651037386.4380002</v>
          </cell>
          <cell r="H3">
            <v>2629913582.5619998</v>
          </cell>
          <cell r="I3">
            <v>3083775673.237998</v>
          </cell>
          <cell r="J3">
            <v>3046991072.7620025</v>
          </cell>
          <cell r="K3">
            <v>3498944945.4190021</v>
          </cell>
          <cell r="L3">
            <v>3457208027.5809979</v>
          </cell>
          <cell r="M3">
            <v>3918929951.7399974</v>
          </cell>
          <cell r="N3">
            <v>3887703418.2600026</v>
          </cell>
          <cell r="O3">
            <v>3992766225.0600014</v>
          </cell>
          <cell r="P3">
            <v>3945138794.9399986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1"/>
  <sheetViews>
    <sheetView workbookViewId="0">
      <selection activeCell="E5" sqref="E5"/>
    </sheetView>
  </sheetViews>
  <sheetFormatPr defaultRowHeight="15" x14ac:dyDescent="0.25"/>
  <cols>
    <col min="1" max="1" width="28.85546875" style="8" bestFit="1" customWidth="1"/>
    <col min="2" max="10" width="13.7109375" style="9" bestFit="1" customWidth="1"/>
    <col min="11" max="11" width="14.28515625" style="9" bestFit="1" customWidth="1"/>
    <col min="12" max="13" width="13.7109375" style="9" bestFit="1" customWidth="1"/>
    <col min="14" max="14" width="14.28515625" style="9" bestFit="1" customWidth="1"/>
    <col min="15" max="16" width="13.7109375" style="9" bestFit="1" customWidth="1"/>
    <col min="17" max="17" width="14.28515625" style="9" bestFit="1" customWidth="1"/>
    <col min="18" max="19" width="13.7109375" style="9" bestFit="1" customWidth="1"/>
    <col min="20" max="20" width="14.28515625" style="9" bestFit="1" customWidth="1"/>
    <col min="21" max="22" width="13.7109375" style="9" bestFit="1" customWidth="1"/>
    <col min="23" max="23" width="14.28515625" style="9" bestFit="1" customWidth="1"/>
    <col min="24" max="25" width="13.7109375" style="9" bestFit="1" customWidth="1"/>
    <col min="26" max="256" width="9.140625" style="8"/>
    <col min="257" max="257" width="28.85546875" style="8" bestFit="1" customWidth="1"/>
    <col min="258" max="266" width="13.7109375" style="8" bestFit="1" customWidth="1"/>
    <col min="267" max="267" width="14.28515625" style="8" bestFit="1" customWidth="1"/>
    <col min="268" max="269" width="13.7109375" style="8" bestFit="1" customWidth="1"/>
    <col min="270" max="270" width="14.28515625" style="8" bestFit="1" customWidth="1"/>
    <col min="271" max="272" width="13.7109375" style="8" bestFit="1" customWidth="1"/>
    <col min="273" max="273" width="14.28515625" style="8" bestFit="1" customWidth="1"/>
    <col min="274" max="275" width="13.7109375" style="8" bestFit="1" customWidth="1"/>
    <col min="276" max="276" width="14.28515625" style="8" bestFit="1" customWidth="1"/>
    <col min="277" max="278" width="13.7109375" style="8" bestFit="1" customWidth="1"/>
    <col min="279" max="279" width="14.28515625" style="8" bestFit="1" customWidth="1"/>
    <col min="280" max="281" width="13.7109375" style="8" bestFit="1" customWidth="1"/>
    <col min="282" max="512" width="9.140625" style="8"/>
    <col min="513" max="513" width="28.85546875" style="8" bestFit="1" customWidth="1"/>
    <col min="514" max="522" width="13.7109375" style="8" bestFit="1" customWidth="1"/>
    <col min="523" max="523" width="14.28515625" style="8" bestFit="1" customWidth="1"/>
    <col min="524" max="525" width="13.7109375" style="8" bestFit="1" customWidth="1"/>
    <col min="526" max="526" width="14.28515625" style="8" bestFit="1" customWidth="1"/>
    <col min="527" max="528" width="13.7109375" style="8" bestFit="1" customWidth="1"/>
    <col min="529" max="529" width="14.28515625" style="8" bestFit="1" customWidth="1"/>
    <col min="530" max="531" width="13.7109375" style="8" bestFit="1" customWidth="1"/>
    <col min="532" max="532" width="14.28515625" style="8" bestFit="1" customWidth="1"/>
    <col min="533" max="534" width="13.7109375" style="8" bestFit="1" customWidth="1"/>
    <col min="535" max="535" width="14.28515625" style="8" bestFit="1" customWidth="1"/>
    <col min="536" max="537" width="13.7109375" style="8" bestFit="1" customWidth="1"/>
    <col min="538" max="768" width="9.140625" style="8"/>
    <col min="769" max="769" width="28.85546875" style="8" bestFit="1" customWidth="1"/>
    <col min="770" max="778" width="13.7109375" style="8" bestFit="1" customWidth="1"/>
    <col min="779" max="779" width="14.28515625" style="8" bestFit="1" customWidth="1"/>
    <col min="780" max="781" width="13.7109375" style="8" bestFit="1" customWidth="1"/>
    <col min="782" max="782" width="14.28515625" style="8" bestFit="1" customWidth="1"/>
    <col min="783" max="784" width="13.7109375" style="8" bestFit="1" customWidth="1"/>
    <col min="785" max="785" width="14.28515625" style="8" bestFit="1" customWidth="1"/>
    <col min="786" max="787" width="13.7109375" style="8" bestFit="1" customWidth="1"/>
    <col min="788" max="788" width="14.28515625" style="8" bestFit="1" customWidth="1"/>
    <col min="789" max="790" width="13.7109375" style="8" bestFit="1" customWidth="1"/>
    <col min="791" max="791" width="14.28515625" style="8" bestFit="1" customWidth="1"/>
    <col min="792" max="793" width="13.7109375" style="8" bestFit="1" customWidth="1"/>
    <col min="794" max="1024" width="9.140625" style="8"/>
    <col min="1025" max="1025" width="28.85546875" style="8" bestFit="1" customWidth="1"/>
    <col min="1026" max="1034" width="13.7109375" style="8" bestFit="1" customWidth="1"/>
    <col min="1035" max="1035" width="14.28515625" style="8" bestFit="1" customWidth="1"/>
    <col min="1036" max="1037" width="13.7109375" style="8" bestFit="1" customWidth="1"/>
    <col min="1038" max="1038" width="14.28515625" style="8" bestFit="1" customWidth="1"/>
    <col min="1039" max="1040" width="13.7109375" style="8" bestFit="1" customWidth="1"/>
    <col min="1041" max="1041" width="14.28515625" style="8" bestFit="1" customWidth="1"/>
    <col min="1042" max="1043" width="13.7109375" style="8" bestFit="1" customWidth="1"/>
    <col min="1044" max="1044" width="14.28515625" style="8" bestFit="1" customWidth="1"/>
    <col min="1045" max="1046" width="13.7109375" style="8" bestFit="1" customWidth="1"/>
    <col min="1047" max="1047" width="14.28515625" style="8" bestFit="1" customWidth="1"/>
    <col min="1048" max="1049" width="13.7109375" style="8" bestFit="1" customWidth="1"/>
    <col min="1050" max="1280" width="9.140625" style="8"/>
    <col min="1281" max="1281" width="28.85546875" style="8" bestFit="1" customWidth="1"/>
    <col min="1282" max="1290" width="13.7109375" style="8" bestFit="1" customWidth="1"/>
    <col min="1291" max="1291" width="14.28515625" style="8" bestFit="1" customWidth="1"/>
    <col min="1292" max="1293" width="13.7109375" style="8" bestFit="1" customWidth="1"/>
    <col min="1294" max="1294" width="14.28515625" style="8" bestFit="1" customWidth="1"/>
    <col min="1295" max="1296" width="13.7109375" style="8" bestFit="1" customWidth="1"/>
    <col min="1297" max="1297" width="14.28515625" style="8" bestFit="1" customWidth="1"/>
    <col min="1298" max="1299" width="13.7109375" style="8" bestFit="1" customWidth="1"/>
    <col min="1300" max="1300" width="14.28515625" style="8" bestFit="1" customWidth="1"/>
    <col min="1301" max="1302" width="13.7109375" style="8" bestFit="1" customWidth="1"/>
    <col min="1303" max="1303" width="14.28515625" style="8" bestFit="1" customWidth="1"/>
    <col min="1304" max="1305" width="13.7109375" style="8" bestFit="1" customWidth="1"/>
    <col min="1306" max="1536" width="9.140625" style="8"/>
    <col min="1537" max="1537" width="28.85546875" style="8" bestFit="1" customWidth="1"/>
    <col min="1538" max="1546" width="13.7109375" style="8" bestFit="1" customWidth="1"/>
    <col min="1547" max="1547" width="14.28515625" style="8" bestFit="1" customWidth="1"/>
    <col min="1548" max="1549" width="13.7109375" style="8" bestFit="1" customWidth="1"/>
    <col min="1550" max="1550" width="14.28515625" style="8" bestFit="1" customWidth="1"/>
    <col min="1551" max="1552" width="13.7109375" style="8" bestFit="1" customWidth="1"/>
    <col min="1553" max="1553" width="14.28515625" style="8" bestFit="1" customWidth="1"/>
    <col min="1554" max="1555" width="13.7109375" style="8" bestFit="1" customWidth="1"/>
    <col min="1556" max="1556" width="14.28515625" style="8" bestFit="1" customWidth="1"/>
    <col min="1557" max="1558" width="13.7109375" style="8" bestFit="1" customWidth="1"/>
    <col min="1559" max="1559" width="14.28515625" style="8" bestFit="1" customWidth="1"/>
    <col min="1560" max="1561" width="13.7109375" style="8" bestFit="1" customWidth="1"/>
    <col min="1562" max="1792" width="9.140625" style="8"/>
    <col min="1793" max="1793" width="28.85546875" style="8" bestFit="1" customWidth="1"/>
    <col min="1794" max="1802" width="13.7109375" style="8" bestFit="1" customWidth="1"/>
    <col min="1803" max="1803" width="14.28515625" style="8" bestFit="1" customWidth="1"/>
    <col min="1804" max="1805" width="13.7109375" style="8" bestFit="1" customWidth="1"/>
    <col min="1806" max="1806" width="14.28515625" style="8" bestFit="1" customWidth="1"/>
    <col min="1807" max="1808" width="13.7109375" style="8" bestFit="1" customWidth="1"/>
    <col min="1809" max="1809" width="14.28515625" style="8" bestFit="1" customWidth="1"/>
    <col min="1810" max="1811" width="13.7109375" style="8" bestFit="1" customWidth="1"/>
    <col min="1812" max="1812" width="14.28515625" style="8" bestFit="1" customWidth="1"/>
    <col min="1813" max="1814" width="13.7109375" style="8" bestFit="1" customWidth="1"/>
    <col min="1815" max="1815" width="14.28515625" style="8" bestFit="1" customWidth="1"/>
    <col min="1816" max="1817" width="13.7109375" style="8" bestFit="1" customWidth="1"/>
    <col min="1818" max="2048" width="9.140625" style="8"/>
    <col min="2049" max="2049" width="28.85546875" style="8" bestFit="1" customWidth="1"/>
    <col min="2050" max="2058" width="13.7109375" style="8" bestFit="1" customWidth="1"/>
    <col min="2059" max="2059" width="14.28515625" style="8" bestFit="1" customWidth="1"/>
    <col min="2060" max="2061" width="13.7109375" style="8" bestFit="1" customWidth="1"/>
    <col min="2062" max="2062" width="14.28515625" style="8" bestFit="1" customWidth="1"/>
    <col min="2063" max="2064" width="13.7109375" style="8" bestFit="1" customWidth="1"/>
    <col min="2065" max="2065" width="14.28515625" style="8" bestFit="1" customWidth="1"/>
    <col min="2066" max="2067" width="13.7109375" style="8" bestFit="1" customWidth="1"/>
    <col min="2068" max="2068" width="14.28515625" style="8" bestFit="1" customWidth="1"/>
    <col min="2069" max="2070" width="13.7109375" style="8" bestFit="1" customWidth="1"/>
    <col min="2071" max="2071" width="14.28515625" style="8" bestFit="1" customWidth="1"/>
    <col min="2072" max="2073" width="13.7109375" style="8" bestFit="1" customWidth="1"/>
    <col min="2074" max="2304" width="9.140625" style="8"/>
    <col min="2305" max="2305" width="28.85546875" style="8" bestFit="1" customWidth="1"/>
    <col min="2306" max="2314" width="13.7109375" style="8" bestFit="1" customWidth="1"/>
    <col min="2315" max="2315" width="14.28515625" style="8" bestFit="1" customWidth="1"/>
    <col min="2316" max="2317" width="13.7109375" style="8" bestFit="1" customWidth="1"/>
    <col min="2318" max="2318" width="14.28515625" style="8" bestFit="1" customWidth="1"/>
    <col min="2319" max="2320" width="13.7109375" style="8" bestFit="1" customWidth="1"/>
    <col min="2321" max="2321" width="14.28515625" style="8" bestFit="1" customWidth="1"/>
    <col min="2322" max="2323" width="13.7109375" style="8" bestFit="1" customWidth="1"/>
    <col min="2324" max="2324" width="14.28515625" style="8" bestFit="1" customWidth="1"/>
    <col min="2325" max="2326" width="13.7109375" style="8" bestFit="1" customWidth="1"/>
    <col min="2327" max="2327" width="14.28515625" style="8" bestFit="1" customWidth="1"/>
    <col min="2328" max="2329" width="13.7109375" style="8" bestFit="1" customWidth="1"/>
    <col min="2330" max="2560" width="9.140625" style="8"/>
    <col min="2561" max="2561" width="28.85546875" style="8" bestFit="1" customWidth="1"/>
    <col min="2562" max="2570" width="13.7109375" style="8" bestFit="1" customWidth="1"/>
    <col min="2571" max="2571" width="14.28515625" style="8" bestFit="1" customWidth="1"/>
    <col min="2572" max="2573" width="13.7109375" style="8" bestFit="1" customWidth="1"/>
    <col min="2574" max="2574" width="14.28515625" style="8" bestFit="1" customWidth="1"/>
    <col min="2575" max="2576" width="13.7109375" style="8" bestFit="1" customWidth="1"/>
    <col min="2577" max="2577" width="14.28515625" style="8" bestFit="1" customWidth="1"/>
    <col min="2578" max="2579" width="13.7109375" style="8" bestFit="1" customWidth="1"/>
    <col min="2580" max="2580" width="14.28515625" style="8" bestFit="1" customWidth="1"/>
    <col min="2581" max="2582" width="13.7109375" style="8" bestFit="1" customWidth="1"/>
    <col min="2583" max="2583" width="14.28515625" style="8" bestFit="1" customWidth="1"/>
    <col min="2584" max="2585" width="13.7109375" style="8" bestFit="1" customWidth="1"/>
    <col min="2586" max="2816" width="9.140625" style="8"/>
    <col min="2817" max="2817" width="28.85546875" style="8" bestFit="1" customWidth="1"/>
    <col min="2818" max="2826" width="13.7109375" style="8" bestFit="1" customWidth="1"/>
    <col min="2827" max="2827" width="14.28515625" style="8" bestFit="1" customWidth="1"/>
    <col min="2828" max="2829" width="13.7109375" style="8" bestFit="1" customWidth="1"/>
    <col min="2830" max="2830" width="14.28515625" style="8" bestFit="1" customWidth="1"/>
    <col min="2831" max="2832" width="13.7109375" style="8" bestFit="1" customWidth="1"/>
    <col min="2833" max="2833" width="14.28515625" style="8" bestFit="1" customWidth="1"/>
    <col min="2834" max="2835" width="13.7109375" style="8" bestFit="1" customWidth="1"/>
    <col min="2836" max="2836" width="14.28515625" style="8" bestFit="1" customWidth="1"/>
    <col min="2837" max="2838" width="13.7109375" style="8" bestFit="1" customWidth="1"/>
    <col min="2839" max="2839" width="14.28515625" style="8" bestFit="1" customWidth="1"/>
    <col min="2840" max="2841" width="13.7109375" style="8" bestFit="1" customWidth="1"/>
    <col min="2842" max="3072" width="9.140625" style="8"/>
    <col min="3073" max="3073" width="28.85546875" style="8" bestFit="1" customWidth="1"/>
    <col min="3074" max="3082" width="13.7109375" style="8" bestFit="1" customWidth="1"/>
    <col min="3083" max="3083" width="14.28515625" style="8" bestFit="1" customWidth="1"/>
    <col min="3084" max="3085" width="13.7109375" style="8" bestFit="1" customWidth="1"/>
    <col min="3086" max="3086" width="14.28515625" style="8" bestFit="1" customWidth="1"/>
    <col min="3087" max="3088" width="13.7109375" style="8" bestFit="1" customWidth="1"/>
    <col min="3089" max="3089" width="14.28515625" style="8" bestFit="1" customWidth="1"/>
    <col min="3090" max="3091" width="13.7109375" style="8" bestFit="1" customWidth="1"/>
    <col min="3092" max="3092" width="14.28515625" style="8" bestFit="1" customWidth="1"/>
    <col min="3093" max="3094" width="13.7109375" style="8" bestFit="1" customWidth="1"/>
    <col min="3095" max="3095" width="14.28515625" style="8" bestFit="1" customWidth="1"/>
    <col min="3096" max="3097" width="13.7109375" style="8" bestFit="1" customWidth="1"/>
    <col min="3098" max="3328" width="9.140625" style="8"/>
    <col min="3329" max="3329" width="28.85546875" style="8" bestFit="1" customWidth="1"/>
    <col min="3330" max="3338" width="13.7109375" style="8" bestFit="1" customWidth="1"/>
    <col min="3339" max="3339" width="14.28515625" style="8" bestFit="1" customWidth="1"/>
    <col min="3340" max="3341" width="13.7109375" style="8" bestFit="1" customWidth="1"/>
    <col min="3342" max="3342" width="14.28515625" style="8" bestFit="1" customWidth="1"/>
    <col min="3343" max="3344" width="13.7109375" style="8" bestFit="1" customWidth="1"/>
    <col min="3345" max="3345" width="14.28515625" style="8" bestFit="1" customWidth="1"/>
    <col min="3346" max="3347" width="13.7109375" style="8" bestFit="1" customWidth="1"/>
    <col min="3348" max="3348" width="14.28515625" style="8" bestFit="1" customWidth="1"/>
    <col min="3349" max="3350" width="13.7109375" style="8" bestFit="1" customWidth="1"/>
    <col min="3351" max="3351" width="14.28515625" style="8" bestFit="1" customWidth="1"/>
    <col min="3352" max="3353" width="13.7109375" style="8" bestFit="1" customWidth="1"/>
    <col min="3354" max="3584" width="9.140625" style="8"/>
    <col min="3585" max="3585" width="28.85546875" style="8" bestFit="1" customWidth="1"/>
    <col min="3586" max="3594" width="13.7109375" style="8" bestFit="1" customWidth="1"/>
    <col min="3595" max="3595" width="14.28515625" style="8" bestFit="1" customWidth="1"/>
    <col min="3596" max="3597" width="13.7109375" style="8" bestFit="1" customWidth="1"/>
    <col min="3598" max="3598" width="14.28515625" style="8" bestFit="1" customWidth="1"/>
    <col min="3599" max="3600" width="13.7109375" style="8" bestFit="1" customWidth="1"/>
    <col min="3601" max="3601" width="14.28515625" style="8" bestFit="1" customWidth="1"/>
    <col min="3602" max="3603" width="13.7109375" style="8" bestFit="1" customWidth="1"/>
    <col min="3604" max="3604" width="14.28515625" style="8" bestFit="1" customWidth="1"/>
    <col min="3605" max="3606" width="13.7109375" style="8" bestFit="1" customWidth="1"/>
    <col min="3607" max="3607" width="14.28515625" style="8" bestFit="1" customWidth="1"/>
    <col min="3608" max="3609" width="13.7109375" style="8" bestFit="1" customWidth="1"/>
    <col min="3610" max="3840" width="9.140625" style="8"/>
    <col min="3841" max="3841" width="28.85546875" style="8" bestFit="1" customWidth="1"/>
    <col min="3842" max="3850" width="13.7109375" style="8" bestFit="1" customWidth="1"/>
    <col min="3851" max="3851" width="14.28515625" style="8" bestFit="1" customWidth="1"/>
    <col min="3852" max="3853" width="13.7109375" style="8" bestFit="1" customWidth="1"/>
    <col min="3854" max="3854" width="14.28515625" style="8" bestFit="1" customWidth="1"/>
    <col min="3855" max="3856" width="13.7109375" style="8" bestFit="1" customWidth="1"/>
    <col min="3857" max="3857" width="14.28515625" style="8" bestFit="1" customWidth="1"/>
    <col min="3858" max="3859" width="13.7109375" style="8" bestFit="1" customWidth="1"/>
    <col min="3860" max="3860" width="14.28515625" style="8" bestFit="1" customWidth="1"/>
    <col min="3861" max="3862" width="13.7109375" style="8" bestFit="1" customWidth="1"/>
    <col min="3863" max="3863" width="14.28515625" style="8" bestFit="1" customWidth="1"/>
    <col min="3864" max="3865" width="13.7109375" style="8" bestFit="1" customWidth="1"/>
    <col min="3866" max="4096" width="9.140625" style="8"/>
    <col min="4097" max="4097" width="28.85546875" style="8" bestFit="1" customWidth="1"/>
    <col min="4098" max="4106" width="13.7109375" style="8" bestFit="1" customWidth="1"/>
    <col min="4107" max="4107" width="14.28515625" style="8" bestFit="1" customWidth="1"/>
    <col min="4108" max="4109" width="13.7109375" style="8" bestFit="1" customWidth="1"/>
    <col min="4110" max="4110" width="14.28515625" style="8" bestFit="1" customWidth="1"/>
    <col min="4111" max="4112" width="13.7109375" style="8" bestFit="1" customWidth="1"/>
    <col min="4113" max="4113" width="14.28515625" style="8" bestFit="1" customWidth="1"/>
    <col min="4114" max="4115" width="13.7109375" style="8" bestFit="1" customWidth="1"/>
    <col min="4116" max="4116" width="14.28515625" style="8" bestFit="1" customWidth="1"/>
    <col min="4117" max="4118" width="13.7109375" style="8" bestFit="1" customWidth="1"/>
    <col min="4119" max="4119" width="14.28515625" style="8" bestFit="1" customWidth="1"/>
    <col min="4120" max="4121" width="13.7109375" style="8" bestFit="1" customWidth="1"/>
    <col min="4122" max="4352" width="9.140625" style="8"/>
    <col min="4353" max="4353" width="28.85546875" style="8" bestFit="1" customWidth="1"/>
    <col min="4354" max="4362" width="13.7109375" style="8" bestFit="1" customWidth="1"/>
    <col min="4363" max="4363" width="14.28515625" style="8" bestFit="1" customWidth="1"/>
    <col min="4364" max="4365" width="13.7109375" style="8" bestFit="1" customWidth="1"/>
    <col min="4366" max="4366" width="14.28515625" style="8" bestFit="1" customWidth="1"/>
    <col min="4367" max="4368" width="13.7109375" style="8" bestFit="1" customWidth="1"/>
    <col min="4369" max="4369" width="14.28515625" style="8" bestFit="1" customWidth="1"/>
    <col min="4370" max="4371" width="13.7109375" style="8" bestFit="1" customWidth="1"/>
    <col min="4372" max="4372" width="14.28515625" style="8" bestFit="1" customWidth="1"/>
    <col min="4373" max="4374" width="13.7109375" style="8" bestFit="1" customWidth="1"/>
    <col min="4375" max="4375" width="14.28515625" style="8" bestFit="1" customWidth="1"/>
    <col min="4376" max="4377" width="13.7109375" style="8" bestFit="1" customWidth="1"/>
    <col min="4378" max="4608" width="9.140625" style="8"/>
    <col min="4609" max="4609" width="28.85546875" style="8" bestFit="1" customWidth="1"/>
    <col min="4610" max="4618" width="13.7109375" style="8" bestFit="1" customWidth="1"/>
    <col min="4619" max="4619" width="14.28515625" style="8" bestFit="1" customWidth="1"/>
    <col min="4620" max="4621" width="13.7109375" style="8" bestFit="1" customWidth="1"/>
    <col min="4622" max="4622" width="14.28515625" style="8" bestFit="1" customWidth="1"/>
    <col min="4623" max="4624" width="13.7109375" style="8" bestFit="1" customWidth="1"/>
    <col min="4625" max="4625" width="14.28515625" style="8" bestFit="1" customWidth="1"/>
    <col min="4626" max="4627" width="13.7109375" style="8" bestFit="1" customWidth="1"/>
    <col min="4628" max="4628" width="14.28515625" style="8" bestFit="1" customWidth="1"/>
    <col min="4629" max="4630" width="13.7109375" style="8" bestFit="1" customWidth="1"/>
    <col min="4631" max="4631" width="14.28515625" style="8" bestFit="1" customWidth="1"/>
    <col min="4632" max="4633" width="13.7109375" style="8" bestFit="1" customWidth="1"/>
    <col min="4634" max="4864" width="9.140625" style="8"/>
    <col min="4865" max="4865" width="28.85546875" style="8" bestFit="1" customWidth="1"/>
    <col min="4866" max="4874" width="13.7109375" style="8" bestFit="1" customWidth="1"/>
    <col min="4875" max="4875" width="14.28515625" style="8" bestFit="1" customWidth="1"/>
    <col min="4876" max="4877" width="13.7109375" style="8" bestFit="1" customWidth="1"/>
    <col min="4878" max="4878" width="14.28515625" style="8" bestFit="1" customWidth="1"/>
    <col min="4879" max="4880" width="13.7109375" style="8" bestFit="1" customWidth="1"/>
    <col min="4881" max="4881" width="14.28515625" style="8" bestFit="1" customWidth="1"/>
    <col min="4882" max="4883" width="13.7109375" style="8" bestFit="1" customWidth="1"/>
    <col min="4884" max="4884" width="14.28515625" style="8" bestFit="1" customWidth="1"/>
    <col min="4885" max="4886" width="13.7109375" style="8" bestFit="1" customWidth="1"/>
    <col min="4887" max="4887" width="14.28515625" style="8" bestFit="1" customWidth="1"/>
    <col min="4888" max="4889" width="13.7109375" style="8" bestFit="1" customWidth="1"/>
    <col min="4890" max="5120" width="9.140625" style="8"/>
    <col min="5121" max="5121" width="28.85546875" style="8" bestFit="1" customWidth="1"/>
    <col min="5122" max="5130" width="13.7109375" style="8" bestFit="1" customWidth="1"/>
    <col min="5131" max="5131" width="14.28515625" style="8" bestFit="1" customWidth="1"/>
    <col min="5132" max="5133" width="13.7109375" style="8" bestFit="1" customWidth="1"/>
    <col min="5134" max="5134" width="14.28515625" style="8" bestFit="1" customWidth="1"/>
    <col min="5135" max="5136" width="13.7109375" style="8" bestFit="1" customWidth="1"/>
    <col min="5137" max="5137" width="14.28515625" style="8" bestFit="1" customWidth="1"/>
    <col min="5138" max="5139" width="13.7109375" style="8" bestFit="1" customWidth="1"/>
    <col min="5140" max="5140" width="14.28515625" style="8" bestFit="1" customWidth="1"/>
    <col min="5141" max="5142" width="13.7109375" style="8" bestFit="1" customWidth="1"/>
    <col min="5143" max="5143" width="14.28515625" style="8" bestFit="1" customWidth="1"/>
    <col min="5144" max="5145" width="13.7109375" style="8" bestFit="1" customWidth="1"/>
    <col min="5146" max="5376" width="9.140625" style="8"/>
    <col min="5377" max="5377" width="28.85546875" style="8" bestFit="1" customWidth="1"/>
    <col min="5378" max="5386" width="13.7109375" style="8" bestFit="1" customWidth="1"/>
    <col min="5387" max="5387" width="14.28515625" style="8" bestFit="1" customWidth="1"/>
    <col min="5388" max="5389" width="13.7109375" style="8" bestFit="1" customWidth="1"/>
    <col min="5390" max="5390" width="14.28515625" style="8" bestFit="1" customWidth="1"/>
    <col min="5391" max="5392" width="13.7109375" style="8" bestFit="1" customWidth="1"/>
    <col min="5393" max="5393" width="14.28515625" style="8" bestFit="1" customWidth="1"/>
    <col min="5394" max="5395" width="13.7109375" style="8" bestFit="1" customWidth="1"/>
    <col min="5396" max="5396" width="14.28515625" style="8" bestFit="1" customWidth="1"/>
    <col min="5397" max="5398" width="13.7109375" style="8" bestFit="1" customWidth="1"/>
    <col min="5399" max="5399" width="14.28515625" style="8" bestFit="1" customWidth="1"/>
    <col min="5400" max="5401" width="13.7109375" style="8" bestFit="1" customWidth="1"/>
    <col min="5402" max="5632" width="9.140625" style="8"/>
    <col min="5633" max="5633" width="28.85546875" style="8" bestFit="1" customWidth="1"/>
    <col min="5634" max="5642" width="13.7109375" style="8" bestFit="1" customWidth="1"/>
    <col min="5643" max="5643" width="14.28515625" style="8" bestFit="1" customWidth="1"/>
    <col min="5644" max="5645" width="13.7109375" style="8" bestFit="1" customWidth="1"/>
    <col min="5646" max="5646" width="14.28515625" style="8" bestFit="1" customWidth="1"/>
    <col min="5647" max="5648" width="13.7109375" style="8" bestFit="1" customWidth="1"/>
    <col min="5649" max="5649" width="14.28515625" style="8" bestFit="1" customWidth="1"/>
    <col min="5650" max="5651" width="13.7109375" style="8" bestFit="1" customWidth="1"/>
    <col min="5652" max="5652" width="14.28515625" style="8" bestFit="1" customWidth="1"/>
    <col min="5653" max="5654" width="13.7109375" style="8" bestFit="1" customWidth="1"/>
    <col min="5655" max="5655" width="14.28515625" style="8" bestFit="1" customWidth="1"/>
    <col min="5656" max="5657" width="13.7109375" style="8" bestFit="1" customWidth="1"/>
    <col min="5658" max="5888" width="9.140625" style="8"/>
    <col min="5889" max="5889" width="28.85546875" style="8" bestFit="1" customWidth="1"/>
    <col min="5890" max="5898" width="13.7109375" style="8" bestFit="1" customWidth="1"/>
    <col min="5899" max="5899" width="14.28515625" style="8" bestFit="1" customWidth="1"/>
    <col min="5900" max="5901" width="13.7109375" style="8" bestFit="1" customWidth="1"/>
    <col min="5902" max="5902" width="14.28515625" style="8" bestFit="1" customWidth="1"/>
    <col min="5903" max="5904" width="13.7109375" style="8" bestFit="1" customWidth="1"/>
    <col min="5905" max="5905" width="14.28515625" style="8" bestFit="1" customWidth="1"/>
    <col min="5906" max="5907" width="13.7109375" style="8" bestFit="1" customWidth="1"/>
    <col min="5908" max="5908" width="14.28515625" style="8" bestFit="1" customWidth="1"/>
    <col min="5909" max="5910" width="13.7109375" style="8" bestFit="1" customWidth="1"/>
    <col min="5911" max="5911" width="14.28515625" style="8" bestFit="1" customWidth="1"/>
    <col min="5912" max="5913" width="13.7109375" style="8" bestFit="1" customWidth="1"/>
    <col min="5914" max="6144" width="9.140625" style="8"/>
    <col min="6145" max="6145" width="28.85546875" style="8" bestFit="1" customWidth="1"/>
    <col min="6146" max="6154" width="13.7109375" style="8" bestFit="1" customWidth="1"/>
    <col min="6155" max="6155" width="14.28515625" style="8" bestFit="1" customWidth="1"/>
    <col min="6156" max="6157" width="13.7109375" style="8" bestFit="1" customWidth="1"/>
    <col min="6158" max="6158" width="14.28515625" style="8" bestFit="1" customWidth="1"/>
    <col min="6159" max="6160" width="13.7109375" style="8" bestFit="1" customWidth="1"/>
    <col min="6161" max="6161" width="14.28515625" style="8" bestFit="1" customWidth="1"/>
    <col min="6162" max="6163" width="13.7109375" style="8" bestFit="1" customWidth="1"/>
    <col min="6164" max="6164" width="14.28515625" style="8" bestFit="1" customWidth="1"/>
    <col min="6165" max="6166" width="13.7109375" style="8" bestFit="1" customWidth="1"/>
    <col min="6167" max="6167" width="14.28515625" style="8" bestFit="1" customWidth="1"/>
    <col min="6168" max="6169" width="13.7109375" style="8" bestFit="1" customWidth="1"/>
    <col min="6170" max="6400" width="9.140625" style="8"/>
    <col min="6401" max="6401" width="28.85546875" style="8" bestFit="1" customWidth="1"/>
    <col min="6402" max="6410" width="13.7109375" style="8" bestFit="1" customWidth="1"/>
    <col min="6411" max="6411" width="14.28515625" style="8" bestFit="1" customWidth="1"/>
    <col min="6412" max="6413" width="13.7109375" style="8" bestFit="1" customWidth="1"/>
    <col min="6414" max="6414" width="14.28515625" style="8" bestFit="1" customWidth="1"/>
    <col min="6415" max="6416" width="13.7109375" style="8" bestFit="1" customWidth="1"/>
    <col min="6417" max="6417" width="14.28515625" style="8" bestFit="1" customWidth="1"/>
    <col min="6418" max="6419" width="13.7109375" style="8" bestFit="1" customWidth="1"/>
    <col min="6420" max="6420" width="14.28515625" style="8" bestFit="1" customWidth="1"/>
    <col min="6421" max="6422" width="13.7109375" style="8" bestFit="1" customWidth="1"/>
    <col min="6423" max="6423" width="14.28515625" style="8" bestFit="1" customWidth="1"/>
    <col min="6424" max="6425" width="13.7109375" style="8" bestFit="1" customWidth="1"/>
    <col min="6426" max="6656" width="9.140625" style="8"/>
    <col min="6657" max="6657" width="28.85546875" style="8" bestFit="1" customWidth="1"/>
    <col min="6658" max="6666" width="13.7109375" style="8" bestFit="1" customWidth="1"/>
    <col min="6667" max="6667" width="14.28515625" style="8" bestFit="1" customWidth="1"/>
    <col min="6668" max="6669" width="13.7109375" style="8" bestFit="1" customWidth="1"/>
    <col min="6670" max="6670" width="14.28515625" style="8" bestFit="1" customWidth="1"/>
    <col min="6671" max="6672" width="13.7109375" style="8" bestFit="1" customWidth="1"/>
    <col min="6673" max="6673" width="14.28515625" style="8" bestFit="1" customWidth="1"/>
    <col min="6674" max="6675" width="13.7109375" style="8" bestFit="1" customWidth="1"/>
    <col min="6676" max="6676" width="14.28515625" style="8" bestFit="1" customWidth="1"/>
    <col min="6677" max="6678" width="13.7109375" style="8" bestFit="1" customWidth="1"/>
    <col min="6679" max="6679" width="14.28515625" style="8" bestFit="1" customWidth="1"/>
    <col min="6680" max="6681" width="13.7109375" style="8" bestFit="1" customWidth="1"/>
    <col min="6682" max="6912" width="9.140625" style="8"/>
    <col min="6913" max="6913" width="28.85546875" style="8" bestFit="1" customWidth="1"/>
    <col min="6914" max="6922" width="13.7109375" style="8" bestFit="1" customWidth="1"/>
    <col min="6923" max="6923" width="14.28515625" style="8" bestFit="1" customWidth="1"/>
    <col min="6924" max="6925" width="13.7109375" style="8" bestFit="1" customWidth="1"/>
    <col min="6926" max="6926" width="14.28515625" style="8" bestFit="1" customWidth="1"/>
    <col min="6927" max="6928" width="13.7109375" style="8" bestFit="1" customWidth="1"/>
    <col min="6929" max="6929" width="14.28515625" style="8" bestFit="1" customWidth="1"/>
    <col min="6930" max="6931" width="13.7109375" style="8" bestFit="1" customWidth="1"/>
    <col min="6932" max="6932" width="14.28515625" style="8" bestFit="1" customWidth="1"/>
    <col min="6933" max="6934" width="13.7109375" style="8" bestFit="1" customWidth="1"/>
    <col min="6935" max="6935" width="14.28515625" style="8" bestFit="1" customWidth="1"/>
    <col min="6936" max="6937" width="13.7109375" style="8" bestFit="1" customWidth="1"/>
    <col min="6938" max="7168" width="9.140625" style="8"/>
    <col min="7169" max="7169" width="28.85546875" style="8" bestFit="1" customWidth="1"/>
    <col min="7170" max="7178" width="13.7109375" style="8" bestFit="1" customWidth="1"/>
    <col min="7179" max="7179" width="14.28515625" style="8" bestFit="1" customWidth="1"/>
    <col min="7180" max="7181" width="13.7109375" style="8" bestFit="1" customWidth="1"/>
    <col min="7182" max="7182" width="14.28515625" style="8" bestFit="1" customWidth="1"/>
    <col min="7183" max="7184" width="13.7109375" style="8" bestFit="1" customWidth="1"/>
    <col min="7185" max="7185" width="14.28515625" style="8" bestFit="1" customWidth="1"/>
    <col min="7186" max="7187" width="13.7109375" style="8" bestFit="1" customWidth="1"/>
    <col min="7188" max="7188" width="14.28515625" style="8" bestFit="1" customWidth="1"/>
    <col min="7189" max="7190" width="13.7109375" style="8" bestFit="1" customWidth="1"/>
    <col min="7191" max="7191" width="14.28515625" style="8" bestFit="1" customWidth="1"/>
    <col min="7192" max="7193" width="13.7109375" style="8" bestFit="1" customWidth="1"/>
    <col min="7194" max="7424" width="9.140625" style="8"/>
    <col min="7425" max="7425" width="28.85546875" style="8" bestFit="1" customWidth="1"/>
    <col min="7426" max="7434" width="13.7109375" style="8" bestFit="1" customWidth="1"/>
    <col min="7435" max="7435" width="14.28515625" style="8" bestFit="1" customWidth="1"/>
    <col min="7436" max="7437" width="13.7109375" style="8" bestFit="1" customWidth="1"/>
    <col min="7438" max="7438" width="14.28515625" style="8" bestFit="1" customWidth="1"/>
    <col min="7439" max="7440" width="13.7109375" style="8" bestFit="1" customWidth="1"/>
    <col min="7441" max="7441" width="14.28515625" style="8" bestFit="1" customWidth="1"/>
    <col min="7442" max="7443" width="13.7109375" style="8" bestFit="1" customWidth="1"/>
    <col min="7444" max="7444" width="14.28515625" style="8" bestFit="1" customWidth="1"/>
    <col min="7445" max="7446" width="13.7109375" style="8" bestFit="1" customWidth="1"/>
    <col min="7447" max="7447" width="14.28515625" style="8" bestFit="1" customWidth="1"/>
    <col min="7448" max="7449" width="13.7109375" style="8" bestFit="1" customWidth="1"/>
    <col min="7450" max="7680" width="9.140625" style="8"/>
    <col min="7681" max="7681" width="28.85546875" style="8" bestFit="1" customWidth="1"/>
    <col min="7682" max="7690" width="13.7109375" style="8" bestFit="1" customWidth="1"/>
    <col min="7691" max="7691" width="14.28515625" style="8" bestFit="1" customWidth="1"/>
    <col min="7692" max="7693" width="13.7109375" style="8" bestFit="1" customWidth="1"/>
    <col min="7694" max="7694" width="14.28515625" style="8" bestFit="1" customWidth="1"/>
    <col min="7695" max="7696" width="13.7109375" style="8" bestFit="1" customWidth="1"/>
    <col min="7697" max="7697" width="14.28515625" style="8" bestFit="1" customWidth="1"/>
    <col min="7698" max="7699" width="13.7109375" style="8" bestFit="1" customWidth="1"/>
    <col min="7700" max="7700" width="14.28515625" style="8" bestFit="1" customWidth="1"/>
    <col min="7701" max="7702" width="13.7109375" style="8" bestFit="1" customWidth="1"/>
    <col min="7703" max="7703" width="14.28515625" style="8" bestFit="1" customWidth="1"/>
    <col min="7704" max="7705" width="13.7109375" style="8" bestFit="1" customWidth="1"/>
    <col min="7706" max="7936" width="9.140625" style="8"/>
    <col min="7937" max="7937" width="28.85546875" style="8" bestFit="1" customWidth="1"/>
    <col min="7938" max="7946" width="13.7109375" style="8" bestFit="1" customWidth="1"/>
    <col min="7947" max="7947" width="14.28515625" style="8" bestFit="1" customWidth="1"/>
    <col min="7948" max="7949" width="13.7109375" style="8" bestFit="1" customWidth="1"/>
    <col min="7950" max="7950" width="14.28515625" style="8" bestFit="1" customWidth="1"/>
    <col min="7951" max="7952" width="13.7109375" style="8" bestFit="1" customWidth="1"/>
    <col min="7953" max="7953" width="14.28515625" style="8" bestFit="1" customWidth="1"/>
    <col min="7954" max="7955" width="13.7109375" style="8" bestFit="1" customWidth="1"/>
    <col min="7956" max="7956" width="14.28515625" style="8" bestFit="1" customWidth="1"/>
    <col min="7957" max="7958" width="13.7109375" style="8" bestFit="1" customWidth="1"/>
    <col min="7959" max="7959" width="14.28515625" style="8" bestFit="1" customWidth="1"/>
    <col min="7960" max="7961" width="13.7109375" style="8" bestFit="1" customWidth="1"/>
    <col min="7962" max="8192" width="9.140625" style="8"/>
    <col min="8193" max="8193" width="28.85546875" style="8" bestFit="1" customWidth="1"/>
    <col min="8194" max="8202" width="13.7109375" style="8" bestFit="1" customWidth="1"/>
    <col min="8203" max="8203" width="14.28515625" style="8" bestFit="1" customWidth="1"/>
    <col min="8204" max="8205" width="13.7109375" style="8" bestFit="1" customWidth="1"/>
    <col min="8206" max="8206" width="14.28515625" style="8" bestFit="1" customWidth="1"/>
    <col min="8207" max="8208" width="13.7109375" style="8" bestFit="1" customWidth="1"/>
    <col min="8209" max="8209" width="14.28515625" style="8" bestFit="1" customWidth="1"/>
    <col min="8210" max="8211" width="13.7109375" style="8" bestFit="1" customWidth="1"/>
    <col min="8212" max="8212" width="14.28515625" style="8" bestFit="1" customWidth="1"/>
    <col min="8213" max="8214" width="13.7109375" style="8" bestFit="1" customWidth="1"/>
    <col min="8215" max="8215" width="14.28515625" style="8" bestFit="1" customWidth="1"/>
    <col min="8216" max="8217" width="13.7109375" style="8" bestFit="1" customWidth="1"/>
    <col min="8218" max="8448" width="9.140625" style="8"/>
    <col min="8449" max="8449" width="28.85546875" style="8" bestFit="1" customWidth="1"/>
    <col min="8450" max="8458" width="13.7109375" style="8" bestFit="1" customWidth="1"/>
    <col min="8459" max="8459" width="14.28515625" style="8" bestFit="1" customWidth="1"/>
    <col min="8460" max="8461" width="13.7109375" style="8" bestFit="1" customWidth="1"/>
    <col min="8462" max="8462" width="14.28515625" style="8" bestFit="1" customWidth="1"/>
    <col min="8463" max="8464" width="13.7109375" style="8" bestFit="1" customWidth="1"/>
    <col min="8465" max="8465" width="14.28515625" style="8" bestFit="1" customWidth="1"/>
    <col min="8466" max="8467" width="13.7109375" style="8" bestFit="1" customWidth="1"/>
    <col min="8468" max="8468" width="14.28515625" style="8" bestFit="1" customWidth="1"/>
    <col min="8469" max="8470" width="13.7109375" style="8" bestFit="1" customWidth="1"/>
    <col min="8471" max="8471" width="14.28515625" style="8" bestFit="1" customWidth="1"/>
    <col min="8472" max="8473" width="13.7109375" style="8" bestFit="1" customWidth="1"/>
    <col min="8474" max="8704" width="9.140625" style="8"/>
    <col min="8705" max="8705" width="28.85546875" style="8" bestFit="1" customWidth="1"/>
    <col min="8706" max="8714" width="13.7109375" style="8" bestFit="1" customWidth="1"/>
    <col min="8715" max="8715" width="14.28515625" style="8" bestFit="1" customWidth="1"/>
    <col min="8716" max="8717" width="13.7109375" style="8" bestFit="1" customWidth="1"/>
    <col min="8718" max="8718" width="14.28515625" style="8" bestFit="1" customWidth="1"/>
    <col min="8719" max="8720" width="13.7109375" style="8" bestFit="1" customWidth="1"/>
    <col min="8721" max="8721" width="14.28515625" style="8" bestFit="1" customWidth="1"/>
    <col min="8722" max="8723" width="13.7109375" style="8" bestFit="1" customWidth="1"/>
    <col min="8724" max="8724" width="14.28515625" style="8" bestFit="1" customWidth="1"/>
    <col min="8725" max="8726" width="13.7109375" style="8" bestFit="1" customWidth="1"/>
    <col min="8727" max="8727" width="14.28515625" style="8" bestFit="1" customWidth="1"/>
    <col min="8728" max="8729" width="13.7109375" style="8" bestFit="1" customWidth="1"/>
    <col min="8730" max="8960" width="9.140625" style="8"/>
    <col min="8961" max="8961" width="28.85546875" style="8" bestFit="1" customWidth="1"/>
    <col min="8962" max="8970" width="13.7109375" style="8" bestFit="1" customWidth="1"/>
    <col min="8971" max="8971" width="14.28515625" style="8" bestFit="1" customWidth="1"/>
    <col min="8972" max="8973" width="13.7109375" style="8" bestFit="1" customWidth="1"/>
    <col min="8974" max="8974" width="14.28515625" style="8" bestFit="1" customWidth="1"/>
    <col min="8975" max="8976" width="13.7109375" style="8" bestFit="1" customWidth="1"/>
    <col min="8977" max="8977" width="14.28515625" style="8" bestFit="1" customWidth="1"/>
    <col min="8978" max="8979" width="13.7109375" style="8" bestFit="1" customWidth="1"/>
    <col min="8980" max="8980" width="14.28515625" style="8" bestFit="1" customWidth="1"/>
    <col min="8981" max="8982" width="13.7109375" style="8" bestFit="1" customWidth="1"/>
    <col min="8983" max="8983" width="14.28515625" style="8" bestFit="1" customWidth="1"/>
    <col min="8984" max="8985" width="13.7109375" style="8" bestFit="1" customWidth="1"/>
    <col min="8986" max="9216" width="9.140625" style="8"/>
    <col min="9217" max="9217" width="28.85546875" style="8" bestFit="1" customWidth="1"/>
    <col min="9218" max="9226" width="13.7109375" style="8" bestFit="1" customWidth="1"/>
    <col min="9227" max="9227" width="14.28515625" style="8" bestFit="1" customWidth="1"/>
    <col min="9228" max="9229" width="13.7109375" style="8" bestFit="1" customWidth="1"/>
    <col min="9230" max="9230" width="14.28515625" style="8" bestFit="1" customWidth="1"/>
    <col min="9231" max="9232" width="13.7109375" style="8" bestFit="1" customWidth="1"/>
    <col min="9233" max="9233" width="14.28515625" style="8" bestFit="1" customWidth="1"/>
    <col min="9234" max="9235" width="13.7109375" style="8" bestFit="1" customWidth="1"/>
    <col min="9236" max="9236" width="14.28515625" style="8" bestFit="1" customWidth="1"/>
    <col min="9237" max="9238" width="13.7109375" style="8" bestFit="1" customWidth="1"/>
    <col min="9239" max="9239" width="14.28515625" style="8" bestFit="1" customWidth="1"/>
    <col min="9240" max="9241" width="13.7109375" style="8" bestFit="1" customWidth="1"/>
    <col min="9242" max="9472" width="9.140625" style="8"/>
    <col min="9473" max="9473" width="28.85546875" style="8" bestFit="1" customWidth="1"/>
    <col min="9474" max="9482" width="13.7109375" style="8" bestFit="1" customWidth="1"/>
    <col min="9483" max="9483" width="14.28515625" style="8" bestFit="1" customWidth="1"/>
    <col min="9484" max="9485" width="13.7109375" style="8" bestFit="1" customWidth="1"/>
    <col min="9486" max="9486" width="14.28515625" style="8" bestFit="1" customWidth="1"/>
    <col min="9487" max="9488" width="13.7109375" style="8" bestFit="1" customWidth="1"/>
    <col min="9489" max="9489" width="14.28515625" style="8" bestFit="1" customWidth="1"/>
    <col min="9490" max="9491" width="13.7109375" style="8" bestFit="1" customWidth="1"/>
    <col min="9492" max="9492" width="14.28515625" style="8" bestFit="1" customWidth="1"/>
    <col min="9493" max="9494" width="13.7109375" style="8" bestFit="1" customWidth="1"/>
    <col min="9495" max="9495" width="14.28515625" style="8" bestFit="1" customWidth="1"/>
    <col min="9496" max="9497" width="13.7109375" style="8" bestFit="1" customWidth="1"/>
    <col min="9498" max="9728" width="9.140625" style="8"/>
    <col min="9729" max="9729" width="28.85546875" style="8" bestFit="1" customWidth="1"/>
    <col min="9730" max="9738" width="13.7109375" style="8" bestFit="1" customWidth="1"/>
    <col min="9739" max="9739" width="14.28515625" style="8" bestFit="1" customWidth="1"/>
    <col min="9740" max="9741" width="13.7109375" style="8" bestFit="1" customWidth="1"/>
    <col min="9742" max="9742" width="14.28515625" style="8" bestFit="1" customWidth="1"/>
    <col min="9743" max="9744" width="13.7109375" style="8" bestFit="1" customWidth="1"/>
    <col min="9745" max="9745" width="14.28515625" style="8" bestFit="1" customWidth="1"/>
    <col min="9746" max="9747" width="13.7109375" style="8" bestFit="1" customWidth="1"/>
    <col min="9748" max="9748" width="14.28515625" style="8" bestFit="1" customWidth="1"/>
    <col min="9749" max="9750" width="13.7109375" style="8" bestFit="1" customWidth="1"/>
    <col min="9751" max="9751" width="14.28515625" style="8" bestFit="1" customWidth="1"/>
    <col min="9752" max="9753" width="13.7109375" style="8" bestFit="1" customWidth="1"/>
    <col min="9754" max="9984" width="9.140625" style="8"/>
    <col min="9985" max="9985" width="28.85546875" style="8" bestFit="1" customWidth="1"/>
    <col min="9986" max="9994" width="13.7109375" style="8" bestFit="1" customWidth="1"/>
    <col min="9995" max="9995" width="14.28515625" style="8" bestFit="1" customWidth="1"/>
    <col min="9996" max="9997" width="13.7109375" style="8" bestFit="1" customWidth="1"/>
    <col min="9998" max="9998" width="14.28515625" style="8" bestFit="1" customWidth="1"/>
    <col min="9999" max="10000" width="13.7109375" style="8" bestFit="1" customWidth="1"/>
    <col min="10001" max="10001" width="14.28515625" style="8" bestFit="1" customWidth="1"/>
    <col min="10002" max="10003" width="13.7109375" style="8" bestFit="1" customWidth="1"/>
    <col min="10004" max="10004" width="14.28515625" style="8" bestFit="1" customWidth="1"/>
    <col min="10005" max="10006" width="13.7109375" style="8" bestFit="1" customWidth="1"/>
    <col min="10007" max="10007" width="14.28515625" style="8" bestFit="1" customWidth="1"/>
    <col min="10008" max="10009" width="13.7109375" style="8" bestFit="1" customWidth="1"/>
    <col min="10010" max="10240" width="9.140625" style="8"/>
    <col min="10241" max="10241" width="28.85546875" style="8" bestFit="1" customWidth="1"/>
    <col min="10242" max="10250" width="13.7109375" style="8" bestFit="1" customWidth="1"/>
    <col min="10251" max="10251" width="14.28515625" style="8" bestFit="1" customWidth="1"/>
    <col min="10252" max="10253" width="13.7109375" style="8" bestFit="1" customWidth="1"/>
    <col min="10254" max="10254" width="14.28515625" style="8" bestFit="1" customWidth="1"/>
    <col min="10255" max="10256" width="13.7109375" style="8" bestFit="1" customWidth="1"/>
    <col min="10257" max="10257" width="14.28515625" style="8" bestFit="1" customWidth="1"/>
    <col min="10258" max="10259" width="13.7109375" style="8" bestFit="1" customWidth="1"/>
    <col min="10260" max="10260" width="14.28515625" style="8" bestFit="1" customWidth="1"/>
    <col min="10261" max="10262" width="13.7109375" style="8" bestFit="1" customWidth="1"/>
    <col min="10263" max="10263" width="14.28515625" style="8" bestFit="1" customWidth="1"/>
    <col min="10264" max="10265" width="13.7109375" style="8" bestFit="1" customWidth="1"/>
    <col min="10266" max="10496" width="9.140625" style="8"/>
    <col min="10497" max="10497" width="28.85546875" style="8" bestFit="1" customWidth="1"/>
    <col min="10498" max="10506" width="13.7109375" style="8" bestFit="1" customWidth="1"/>
    <col min="10507" max="10507" width="14.28515625" style="8" bestFit="1" customWidth="1"/>
    <col min="10508" max="10509" width="13.7109375" style="8" bestFit="1" customWidth="1"/>
    <col min="10510" max="10510" width="14.28515625" style="8" bestFit="1" customWidth="1"/>
    <col min="10511" max="10512" width="13.7109375" style="8" bestFit="1" customWidth="1"/>
    <col min="10513" max="10513" width="14.28515625" style="8" bestFit="1" customWidth="1"/>
    <col min="10514" max="10515" width="13.7109375" style="8" bestFit="1" customWidth="1"/>
    <col min="10516" max="10516" width="14.28515625" style="8" bestFit="1" customWidth="1"/>
    <col min="10517" max="10518" width="13.7109375" style="8" bestFit="1" customWidth="1"/>
    <col min="10519" max="10519" width="14.28515625" style="8" bestFit="1" customWidth="1"/>
    <col min="10520" max="10521" width="13.7109375" style="8" bestFit="1" customWidth="1"/>
    <col min="10522" max="10752" width="9.140625" style="8"/>
    <col min="10753" max="10753" width="28.85546875" style="8" bestFit="1" customWidth="1"/>
    <col min="10754" max="10762" width="13.7109375" style="8" bestFit="1" customWidth="1"/>
    <col min="10763" max="10763" width="14.28515625" style="8" bestFit="1" customWidth="1"/>
    <col min="10764" max="10765" width="13.7109375" style="8" bestFit="1" customWidth="1"/>
    <col min="10766" max="10766" width="14.28515625" style="8" bestFit="1" customWidth="1"/>
    <col min="10767" max="10768" width="13.7109375" style="8" bestFit="1" customWidth="1"/>
    <col min="10769" max="10769" width="14.28515625" style="8" bestFit="1" customWidth="1"/>
    <col min="10770" max="10771" width="13.7109375" style="8" bestFit="1" customWidth="1"/>
    <col min="10772" max="10772" width="14.28515625" style="8" bestFit="1" customWidth="1"/>
    <col min="10773" max="10774" width="13.7109375" style="8" bestFit="1" customWidth="1"/>
    <col min="10775" max="10775" width="14.28515625" style="8" bestFit="1" customWidth="1"/>
    <col min="10776" max="10777" width="13.7109375" style="8" bestFit="1" customWidth="1"/>
    <col min="10778" max="11008" width="9.140625" style="8"/>
    <col min="11009" max="11009" width="28.85546875" style="8" bestFit="1" customWidth="1"/>
    <col min="11010" max="11018" width="13.7109375" style="8" bestFit="1" customWidth="1"/>
    <col min="11019" max="11019" width="14.28515625" style="8" bestFit="1" customWidth="1"/>
    <col min="11020" max="11021" width="13.7109375" style="8" bestFit="1" customWidth="1"/>
    <col min="11022" max="11022" width="14.28515625" style="8" bestFit="1" customWidth="1"/>
    <col min="11023" max="11024" width="13.7109375" style="8" bestFit="1" customWidth="1"/>
    <col min="11025" max="11025" width="14.28515625" style="8" bestFit="1" customWidth="1"/>
    <col min="11026" max="11027" width="13.7109375" style="8" bestFit="1" customWidth="1"/>
    <col min="11028" max="11028" width="14.28515625" style="8" bestFit="1" customWidth="1"/>
    <col min="11029" max="11030" width="13.7109375" style="8" bestFit="1" customWidth="1"/>
    <col min="11031" max="11031" width="14.28515625" style="8" bestFit="1" customWidth="1"/>
    <col min="11032" max="11033" width="13.7109375" style="8" bestFit="1" customWidth="1"/>
    <col min="11034" max="11264" width="9.140625" style="8"/>
    <col min="11265" max="11265" width="28.85546875" style="8" bestFit="1" customWidth="1"/>
    <col min="11266" max="11274" width="13.7109375" style="8" bestFit="1" customWidth="1"/>
    <col min="11275" max="11275" width="14.28515625" style="8" bestFit="1" customWidth="1"/>
    <col min="11276" max="11277" width="13.7109375" style="8" bestFit="1" customWidth="1"/>
    <col min="11278" max="11278" width="14.28515625" style="8" bestFit="1" customWidth="1"/>
    <col min="11279" max="11280" width="13.7109375" style="8" bestFit="1" customWidth="1"/>
    <col min="11281" max="11281" width="14.28515625" style="8" bestFit="1" customWidth="1"/>
    <col min="11282" max="11283" width="13.7109375" style="8" bestFit="1" customWidth="1"/>
    <col min="11284" max="11284" width="14.28515625" style="8" bestFit="1" customWidth="1"/>
    <col min="11285" max="11286" width="13.7109375" style="8" bestFit="1" customWidth="1"/>
    <col min="11287" max="11287" width="14.28515625" style="8" bestFit="1" customWidth="1"/>
    <col min="11288" max="11289" width="13.7109375" style="8" bestFit="1" customWidth="1"/>
    <col min="11290" max="11520" width="9.140625" style="8"/>
    <col min="11521" max="11521" width="28.85546875" style="8" bestFit="1" customWidth="1"/>
    <col min="11522" max="11530" width="13.7109375" style="8" bestFit="1" customWidth="1"/>
    <col min="11531" max="11531" width="14.28515625" style="8" bestFit="1" customWidth="1"/>
    <col min="11532" max="11533" width="13.7109375" style="8" bestFit="1" customWidth="1"/>
    <col min="11534" max="11534" width="14.28515625" style="8" bestFit="1" customWidth="1"/>
    <col min="11535" max="11536" width="13.7109375" style="8" bestFit="1" customWidth="1"/>
    <col min="11537" max="11537" width="14.28515625" style="8" bestFit="1" customWidth="1"/>
    <col min="11538" max="11539" width="13.7109375" style="8" bestFit="1" customWidth="1"/>
    <col min="11540" max="11540" width="14.28515625" style="8" bestFit="1" customWidth="1"/>
    <col min="11541" max="11542" width="13.7109375" style="8" bestFit="1" customWidth="1"/>
    <col min="11543" max="11543" width="14.28515625" style="8" bestFit="1" customWidth="1"/>
    <col min="11544" max="11545" width="13.7109375" style="8" bestFit="1" customWidth="1"/>
    <col min="11546" max="11776" width="9.140625" style="8"/>
    <col min="11777" max="11777" width="28.85546875" style="8" bestFit="1" customWidth="1"/>
    <col min="11778" max="11786" width="13.7109375" style="8" bestFit="1" customWidth="1"/>
    <col min="11787" max="11787" width="14.28515625" style="8" bestFit="1" customWidth="1"/>
    <col min="11788" max="11789" width="13.7109375" style="8" bestFit="1" customWidth="1"/>
    <col min="11790" max="11790" width="14.28515625" style="8" bestFit="1" customWidth="1"/>
    <col min="11791" max="11792" width="13.7109375" style="8" bestFit="1" customWidth="1"/>
    <col min="11793" max="11793" width="14.28515625" style="8" bestFit="1" customWidth="1"/>
    <col min="11794" max="11795" width="13.7109375" style="8" bestFit="1" customWidth="1"/>
    <col min="11796" max="11796" width="14.28515625" style="8" bestFit="1" customWidth="1"/>
    <col min="11797" max="11798" width="13.7109375" style="8" bestFit="1" customWidth="1"/>
    <col min="11799" max="11799" width="14.28515625" style="8" bestFit="1" customWidth="1"/>
    <col min="11800" max="11801" width="13.7109375" style="8" bestFit="1" customWidth="1"/>
    <col min="11802" max="12032" width="9.140625" style="8"/>
    <col min="12033" max="12033" width="28.85546875" style="8" bestFit="1" customWidth="1"/>
    <col min="12034" max="12042" width="13.7109375" style="8" bestFit="1" customWidth="1"/>
    <col min="12043" max="12043" width="14.28515625" style="8" bestFit="1" customWidth="1"/>
    <col min="12044" max="12045" width="13.7109375" style="8" bestFit="1" customWidth="1"/>
    <col min="12046" max="12046" width="14.28515625" style="8" bestFit="1" customWidth="1"/>
    <col min="12047" max="12048" width="13.7109375" style="8" bestFit="1" customWidth="1"/>
    <col min="12049" max="12049" width="14.28515625" style="8" bestFit="1" customWidth="1"/>
    <col min="12050" max="12051" width="13.7109375" style="8" bestFit="1" customWidth="1"/>
    <col min="12052" max="12052" width="14.28515625" style="8" bestFit="1" customWidth="1"/>
    <col min="12053" max="12054" width="13.7109375" style="8" bestFit="1" customWidth="1"/>
    <col min="12055" max="12055" width="14.28515625" style="8" bestFit="1" customWidth="1"/>
    <col min="12056" max="12057" width="13.7109375" style="8" bestFit="1" customWidth="1"/>
    <col min="12058" max="12288" width="9.140625" style="8"/>
    <col min="12289" max="12289" width="28.85546875" style="8" bestFit="1" customWidth="1"/>
    <col min="12290" max="12298" width="13.7109375" style="8" bestFit="1" customWidth="1"/>
    <col min="12299" max="12299" width="14.28515625" style="8" bestFit="1" customWidth="1"/>
    <col min="12300" max="12301" width="13.7109375" style="8" bestFit="1" customWidth="1"/>
    <col min="12302" max="12302" width="14.28515625" style="8" bestFit="1" customWidth="1"/>
    <col min="12303" max="12304" width="13.7109375" style="8" bestFit="1" customWidth="1"/>
    <col min="12305" max="12305" width="14.28515625" style="8" bestFit="1" customWidth="1"/>
    <col min="12306" max="12307" width="13.7109375" style="8" bestFit="1" customWidth="1"/>
    <col min="12308" max="12308" width="14.28515625" style="8" bestFit="1" customWidth="1"/>
    <col min="12309" max="12310" width="13.7109375" style="8" bestFit="1" customWidth="1"/>
    <col min="12311" max="12311" width="14.28515625" style="8" bestFit="1" customWidth="1"/>
    <col min="12312" max="12313" width="13.7109375" style="8" bestFit="1" customWidth="1"/>
    <col min="12314" max="12544" width="9.140625" style="8"/>
    <col min="12545" max="12545" width="28.85546875" style="8" bestFit="1" customWidth="1"/>
    <col min="12546" max="12554" width="13.7109375" style="8" bestFit="1" customWidth="1"/>
    <col min="12555" max="12555" width="14.28515625" style="8" bestFit="1" customWidth="1"/>
    <col min="12556" max="12557" width="13.7109375" style="8" bestFit="1" customWidth="1"/>
    <col min="12558" max="12558" width="14.28515625" style="8" bestFit="1" customWidth="1"/>
    <col min="12559" max="12560" width="13.7109375" style="8" bestFit="1" customWidth="1"/>
    <col min="12561" max="12561" width="14.28515625" style="8" bestFit="1" customWidth="1"/>
    <col min="12562" max="12563" width="13.7109375" style="8" bestFit="1" customWidth="1"/>
    <col min="12564" max="12564" width="14.28515625" style="8" bestFit="1" customWidth="1"/>
    <col min="12565" max="12566" width="13.7109375" style="8" bestFit="1" customWidth="1"/>
    <col min="12567" max="12567" width="14.28515625" style="8" bestFit="1" customWidth="1"/>
    <col min="12568" max="12569" width="13.7109375" style="8" bestFit="1" customWidth="1"/>
    <col min="12570" max="12800" width="9.140625" style="8"/>
    <col min="12801" max="12801" width="28.85546875" style="8" bestFit="1" customWidth="1"/>
    <col min="12802" max="12810" width="13.7109375" style="8" bestFit="1" customWidth="1"/>
    <col min="12811" max="12811" width="14.28515625" style="8" bestFit="1" customWidth="1"/>
    <col min="12812" max="12813" width="13.7109375" style="8" bestFit="1" customWidth="1"/>
    <col min="12814" max="12814" width="14.28515625" style="8" bestFit="1" customWidth="1"/>
    <col min="12815" max="12816" width="13.7109375" style="8" bestFit="1" customWidth="1"/>
    <col min="12817" max="12817" width="14.28515625" style="8" bestFit="1" customWidth="1"/>
    <col min="12818" max="12819" width="13.7109375" style="8" bestFit="1" customWidth="1"/>
    <col min="12820" max="12820" width="14.28515625" style="8" bestFit="1" customWidth="1"/>
    <col min="12821" max="12822" width="13.7109375" style="8" bestFit="1" customWidth="1"/>
    <col min="12823" max="12823" width="14.28515625" style="8" bestFit="1" customWidth="1"/>
    <col min="12824" max="12825" width="13.7109375" style="8" bestFit="1" customWidth="1"/>
    <col min="12826" max="13056" width="9.140625" style="8"/>
    <col min="13057" max="13057" width="28.85546875" style="8" bestFit="1" customWidth="1"/>
    <col min="13058" max="13066" width="13.7109375" style="8" bestFit="1" customWidth="1"/>
    <col min="13067" max="13067" width="14.28515625" style="8" bestFit="1" customWidth="1"/>
    <col min="13068" max="13069" width="13.7109375" style="8" bestFit="1" customWidth="1"/>
    <col min="13070" max="13070" width="14.28515625" style="8" bestFit="1" customWidth="1"/>
    <col min="13071" max="13072" width="13.7109375" style="8" bestFit="1" customWidth="1"/>
    <col min="13073" max="13073" width="14.28515625" style="8" bestFit="1" customWidth="1"/>
    <col min="13074" max="13075" width="13.7109375" style="8" bestFit="1" customWidth="1"/>
    <col min="13076" max="13076" width="14.28515625" style="8" bestFit="1" customWidth="1"/>
    <col min="13077" max="13078" width="13.7109375" style="8" bestFit="1" customWidth="1"/>
    <col min="13079" max="13079" width="14.28515625" style="8" bestFit="1" customWidth="1"/>
    <col min="13080" max="13081" width="13.7109375" style="8" bestFit="1" customWidth="1"/>
    <col min="13082" max="13312" width="9.140625" style="8"/>
    <col min="13313" max="13313" width="28.85546875" style="8" bestFit="1" customWidth="1"/>
    <col min="13314" max="13322" width="13.7109375" style="8" bestFit="1" customWidth="1"/>
    <col min="13323" max="13323" width="14.28515625" style="8" bestFit="1" customWidth="1"/>
    <col min="13324" max="13325" width="13.7109375" style="8" bestFit="1" customWidth="1"/>
    <col min="13326" max="13326" width="14.28515625" style="8" bestFit="1" customWidth="1"/>
    <col min="13327" max="13328" width="13.7109375" style="8" bestFit="1" customWidth="1"/>
    <col min="13329" max="13329" width="14.28515625" style="8" bestFit="1" customWidth="1"/>
    <col min="13330" max="13331" width="13.7109375" style="8" bestFit="1" customWidth="1"/>
    <col min="13332" max="13332" width="14.28515625" style="8" bestFit="1" customWidth="1"/>
    <col min="13333" max="13334" width="13.7109375" style="8" bestFit="1" customWidth="1"/>
    <col min="13335" max="13335" width="14.28515625" style="8" bestFit="1" customWidth="1"/>
    <col min="13336" max="13337" width="13.7109375" style="8" bestFit="1" customWidth="1"/>
    <col min="13338" max="13568" width="9.140625" style="8"/>
    <col min="13569" max="13569" width="28.85546875" style="8" bestFit="1" customWidth="1"/>
    <col min="13570" max="13578" width="13.7109375" style="8" bestFit="1" customWidth="1"/>
    <col min="13579" max="13579" width="14.28515625" style="8" bestFit="1" customWidth="1"/>
    <col min="13580" max="13581" width="13.7109375" style="8" bestFit="1" customWidth="1"/>
    <col min="13582" max="13582" width="14.28515625" style="8" bestFit="1" customWidth="1"/>
    <col min="13583" max="13584" width="13.7109375" style="8" bestFit="1" customWidth="1"/>
    <col min="13585" max="13585" width="14.28515625" style="8" bestFit="1" customWidth="1"/>
    <col min="13586" max="13587" width="13.7109375" style="8" bestFit="1" customWidth="1"/>
    <col min="13588" max="13588" width="14.28515625" style="8" bestFit="1" customWidth="1"/>
    <col min="13589" max="13590" width="13.7109375" style="8" bestFit="1" customWidth="1"/>
    <col min="13591" max="13591" width="14.28515625" style="8" bestFit="1" customWidth="1"/>
    <col min="13592" max="13593" width="13.7109375" style="8" bestFit="1" customWidth="1"/>
    <col min="13594" max="13824" width="9.140625" style="8"/>
    <col min="13825" max="13825" width="28.85546875" style="8" bestFit="1" customWidth="1"/>
    <col min="13826" max="13834" width="13.7109375" style="8" bestFit="1" customWidth="1"/>
    <col min="13835" max="13835" width="14.28515625" style="8" bestFit="1" customWidth="1"/>
    <col min="13836" max="13837" width="13.7109375" style="8" bestFit="1" customWidth="1"/>
    <col min="13838" max="13838" width="14.28515625" style="8" bestFit="1" customWidth="1"/>
    <col min="13839" max="13840" width="13.7109375" style="8" bestFit="1" customWidth="1"/>
    <col min="13841" max="13841" width="14.28515625" style="8" bestFit="1" customWidth="1"/>
    <col min="13842" max="13843" width="13.7109375" style="8" bestFit="1" customWidth="1"/>
    <col min="13844" max="13844" width="14.28515625" style="8" bestFit="1" customWidth="1"/>
    <col min="13845" max="13846" width="13.7109375" style="8" bestFit="1" customWidth="1"/>
    <col min="13847" max="13847" width="14.28515625" style="8" bestFit="1" customWidth="1"/>
    <col min="13848" max="13849" width="13.7109375" style="8" bestFit="1" customWidth="1"/>
    <col min="13850" max="14080" width="9.140625" style="8"/>
    <col min="14081" max="14081" width="28.85546875" style="8" bestFit="1" customWidth="1"/>
    <col min="14082" max="14090" width="13.7109375" style="8" bestFit="1" customWidth="1"/>
    <col min="14091" max="14091" width="14.28515625" style="8" bestFit="1" customWidth="1"/>
    <col min="14092" max="14093" width="13.7109375" style="8" bestFit="1" customWidth="1"/>
    <col min="14094" max="14094" width="14.28515625" style="8" bestFit="1" customWidth="1"/>
    <col min="14095" max="14096" width="13.7109375" style="8" bestFit="1" customWidth="1"/>
    <col min="14097" max="14097" width="14.28515625" style="8" bestFit="1" customWidth="1"/>
    <col min="14098" max="14099" width="13.7109375" style="8" bestFit="1" customWidth="1"/>
    <col min="14100" max="14100" width="14.28515625" style="8" bestFit="1" customWidth="1"/>
    <col min="14101" max="14102" width="13.7109375" style="8" bestFit="1" customWidth="1"/>
    <col min="14103" max="14103" width="14.28515625" style="8" bestFit="1" customWidth="1"/>
    <col min="14104" max="14105" width="13.7109375" style="8" bestFit="1" customWidth="1"/>
    <col min="14106" max="14336" width="9.140625" style="8"/>
    <col min="14337" max="14337" width="28.85546875" style="8" bestFit="1" customWidth="1"/>
    <col min="14338" max="14346" width="13.7109375" style="8" bestFit="1" customWidth="1"/>
    <col min="14347" max="14347" width="14.28515625" style="8" bestFit="1" customWidth="1"/>
    <col min="14348" max="14349" width="13.7109375" style="8" bestFit="1" customWidth="1"/>
    <col min="14350" max="14350" width="14.28515625" style="8" bestFit="1" customWidth="1"/>
    <col min="14351" max="14352" width="13.7109375" style="8" bestFit="1" customWidth="1"/>
    <col min="14353" max="14353" width="14.28515625" style="8" bestFit="1" customWidth="1"/>
    <col min="14354" max="14355" width="13.7109375" style="8" bestFit="1" customWidth="1"/>
    <col min="14356" max="14356" width="14.28515625" style="8" bestFit="1" customWidth="1"/>
    <col min="14357" max="14358" width="13.7109375" style="8" bestFit="1" customWidth="1"/>
    <col min="14359" max="14359" width="14.28515625" style="8" bestFit="1" customWidth="1"/>
    <col min="14360" max="14361" width="13.7109375" style="8" bestFit="1" customWidth="1"/>
    <col min="14362" max="14592" width="9.140625" style="8"/>
    <col min="14593" max="14593" width="28.85546875" style="8" bestFit="1" customWidth="1"/>
    <col min="14594" max="14602" width="13.7109375" style="8" bestFit="1" customWidth="1"/>
    <col min="14603" max="14603" width="14.28515625" style="8" bestFit="1" customWidth="1"/>
    <col min="14604" max="14605" width="13.7109375" style="8" bestFit="1" customWidth="1"/>
    <col min="14606" max="14606" width="14.28515625" style="8" bestFit="1" customWidth="1"/>
    <col min="14607" max="14608" width="13.7109375" style="8" bestFit="1" customWidth="1"/>
    <col min="14609" max="14609" width="14.28515625" style="8" bestFit="1" customWidth="1"/>
    <col min="14610" max="14611" width="13.7109375" style="8" bestFit="1" customWidth="1"/>
    <col min="14612" max="14612" width="14.28515625" style="8" bestFit="1" customWidth="1"/>
    <col min="14613" max="14614" width="13.7109375" style="8" bestFit="1" customWidth="1"/>
    <col min="14615" max="14615" width="14.28515625" style="8" bestFit="1" customWidth="1"/>
    <col min="14616" max="14617" width="13.7109375" style="8" bestFit="1" customWidth="1"/>
    <col min="14618" max="14848" width="9.140625" style="8"/>
    <col min="14849" max="14849" width="28.85546875" style="8" bestFit="1" customWidth="1"/>
    <col min="14850" max="14858" width="13.7109375" style="8" bestFit="1" customWidth="1"/>
    <col min="14859" max="14859" width="14.28515625" style="8" bestFit="1" customWidth="1"/>
    <col min="14860" max="14861" width="13.7109375" style="8" bestFit="1" customWidth="1"/>
    <col min="14862" max="14862" width="14.28515625" style="8" bestFit="1" customWidth="1"/>
    <col min="14863" max="14864" width="13.7109375" style="8" bestFit="1" customWidth="1"/>
    <col min="14865" max="14865" width="14.28515625" style="8" bestFit="1" customWidth="1"/>
    <col min="14866" max="14867" width="13.7109375" style="8" bestFit="1" customWidth="1"/>
    <col min="14868" max="14868" width="14.28515625" style="8" bestFit="1" customWidth="1"/>
    <col min="14869" max="14870" width="13.7109375" style="8" bestFit="1" customWidth="1"/>
    <col min="14871" max="14871" width="14.28515625" style="8" bestFit="1" customWidth="1"/>
    <col min="14872" max="14873" width="13.7109375" style="8" bestFit="1" customWidth="1"/>
    <col min="14874" max="15104" width="9.140625" style="8"/>
    <col min="15105" max="15105" width="28.85546875" style="8" bestFit="1" customWidth="1"/>
    <col min="15106" max="15114" width="13.7109375" style="8" bestFit="1" customWidth="1"/>
    <col min="15115" max="15115" width="14.28515625" style="8" bestFit="1" customWidth="1"/>
    <col min="15116" max="15117" width="13.7109375" style="8" bestFit="1" customWidth="1"/>
    <col min="15118" max="15118" width="14.28515625" style="8" bestFit="1" customWidth="1"/>
    <col min="15119" max="15120" width="13.7109375" style="8" bestFit="1" customWidth="1"/>
    <col min="15121" max="15121" width="14.28515625" style="8" bestFit="1" customWidth="1"/>
    <col min="15122" max="15123" width="13.7109375" style="8" bestFit="1" customWidth="1"/>
    <col min="15124" max="15124" width="14.28515625" style="8" bestFit="1" customWidth="1"/>
    <col min="15125" max="15126" width="13.7109375" style="8" bestFit="1" customWidth="1"/>
    <col min="15127" max="15127" width="14.28515625" style="8" bestFit="1" customWidth="1"/>
    <col min="15128" max="15129" width="13.7109375" style="8" bestFit="1" customWidth="1"/>
    <col min="15130" max="15360" width="9.140625" style="8"/>
    <col min="15361" max="15361" width="28.85546875" style="8" bestFit="1" customWidth="1"/>
    <col min="15362" max="15370" width="13.7109375" style="8" bestFit="1" customWidth="1"/>
    <col min="15371" max="15371" width="14.28515625" style="8" bestFit="1" customWidth="1"/>
    <col min="15372" max="15373" width="13.7109375" style="8" bestFit="1" customWidth="1"/>
    <col min="15374" max="15374" width="14.28515625" style="8" bestFit="1" customWidth="1"/>
    <col min="15375" max="15376" width="13.7109375" style="8" bestFit="1" customWidth="1"/>
    <col min="15377" max="15377" width="14.28515625" style="8" bestFit="1" customWidth="1"/>
    <col min="15378" max="15379" width="13.7109375" style="8" bestFit="1" customWidth="1"/>
    <col min="15380" max="15380" width="14.28515625" style="8" bestFit="1" customWidth="1"/>
    <col min="15381" max="15382" width="13.7109375" style="8" bestFit="1" customWidth="1"/>
    <col min="15383" max="15383" width="14.28515625" style="8" bestFit="1" customWidth="1"/>
    <col min="15384" max="15385" width="13.7109375" style="8" bestFit="1" customWidth="1"/>
    <col min="15386" max="15616" width="9.140625" style="8"/>
    <col min="15617" max="15617" width="28.85546875" style="8" bestFit="1" customWidth="1"/>
    <col min="15618" max="15626" width="13.7109375" style="8" bestFit="1" customWidth="1"/>
    <col min="15627" max="15627" width="14.28515625" style="8" bestFit="1" customWidth="1"/>
    <col min="15628" max="15629" width="13.7109375" style="8" bestFit="1" customWidth="1"/>
    <col min="15630" max="15630" width="14.28515625" style="8" bestFit="1" customWidth="1"/>
    <col min="15631" max="15632" width="13.7109375" style="8" bestFit="1" customWidth="1"/>
    <col min="15633" max="15633" width="14.28515625" style="8" bestFit="1" customWidth="1"/>
    <col min="15634" max="15635" width="13.7109375" style="8" bestFit="1" customWidth="1"/>
    <col min="15636" max="15636" width="14.28515625" style="8" bestFit="1" customWidth="1"/>
    <col min="15637" max="15638" width="13.7109375" style="8" bestFit="1" customWidth="1"/>
    <col min="15639" max="15639" width="14.28515625" style="8" bestFit="1" customWidth="1"/>
    <col min="15640" max="15641" width="13.7109375" style="8" bestFit="1" customWidth="1"/>
    <col min="15642" max="15872" width="9.140625" style="8"/>
    <col min="15873" max="15873" width="28.85546875" style="8" bestFit="1" customWidth="1"/>
    <col min="15874" max="15882" width="13.7109375" style="8" bestFit="1" customWidth="1"/>
    <col min="15883" max="15883" width="14.28515625" style="8" bestFit="1" customWidth="1"/>
    <col min="15884" max="15885" width="13.7109375" style="8" bestFit="1" customWidth="1"/>
    <col min="15886" max="15886" width="14.28515625" style="8" bestFit="1" customWidth="1"/>
    <col min="15887" max="15888" width="13.7109375" style="8" bestFit="1" customWidth="1"/>
    <col min="15889" max="15889" width="14.28515625" style="8" bestFit="1" customWidth="1"/>
    <col min="15890" max="15891" width="13.7109375" style="8" bestFit="1" customWidth="1"/>
    <col min="15892" max="15892" width="14.28515625" style="8" bestFit="1" customWidth="1"/>
    <col min="15893" max="15894" width="13.7109375" style="8" bestFit="1" customWidth="1"/>
    <col min="15895" max="15895" width="14.28515625" style="8" bestFit="1" customWidth="1"/>
    <col min="15896" max="15897" width="13.7109375" style="8" bestFit="1" customWidth="1"/>
    <col min="15898" max="16128" width="9.140625" style="8"/>
    <col min="16129" max="16129" width="28.85546875" style="8" bestFit="1" customWidth="1"/>
    <col min="16130" max="16138" width="13.7109375" style="8" bestFit="1" customWidth="1"/>
    <col min="16139" max="16139" width="14.28515625" style="8" bestFit="1" customWidth="1"/>
    <col min="16140" max="16141" width="13.7109375" style="8" bestFit="1" customWidth="1"/>
    <col min="16142" max="16142" width="14.28515625" style="8" bestFit="1" customWidth="1"/>
    <col min="16143" max="16144" width="13.7109375" style="8" bestFit="1" customWidth="1"/>
    <col min="16145" max="16145" width="14.28515625" style="8" bestFit="1" customWidth="1"/>
    <col min="16146" max="16147" width="13.7109375" style="8" bestFit="1" customWidth="1"/>
    <col min="16148" max="16148" width="14.28515625" style="8" bestFit="1" customWidth="1"/>
    <col min="16149" max="16150" width="13.7109375" style="8" bestFit="1" customWidth="1"/>
    <col min="16151" max="16151" width="14.28515625" style="8" bestFit="1" customWidth="1"/>
    <col min="16152" max="16153" width="13.7109375" style="8" bestFit="1" customWidth="1"/>
    <col min="16154" max="16384" width="9.140625" style="8"/>
  </cols>
  <sheetData>
    <row r="1" spans="1:25" s="5" customFormat="1" x14ac:dyDescent="0.25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7" t="s">
        <v>8</v>
      </c>
      <c r="J1" s="7" t="s">
        <v>9</v>
      </c>
      <c r="K1" s="6" t="s">
        <v>10</v>
      </c>
      <c r="L1" s="7" t="s">
        <v>11</v>
      </c>
      <c r="M1" s="7" t="s">
        <v>11</v>
      </c>
      <c r="N1" s="6" t="s">
        <v>12</v>
      </c>
      <c r="O1" s="7" t="s">
        <v>13</v>
      </c>
      <c r="P1" s="7" t="s">
        <v>14</v>
      </c>
      <c r="Q1" s="6" t="s">
        <v>15</v>
      </c>
      <c r="R1" s="7" t="s">
        <v>16</v>
      </c>
      <c r="S1" s="7" t="s">
        <v>17</v>
      </c>
      <c r="T1" s="6" t="s">
        <v>18</v>
      </c>
      <c r="U1" s="7" t="s">
        <v>19</v>
      </c>
      <c r="V1" s="7" t="s">
        <v>20</v>
      </c>
      <c r="W1" s="6" t="s">
        <v>21</v>
      </c>
      <c r="X1" s="7" t="s">
        <v>22</v>
      </c>
      <c r="Y1" s="7" t="s">
        <v>23</v>
      </c>
    </row>
    <row r="2" spans="1:25" s="5" customFormat="1" x14ac:dyDescent="0.25">
      <c r="A2" s="5" t="s">
        <v>24</v>
      </c>
      <c r="B2" s="7">
        <v>3025887199</v>
      </c>
      <c r="C2" s="7">
        <v>1498332133.1420002</v>
      </c>
      <c r="D2" s="7">
        <v>1527555067.8579998</v>
      </c>
      <c r="E2" s="7">
        <v>3681773641</v>
      </c>
      <c r="F2" s="7">
        <v>1832903534.0029993</v>
      </c>
      <c r="G2" s="7">
        <v>1848870097.9970007</v>
      </c>
      <c r="H2" s="7">
        <v>4431643276</v>
      </c>
      <c r="I2" s="7">
        <v>2212629963.934</v>
      </c>
      <c r="J2" s="7">
        <v>2219013312.066</v>
      </c>
      <c r="K2" s="7">
        <v>5280950969</v>
      </c>
      <c r="L2" s="7">
        <v>2651037386.4380002</v>
      </c>
      <c r="M2" s="7">
        <v>2651037386.4380002</v>
      </c>
      <c r="N2" s="7">
        <v>6130766746</v>
      </c>
      <c r="O2" s="7">
        <v>3083775673.2379999</v>
      </c>
      <c r="P2" s="7">
        <v>3046991072.7620025</v>
      </c>
      <c r="Q2" s="7">
        <v>6956152973</v>
      </c>
      <c r="R2" s="7">
        <v>3498944945.4190021</v>
      </c>
      <c r="S2" s="7">
        <v>3457208027.5809979</v>
      </c>
      <c r="T2" s="7">
        <v>7806633370</v>
      </c>
      <c r="U2" s="7">
        <v>3918929951.7399974</v>
      </c>
      <c r="V2" s="7">
        <v>3887703418.2600026</v>
      </c>
      <c r="W2" s="7">
        <v>7937905020</v>
      </c>
      <c r="X2" s="7">
        <v>3992766225.0600014</v>
      </c>
      <c r="Y2" s="7">
        <v>3945138794.9399986</v>
      </c>
    </row>
    <row r="3" spans="1:25" x14ac:dyDescent="0.25">
      <c r="A3" s="8" t="s">
        <v>25</v>
      </c>
      <c r="B3" s="9">
        <v>54608</v>
      </c>
      <c r="C3" s="9">
        <v>27194.784</v>
      </c>
      <c r="D3" s="9">
        <v>27413.216</v>
      </c>
      <c r="E3" s="9">
        <v>59106</v>
      </c>
      <c r="F3" s="9">
        <v>29612.106</v>
      </c>
      <c r="G3" s="9">
        <v>29493.894</v>
      </c>
      <c r="H3" s="9">
        <v>62267</v>
      </c>
      <c r="I3" s="9">
        <v>31258.034</v>
      </c>
      <c r="J3" s="9">
        <v>31008.966</v>
      </c>
      <c r="K3" s="9">
        <v>65712</v>
      </c>
      <c r="L3" s="9">
        <v>32987.423999999999</v>
      </c>
      <c r="M3" s="9">
        <v>32987.423999999999</v>
      </c>
      <c r="N3" s="9">
        <v>89101</v>
      </c>
      <c r="O3" s="9">
        <v>44817.803</v>
      </c>
      <c r="P3" s="9">
        <v>44283.197</v>
      </c>
      <c r="Q3" s="9">
        <v>100341</v>
      </c>
      <c r="R3" s="9">
        <v>50471.523000000001</v>
      </c>
      <c r="S3" s="9">
        <v>49869.476999999999</v>
      </c>
      <c r="T3" s="9">
        <v>106585</v>
      </c>
      <c r="U3" s="9">
        <v>53505.67</v>
      </c>
      <c r="V3" s="9">
        <v>53079.33</v>
      </c>
      <c r="W3" s="9">
        <v>106445</v>
      </c>
      <c r="X3" s="9">
        <v>53541.834999999999</v>
      </c>
      <c r="Y3" s="9">
        <v>52903.165000000001</v>
      </c>
    </row>
    <row r="4" spans="1:25" x14ac:dyDescent="0.25">
      <c r="A4" s="8" t="s">
        <v>26</v>
      </c>
      <c r="B4" s="9">
        <v>8622466</v>
      </c>
      <c r="C4" s="9">
        <v>4293988.068</v>
      </c>
      <c r="D4" s="9">
        <v>4328477.932</v>
      </c>
      <c r="E4" s="9">
        <v>10752971</v>
      </c>
      <c r="F4" s="9">
        <v>5387238.4709999999</v>
      </c>
      <c r="G4" s="9">
        <v>5365732.5290000001</v>
      </c>
      <c r="H4" s="9">
        <v>12486631</v>
      </c>
      <c r="I4" s="9">
        <v>6268288.7620000001</v>
      </c>
      <c r="J4" s="9">
        <v>6218342.2379999999</v>
      </c>
      <c r="K4" s="9">
        <v>10694796</v>
      </c>
      <c r="L4" s="9">
        <v>5368787.5920000002</v>
      </c>
      <c r="M4" s="9">
        <v>5368787.5920000002</v>
      </c>
      <c r="N4" s="9">
        <v>19542982</v>
      </c>
      <c r="O4" s="9">
        <v>9830119.9460000005</v>
      </c>
      <c r="P4" s="9">
        <v>9712862.0539999995</v>
      </c>
      <c r="Q4" s="9">
        <v>28189672</v>
      </c>
      <c r="R4" s="9">
        <v>14179405.016000001</v>
      </c>
      <c r="S4" s="9">
        <v>14010266.983999999</v>
      </c>
      <c r="T4" s="9">
        <v>38972230</v>
      </c>
      <c r="U4" s="9">
        <v>19564059.460000001</v>
      </c>
      <c r="V4" s="9">
        <v>19408170.539999999</v>
      </c>
      <c r="W4" s="9">
        <v>41128771</v>
      </c>
      <c r="X4" s="9">
        <v>20687771.813000001</v>
      </c>
      <c r="Y4" s="9">
        <v>20440999.186999999</v>
      </c>
    </row>
    <row r="5" spans="1:25" x14ac:dyDescent="0.25">
      <c r="A5" s="8" t="s">
        <v>27</v>
      </c>
      <c r="B5" s="9">
        <v>5357195</v>
      </c>
      <c r="C5" s="9">
        <v>2667883.11</v>
      </c>
      <c r="D5" s="9">
        <v>2689311.89</v>
      </c>
      <c r="E5" s="9">
        <v>6029700</v>
      </c>
      <c r="F5" s="9">
        <v>3020879.7</v>
      </c>
      <c r="G5" s="9">
        <v>3008820.3</v>
      </c>
      <c r="H5" s="9">
        <v>8330047</v>
      </c>
      <c r="I5" s="9">
        <v>4181683.594</v>
      </c>
      <c r="J5" s="9">
        <v>4148363.406</v>
      </c>
      <c r="K5" s="9">
        <v>11828638</v>
      </c>
      <c r="L5" s="9">
        <v>5937976.2759999996</v>
      </c>
      <c r="M5" s="9">
        <v>5937976.2759999996</v>
      </c>
      <c r="N5" s="9">
        <v>16394062</v>
      </c>
      <c r="O5" s="9">
        <v>8246213.1859999998</v>
      </c>
      <c r="P5" s="9">
        <v>8147848.8140000002</v>
      </c>
      <c r="Q5" s="9">
        <v>23364185</v>
      </c>
      <c r="R5" s="9">
        <v>11752185.055</v>
      </c>
      <c r="S5" s="9">
        <v>11611999.945</v>
      </c>
      <c r="T5" s="9">
        <v>33428486</v>
      </c>
      <c r="U5" s="9">
        <v>16781099.971999999</v>
      </c>
      <c r="V5" s="9">
        <v>16647386.028000001</v>
      </c>
      <c r="W5" s="9">
        <v>35588987</v>
      </c>
      <c r="X5" s="9">
        <v>17901260.460999999</v>
      </c>
      <c r="Y5" s="9">
        <v>17687726.539000001</v>
      </c>
    </row>
    <row r="6" spans="1:25" x14ac:dyDescent="0.25">
      <c r="A6" s="8" t="s">
        <v>28</v>
      </c>
      <c r="B6" s="9">
        <v>1608800</v>
      </c>
      <c r="C6" s="9">
        <v>801182.4</v>
      </c>
      <c r="D6" s="9">
        <v>807617.6</v>
      </c>
      <c r="E6" s="9">
        <v>2135479</v>
      </c>
      <c r="F6" s="9">
        <v>1069874.9790000001</v>
      </c>
      <c r="G6" s="9">
        <v>1065604.0209999999</v>
      </c>
      <c r="H6" s="9">
        <v>2671997</v>
      </c>
      <c r="I6" s="9">
        <v>1341342.4939999999</v>
      </c>
      <c r="J6" s="9">
        <v>1330654.5060000001</v>
      </c>
      <c r="K6" s="9">
        <v>3286542</v>
      </c>
      <c r="L6" s="9">
        <v>1649844.084</v>
      </c>
      <c r="M6" s="9">
        <v>1649844.084</v>
      </c>
      <c r="N6" s="9">
        <v>3089027</v>
      </c>
      <c r="O6" s="9">
        <v>1553780.581</v>
      </c>
      <c r="P6" s="9">
        <v>1535246.419</v>
      </c>
      <c r="Q6" s="9">
        <v>2913021</v>
      </c>
      <c r="R6" s="9">
        <v>1465249.5630000001</v>
      </c>
      <c r="S6" s="9">
        <v>1447771.4369999999</v>
      </c>
      <c r="T6" s="9">
        <v>2837849</v>
      </c>
      <c r="U6" s="9">
        <v>1424600.1980000001</v>
      </c>
      <c r="V6" s="9">
        <v>1413248.8019999999</v>
      </c>
      <c r="W6" s="9">
        <v>2777689</v>
      </c>
      <c r="X6" s="9">
        <v>1397177.567</v>
      </c>
      <c r="Y6" s="9">
        <v>1380511.433</v>
      </c>
    </row>
    <row r="7" spans="1:25" x14ac:dyDescent="0.25">
      <c r="A7" s="8" t="s">
        <v>29</v>
      </c>
      <c r="B7" s="9">
        <v>9443</v>
      </c>
      <c r="C7" s="9">
        <v>4702.6139999999996</v>
      </c>
      <c r="D7" s="9">
        <v>4740.3860000000004</v>
      </c>
      <c r="E7" s="9">
        <v>19860</v>
      </c>
      <c r="F7" s="9">
        <v>9949.86</v>
      </c>
      <c r="G7" s="9">
        <v>9910.14</v>
      </c>
      <c r="H7" s="9">
        <v>35611</v>
      </c>
      <c r="I7" s="9">
        <v>17876.722000000002</v>
      </c>
      <c r="J7" s="9">
        <v>17734.277999999998</v>
      </c>
      <c r="K7" s="9">
        <v>53569</v>
      </c>
      <c r="L7" s="9">
        <v>26891.637999999999</v>
      </c>
      <c r="M7" s="9">
        <v>26891.637999999999</v>
      </c>
      <c r="N7" s="9">
        <v>66097</v>
      </c>
      <c r="O7" s="9">
        <v>33246.790999999997</v>
      </c>
      <c r="P7" s="9">
        <v>32850.209000000003</v>
      </c>
      <c r="Q7" s="9">
        <v>71519</v>
      </c>
      <c r="R7" s="9">
        <v>35974.057000000001</v>
      </c>
      <c r="S7" s="9">
        <v>35544.942999999999</v>
      </c>
      <c r="T7" s="9">
        <v>77700</v>
      </c>
      <c r="U7" s="9">
        <v>39005.4</v>
      </c>
      <c r="V7" s="9">
        <v>38694.6</v>
      </c>
      <c r="W7" s="9">
        <v>79824</v>
      </c>
      <c r="X7" s="9">
        <v>40151.472000000002</v>
      </c>
      <c r="Y7" s="9">
        <v>39672.527999999998</v>
      </c>
    </row>
    <row r="8" spans="1:25" x14ac:dyDescent="0.25">
      <c r="A8" s="8" t="s">
        <v>30</v>
      </c>
      <c r="B8" s="9">
        <v>133426</v>
      </c>
      <c r="C8" s="9">
        <v>66446.148000000001</v>
      </c>
      <c r="D8" s="9">
        <v>66979.851999999999</v>
      </c>
      <c r="E8" s="9">
        <v>298084</v>
      </c>
      <c r="F8" s="9">
        <v>149340.084</v>
      </c>
      <c r="G8" s="9">
        <v>148743.916</v>
      </c>
      <c r="H8" s="9">
        <v>1014048</v>
      </c>
      <c r="I8" s="9">
        <v>509052.09600000002</v>
      </c>
      <c r="J8" s="9">
        <v>504995.90399999998</v>
      </c>
      <c r="K8" s="9">
        <v>1900151</v>
      </c>
      <c r="L8" s="9">
        <v>953875.80200000003</v>
      </c>
      <c r="M8" s="9">
        <v>953875.80200000003</v>
      </c>
      <c r="N8" s="9">
        <v>3275333</v>
      </c>
      <c r="O8" s="9">
        <v>1647492.4990000001</v>
      </c>
      <c r="P8" s="9">
        <v>1627840.5009999999</v>
      </c>
      <c r="Q8" s="9">
        <v>8481771</v>
      </c>
      <c r="R8" s="9">
        <v>4266330.8130000001</v>
      </c>
      <c r="S8" s="9">
        <v>4215440.1869999999</v>
      </c>
      <c r="T8" s="9">
        <v>9287289</v>
      </c>
      <c r="U8" s="9">
        <v>4662219.0779999997</v>
      </c>
      <c r="V8" s="9">
        <v>4625069.9220000003</v>
      </c>
      <c r="W8" s="9">
        <v>9441129</v>
      </c>
      <c r="X8" s="9">
        <v>4748887.8870000001</v>
      </c>
      <c r="Y8" s="9">
        <v>4692241.1129999999</v>
      </c>
    </row>
    <row r="9" spans="1:25" x14ac:dyDescent="0.25">
      <c r="A9" s="8" t="s">
        <v>31</v>
      </c>
      <c r="B9" s="9">
        <v>20349744</v>
      </c>
      <c r="C9" s="9">
        <v>10134172.512</v>
      </c>
      <c r="D9" s="9">
        <v>10215571.488</v>
      </c>
      <c r="E9" s="9">
        <v>23842803</v>
      </c>
      <c r="F9" s="9">
        <v>11945244.302999999</v>
      </c>
      <c r="G9" s="9">
        <v>11897558.697000001</v>
      </c>
      <c r="H9" s="9">
        <v>28024803</v>
      </c>
      <c r="I9" s="9">
        <v>14068451.106000001</v>
      </c>
      <c r="J9" s="9">
        <v>13956351.893999999</v>
      </c>
      <c r="K9" s="9">
        <v>32637657</v>
      </c>
      <c r="L9" s="9">
        <v>16384103.813999999</v>
      </c>
      <c r="M9" s="9">
        <v>16384103.813999999</v>
      </c>
      <c r="N9" s="9">
        <v>37070774</v>
      </c>
      <c r="O9" s="9">
        <v>18646599.322000001</v>
      </c>
      <c r="P9" s="9">
        <v>18424174.677999999</v>
      </c>
      <c r="Q9" s="9">
        <v>40788453</v>
      </c>
      <c r="R9" s="9">
        <v>20516591.859000001</v>
      </c>
      <c r="S9" s="9">
        <v>20271861.140999999</v>
      </c>
      <c r="T9" s="9">
        <v>45376763</v>
      </c>
      <c r="U9" s="9">
        <v>22779135.026000001</v>
      </c>
      <c r="V9" s="9">
        <v>22597627.973999999</v>
      </c>
      <c r="W9" s="9">
        <v>46234830</v>
      </c>
      <c r="X9" s="9">
        <v>23256119.489999998</v>
      </c>
      <c r="Y9" s="9">
        <v>22978710.510000002</v>
      </c>
    </row>
    <row r="10" spans="1:25" x14ac:dyDescent="0.25">
      <c r="A10" s="8" t="s">
        <v>32</v>
      </c>
      <c r="B10" s="9">
        <v>1904148</v>
      </c>
      <c r="C10" s="9">
        <v>948265.70400000003</v>
      </c>
      <c r="D10" s="9">
        <v>955882.29599999997</v>
      </c>
      <c r="E10" s="9">
        <v>2534377</v>
      </c>
      <c r="F10" s="9">
        <v>1269722.8770000001</v>
      </c>
      <c r="G10" s="9">
        <v>1264654.1229999999</v>
      </c>
      <c r="H10" s="9">
        <v>3135123</v>
      </c>
      <c r="I10" s="9">
        <v>1573831.746</v>
      </c>
      <c r="J10" s="9">
        <v>1561291.254</v>
      </c>
      <c r="K10" s="9">
        <v>3556539</v>
      </c>
      <c r="L10" s="9">
        <v>1785382.578</v>
      </c>
      <c r="M10" s="9">
        <v>1785382.578</v>
      </c>
      <c r="N10" s="9">
        <v>3168523</v>
      </c>
      <c r="O10" s="9">
        <v>1593767.0689999999</v>
      </c>
      <c r="P10" s="9">
        <v>1574755.9310000001</v>
      </c>
      <c r="Q10" s="9">
        <v>2946293</v>
      </c>
      <c r="R10" s="9">
        <v>1481985.379</v>
      </c>
      <c r="S10" s="9">
        <v>1464307.621</v>
      </c>
      <c r="T10" s="9">
        <v>2805608</v>
      </c>
      <c r="U10" s="9">
        <v>1408415.216</v>
      </c>
      <c r="V10" s="9">
        <v>1397192.784</v>
      </c>
      <c r="W10" s="9">
        <v>2780469</v>
      </c>
      <c r="X10" s="9">
        <v>1398575.9070000001</v>
      </c>
      <c r="Y10" s="9">
        <v>1381893.0929999999</v>
      </c>
    </row>
    <row r="11" spans="1:25" x14ac:dyDescent="0.25">
      <c r="A11" s="8" t="s">
        <v>33</v>
      </c>
      <c r="B11" s="9">
        <v>20085</v>
      </c>
      <c r="C11" s="9">
        <v>10002.33</v>
      </c>
      <c r="D11" s="9">
        <v>10082.67</v>
      </c>
      <c r="E11" s="9">
        <v>27075</v>
      </c>
      <c r="F11" s="9">
        <v>13564.575000000001</v>
      </c>
      <c r="G11" s="9">
        <v>13510.424999999999</v>
      </c>
      <c r="H11" s="9">
        <v>32886</v>
      </c>
      <c r="I11" s="9">
        <v>16508.772000000001</v>
      </c>
      <c r="J11" s="9">
        <v>16377.227999999999</v>
      </c>
      <c r="K11" s="9">
        <v>47818</v>
      </c>
      <c r="L11" s="9">
        <v>24004.635999999999</v>
      </c>
      <c r="M11" s="9">
        <v>24004.635999999999</v>
      </c>
      <c r="N11" s="9">
        <v>58230</v>
      </c>
      <c r="O11" s="9">
        <v>29289.69</v>
      </c>
      <c r="P11" s="9">
        <v>28940.31</v>
      </c>
      <c r="Q11" s="9">
        <v>54849</v>
      </c>
      <c r="R11" s="9">
        <v>27589.046999999999</v>
      </c>
      <c r="S11" s="9">
        <v>27259.953000000001</v>
      </c>
      <c r="T11" s="9">
        <v>46189</v>
      </c>
      <c r="U11" s="9">
        <v>23186.878000000001</v>
      </c>
      <c r="V11" s="9">
        <v>23002.121999999999</v>
      </c>
      <c r="W11" s="9">
        <v>44273</v>
      </c>
      <c r="X11" s="9">
        <v>22269.319</v>
      </c>
      <c r="Y11" s="9">
        <v>22003.681</v>
      </c>
    </row>
    <row r="12" spans="1:25" x14ac:dyDescent="0.25">
      <c r="A12" s="8" t="s">
        <v>34</v>
      </c>
      <c r="B12" s="9">
        <v>55342</v>
      </c>
      <c r="C12" s="9">
        <v>27560.315999999999</v>
      </c>
      <c r="D12" s="9">
        <v>27781.684000000001</v>
      </c>
      <c r="E12" s="9">
        <v>64517</v>
      </c>
      <c r="F12" s="9">
        <v>32323.017</v>
      </c>
      <c r="G12" s="9">
        <v>32193.983</v>
      </c>
      <c r="H12" s="9">
        <v>64889</v>
      </c>
      <c r="I12" s="9">
        <v>32574.277999999998</v>
      </c>
      <c r="J12" s="9">
        <v>32314.722000000002</v>
      </c>
      <c r="K12" s="9">
        <v>63328</v>
      </c>
      <c r="L12" s="9">
        <v>31790.655999999999</v>
      </c>
      <c r="M12" s="9">
        <v>31790.655999999999</v>
      </c>
      <c r="N12" s="9">
        <v>75055</v>
      </c>
      <c r="O12" s="9">
        <v>37752.665000000001</v>
      </c>
      <c r="P12" s="9">
        <v>37302.334999999999</v>
      </c>
      <c r="Q12" s="9">
        <v>85695</v>
      </c>
      <c r="R12" s="9">
        <v>43104.584999999999</v>
      </c>
      <c r="S12" s="9">
        <v>42590.415000000001</v>
      </c>
      <c r="T12" s="9">
        <v>92664</v>
      </c>
      <c r="U12" s="9">
        <v>46517.328000000001</v>
      </c>
      <c r="V12" s="9">
        <v>46146.671999999999</v>
      </c>
      <c r="W12" s="9">
        <v>93763</v>
      </c>
      <c r="X12" s="9">
        <v>47162.788999999997</v>
      </c>
      <c r="Y12" s="9">
        <v>46600.211000000003</v>
      </c>
    </row>
    <row r="13" spans="1:25" x14ac:dyDescent="0.25">
      <c r="A13" s="8" t="s">
        <v>35</v>
      </c>
      <c r="B13" s="9">
        <v>10276477</v>
      </c>
      <c r="C13" s="9">
        <v>5117685.5460000001</v>
      </c>
      <c r="D13" s="9">
        <v>5158791.4539999999</v>
      </c>
      <c r="E13" s="9">
        <v>12507000</v>
      </c>
      <c r="F13" s="9">
        <v>6266007</v>
      </c>
      <c r="G13" s="9">
        <v>6240993</v>
      </c>
      <c r="H13" s="9">
        <v>14692000</v>
      </c>
      <c r="I13" s="9">
        <v>7375384</v>
      </c>
      <c r="J13" s="9">
        <v>7316616</v>
      </c>
      <c r="K13" s="9">
        <v>17065128</v>
      </c>
      <c r="L13" s="9">
        <v>8566694.2559999991</v>
      </c>
      <c r="M13" s="9">
        <v>8566694.2559999991</v>
      </c>
      <c r="N13" s="9">
        <v>19028802</v>
      </c>
      <c r="O13" s="9">
        <v>9571487.4059999995</v>
      </c>
      <c r="P13" s="9">
        <v>9457314.5940000005</v>
      </c>
      <c r="Q13" s="9">
        <v>22031750</v>
      </c>
      <c r="R13" s="9">
        <v>11081970.25</v>
      </c>
      <c r="S13" s="9">
        <v>10949779.75</v>
      </c>
      <c r="T13" s="9">
        <v>25649248</v>
      </c>
      <c r="U13" s="9">
        <v>12875922.495999999</v>
      </c>
      <c r="V13" s="9">
        <v>12773325.504000001</v>
      </c>
      <c r="W13" s="9">
        <v>26005540</v>
      </c>
      <c r="X13" s="9">
        <v>13080786.619999999</v>
      </c>
      <c r="Y13" s="9">
        <v>12924753.380000001</v>
      </c>
    </row>
    <row r="14" spans="1:25" x14ac:dyDescent="0.25">
      <c r="A14" s="8" t="s">
        <v>36</v>
      </c>
      <c r="B14" s="9">
        <v>7047539</v>
      </c>
      <c r="C14" s="9">
        <v>3509674.4219999998</v>
      </c>
      <c r="D14" s="9">
        <v>3537864.5780000002</v>
      </c>
      <c r="E14" s="9">
        <v>7467086</v>
      </c>
      <c r="F14" s="9">
        <v>3741010.0860000001</v>
      </c>
      <c r="G14" s="9">
        <v>3726075.9139999999</v>
      </c>
      <c r="H14" s="9">
        <v>7549433</v>
      </c>
      <c r="I14" s="9">
        <v>3789815.3659999999</v>
      </c>
      <c r="J14" s="9">
        <v>3759617.6340000001</v>
      </c>
      <c r="K14" s="9">
        <v>7677850</v>
      </c>
      <c r="L14" s="9">
        <v>3854280.7</v>
      </c>
      <c r="M14" s="9">
        <v>3854280.7</v>
      </c>
      <c r="N14" s="9">
        <v>8011566</v>
      </c>
      <c r="O14" s="9">
        <v>4029817.6979999999</v>
      </c>
      <c r="P14" s="9">
        <v>3981748.3020000001</v>
      </c>
      <c r="Q14" s="9">
        <v>8363404</v>
      </c>
      <c r="R14" s="9">
        <v>4206792.2120000003</v>
      </c>
      <c r="S14" s="9">
        <v>4156611.7879999997</v>
      </c>
      <c r="T14" s="9">
        <v>8916864</v>
      </c>
      <c r="U14" s="9">
        <v>4476265.7280000001</v>
      </c>
      <c r="V14" s="9">
        <v>4440598.2719999999</v>
      </c>
      <c r="W14" s="9">
        <v>9041851</v>
      </c>
      <c r="X14" s="9">
        <v>4548051.0530000003</v>
      </c>
      <c r="Y14" s="9">
        <v>4493799.9469999997</v>
      </c>
    </row>
    <row r="15" spans="1:25" x14ac:dyDescent="0.25">
      <c r="A15" s="8" t="s">
        <v>37</v>
      </c>
      <c r="B15" s="9">
        <v>3894500</v>
      </c>
      <c r="C15" s="9">
        <v>1939461</v>
      </c>
      <c r="D15" s="9">
        <v>1955039</v>
      </c>
      <c r="E15" s="9">
        <v>5172050</v>
      </c>
      <c r="F15" s="9">
        <v>2591197.0499999998</v>
      </c>
      <c r="G15" s="9">
        <v>2580852.9500000002</v>
      </c>
      <c r="H15" s="9">
        <v>6160500</v>
      </c>
      <c r="I15" s="9">
        <v>3092571</v>
      </c>
      <c r="J15" s="9">
        <v>3067929</v>
      </c>
      <c r="K15" s="9">
        <v>7175200</v>
      </c>
      <c r="L15" s="9">
        <v>3601950.4</v>
      </c>
      <c r="M15" s="9">
        <v>3601950.4</v>
      </c>
      <c r="N15" s="9">
        <v>8048600</v>
      </c>
      <c r="O15" s="9">
        <v>4048445.8</v>
      </c>
      <c r="P15" s="9">
        <v>4000154.2</v>
      </c>
      <c r="Q15" s="9">
        <v>9054332</v>
      </c>
      <c r="R15" s="9">
        <v>4554328.9960000003</v>
      </c>
      <c r="S15" s="9">
        <v>4500003.0039999997</v>
      </c>
      <c r="T15" s="9">
        <v>10093121</v>
      </c>
      <c r="U15" s="9">
        <v>5066746.7419999996</v>
      </c>
      <c r="V15" s="9">
        <v>5026374.2580000004</v>
      </c>
      <c r="W15" s="9">
        <v>10141756</v>
      </c>
      <c r="X15" s="9">
        <v>5101303.2680000002</v>
      </c>
      <c r="Y15" s="9">
        <v>5040452.7319999998</v>
      </c>
    </row>
    <row r="16" spans="1:25" x14ac:dyDescent="0.25">
      <c r="A16" s="8" t="s">
        <v>38</v>
      </c>
      <c r="B16" s="9">
        <v>2746628</v>
      </c>
      <c r="C16" s="9">
        <v>1367820.7439999999</v>
      </c>
      <c r="D16" s="9">
        <v>1378807.2560000001</v>
      </c>
      <c r="E16" s="9">
        <v>3497834</v>
      </c>
      <c r="F16" s="9">
        <v>1752414.834</v>
      </c>
      <c r="G16" s="9">
        <v>1745419.166</v>
      </c>
      <c r="H16" s="9">
        <v>4312834</v>
      </c>
      <c r="I16" s="9">
        <v>2165042.6680000001</v>
      </c>
      <c r="J16" s="9">
        <v>2147791.3319999999</v>
      </c>
      <c r="K16" s="9">
        <v>5483793</v>
      </c>
      <c r="L16" s="9">
        <v>2752864.0860000001</v>
      </c>
      <c r="M16" s="9">
        <v>2752864.0860000001</v>
      </c>
      <c r="N16" s="9">
        <v>6307659</v>
      </c>
      <c r="O16" s="9">
        <v>3172752.477</v>
      </c>
      <c r="P16" s="9">
        <v>3134906.523</v>
      </c>
      <c r="Q16" s="9">
        <v>9126605</v>
      </c>
      <c r="R16" s="9">
        <v>4590682.3150000004</v>
      </c>
      <c r="S16" s="9">
        <v>4535922.6849999996</v>
      </c>
      <c r="T16" s="9">
        <v>12220227</v>
      </c>
      <c r="U16" s="9">
        <v>6134553.9539999999</v>
      </c>
      <c r="V16" s="9">
        <v>6085673.0460000001</v>
      </c>
      <c r="W16" s="9">
        <v>12889576</v>
      </c>
      <c r="X16" s="9">
        <v>6483456.7280000001</v>
      </c>
      <c r="Y16" s="9">
        <v>6406119.2719999999</v>
      </c>
    </row>
    <row r="17" spans="1:25" x14ac:dyDescent="0.25">
      <c r="A17" s="8" t="s">
        <v>39</v>
      </c>
      <c r="B17" s="9">
        <v>9153489</v>
      </c>
      <c r="C17" s="9">
        <v>4558437.5219999999</v>
      </c>
      <c r="D17" s="9">
        <v>4595051.4780000001</v>
      </c>
      <c r="E17" s="9">
        <v>9655549</v>
      </c>
      <c r="F17" s="9">
        <v>4837430.0489999996</v>
      </c>
      <c r="G17" s="9">
        <v>4818118.9510000004</v>
      </c>
      <c r="H17" s="9">
        <v>9859242</v>
      </c>
      <c r="I17" s="9">
        <v>4949339.4840000002</v>
      </c>
      <c r="J17" s="9">
        <v>4909902.5159999998</v>
      </c>
      <c r="K17" s="9">
        <v>9967379</v>
      </c>
      <c r="L17" s="9">
        <v>5003624.2580000004</v>
      </c>
      <c r="M17" s="9">
        <v>5003624.2580000004</v>
      </c>
      <c r="N17" s="9">
        <v>10251250</v>
      </c>
      <c r="O17" s="9">
        <v>5156378.75</v>
      </c>
      <c r="P17" s="9">
        <v>5094871.25</v>
      </c>
      <c r="Q17" s="9">
        <v>10895586</v>
      </c>
      <c r="R17" s="9">
        <v>5480479.7580000004</v>
      </c>
      <c r="S17" s="9">
        <v>5415106.2419999996</v>
      </c>
      <c r="T17" s="9">
        <v>11538604</v>
      </c>
      <c r="U17" s="9">
        <v>5792379.2079999996</v>
      </c>
      <c r="V17" s="9">
        <v>5746224.7920000004</v>
      </c>
      <c r="W17" s="9">
        <v>11685814</v>
      </c>
      <c r="X17" s="9">
        <v>5877964.4419999998</v>
      </c>
      <c r="Y17" s="9">
        <v>5807849.5580000002</v>
      </c>
    </row>
    <row r="18" spans="1:25" x14ac:dyDescent="0.25">
      <c r="A18" s="8" t="s">
        <v>40</v>
      </c>
      <c r="B18" s="9">
        <v>2512284</v>
      </c>
      <c r="C18" s="9">
        <v>1251117.432</v>
      </c>
      <c r="D18" s="9">
        <v>1261166.568</v>
      </c>
      <c r="E18" s="9">
        <v>3023443</v>
      </c>
      <c r="F18" s="9">
        <v>1514744.943</v>
      </c>
      <c r="G18" s="9">
        <v>1508698.057</v>
      </c>
      <c r="H18" s="9">
        <v>3833939</v>
      </c>
      <c r="I18" s="9">
        <v>1924637.378</v>
      </c>
      <c r="J18" s="9">
        <v>1909301.622</v>
      </c>
      <c r="K18" s="9">
        <v>5133419</v>
      </c>
      <c r="L18" s="9">
        <v>2576976.338</v>
      </c>
      <c r="M18" s="9">
        <v>2576976.338</v>
      </c>
      <c r="N18" s="9">
        <v>6998023</v>
      </c>
      <c r="O18" s="9">
        <v>3520005.5690000001</v>
      </c>
      <c r="P18" s="9">
        <v>3478017.4309999999</v>
      </c>
      <c r="Q18" s="9">
        <v>9445710</v>
      </c>
      <c r="R18" s="9">
        <v>4751192.13</v>
      </c>
      <c r="S18" s="9">
        <v>4694517.87</v>
      </c>
      <c r="T18" s="9">
        <v>12643123</v>
      </c>
      <c r="U18" s="9">
        <v>6346847.7460000003</v>
      </c>
      <c r="V18" s="9">
        <v>6296275.2539999997</v>
      </c>
      <c r="W18" s="9">
        <v>13352864</v>
      </c>
      <c r="X18" s="9">
        <v>6716490.5920000002</v>
      </c>
      <c r="Y18" s="9">
        <v>6636373.4079999998</v>
      </c>
    </row>
    <row r="19" spans="1:25" x14ac:dyDescent="0.25">
      <c r="A19" s="8" t="s">
        <v>41</v>
      </c>
      <c r="B19" s="9">
        <v>4783259</v>
      </c>
      <c r="C19" s="9">
        <v>2382062.9819999998</v>
      </c>
      <c r="D19" s="9">
        <v>2401196.0180000002</v>
      </c>
      <c r="E19" s="9">
        <v>5611666</v>
      </c>
      <c r="F19" s="9">
        <v>2811444.6660000002</v>
      </c>
      <c r="G19" s="9">
        <v>2800221.3339999998</v>
      </c>
      <c r="H19" s="9">
        <v>6932967</v>
      </c>
      <c r="I19" s="9">
        <v>3480349.4339999999</v>
      </c>
      <c r="J19" s="9">
        <v>3452617.5660000001</v>
      </c>
      <c r="K19" s="9">
        <v>9131361</v>
      </c>
      <c r="L19" s="9">
        <v>4583943.2220000001</v>
      </c>
      <c r="M19" s="9">
        <v>4583943.2220000001</v>
      </c>
      <c r="N19" s="9">
        <v>11882888</v>
      </c>
      <c r="O19" s="9">
        <v>5977092.6639999999</v>
      </c>
      <c r="P19" s="9">
        <v>5905795.3360000001</v>
      </c>
      <c r="Q19" s="9">
        <v>16116845</v>
      </c>
      <c r="R19" s="9">
        <v>8106773.0350000001</v>
      </c>
      <c r="S19" s="9">
        <v>8010071.9649999999</v>
      </c>
      <c r="T19" s="9">
        <v>21522626</v>
      </c>
      <c r="U19" s="9">
        <v>10804358.252</v>
      </c>
      <c r="V19" s="9">
        <v>10718267.748</v>
      </c>
      <c r="W19" s="9">
        <v>22673762</v>
      </c>
      <c r="X19" s="9">
        <v>11404902.286</v>
      </c>
      <c r="Y19" s="9">
        <v>11268859.714</v>
      </c>
    </row>
    <row r="20" spans="1:25" x14ac:dyDescent="0.25">
      <c r="A20" s="8" t="s">
        <v>42</v>
      </c>
      <c r="B20" s="9">
        <v>50396429</v>
      </c>
      <c r="C20" s="9">
        <v>25097421.642000001</v>
      </c>
      <c r="D20" s="9">
        <v>25299007.357999999</v>
      </c>
      <c r="E20" s="9">
        <v>67541860</v>
      </c>
      <c r="F20" s="9">
        <v>33838471.859999999</v>
      </c>
      <c r="G20" s="9">
        <v>33703388.140000001</v>
      </c>
      <c r="H20" s="9">
        <v>83929765</v>
      </c>
      <c r="I20" s="9">
        <v>42132742.030000001</v>
      </c>
      <c r="J20" s="9">
        <v>41797022.969999999</v>
      </c>
      <c r="K20" s="9">
        <v>107147651</v>
      </c>
      <c r="L20" s="9">
        <v>53788120.802000001</v>
      </c>
      <c r="M20" s="9">
        <v>53788120.802000001</v>
      </c>
      <c r="N20" s="9">
        <v>129193327</v>
      </c>
      <c r="O20" s="9">
        <v>64984243.480999999</v>
      </c>
      <c r="P20" s="9">
        <v>64209083.519000001</v>
      </c>
      <c r="Q20" s="9">
        <v>148391139</v>
      </c>
      <c r="R20" s="9">
        <v>74640742.916999996</v>
      </c>
      <c r="S20" s="9">
        <v>73750396.083000004</v>
      </c>
      <c r="T20" s="9">
        <v>167420951</v>
      </c>
      <c r="U20" s="9">
        <v>84045317.401999995</v>
      </c>
      <c r="V20" s="9">
        <v>83375633.598000005</v>
      </c>
      <c r="W20" s="9">
        <v>171186372</v>
      </c>
      <c r="X20" s="9">
        <v>86106745.115999997</v>
      </c>
      <c r="Y20" s="9">
        <v>85079626.884000003</v>
      </c>
    </row>
    <row r="21" spans="1:25" x14ac:dyDescent="0.25">
      <c r="A21" s="8" t="s">
        <v>43</v>
      </c>
      <c r="B21" s="9">
        <v>7867374</v>
      </c>
      <c r="C21" s="9">
        <v>3917952.2519999999</v>
      </c>
      <c r="D21" s="9">
        <v>3949421.7480000001</v>
      </c>
      <c r="E21" s="9">
        <v>8489574</v>
      </c>
      <c r="F21" s="9">
        <v>4253276.574</v>
      </c>
      <c r="G21" s="9">
        <v>4236297.426</v>
      </c>
      <c r="H21" s="9">
        <v>8861535</v>
      </c>
      <c r="I21" s="9">
        <v>4448490.57</v>
      </c>
      <c r="J21" s="9">
        <v>4413044.43</v>
      </c>
      <c r="K21" s="9">
        <v>8718289</v>
      </c>
      <c r="L21" s="9">
        <v>4376581.0779999997</v>
      </c>
      <c r="M21" s="9">
        <v>4376581.0779999997</v>
      </c>
      <c r="N21" s="9">
        <v>8170172</v>
      </c>
      <c r="O21" s="9">
        <v>4109596.5159999998</v>
      </c>
      <c r="P21" s="9">
        <v>4060575.4840000002</v>
      </c>
      <c r="Q21" s="9">
        <v>7395599</v>
      </c>
      <c r="R21" s="9">
        <v>3719986.2969999998</v>
      </c>
      <c r="S21" s="9">
        <v>3675612.7030000002</v>
      </c>
      <c r="T21" s="9">
        <v>6934015</v>
      </c>
      <c r="U21" s="9">
        <v>3480875.53</v>
      </c>
      <c r="V21" s="9">
        <v>3453139.47</v>
      </c>
      <c r="W21" s="9">
        <v>6465097</v>
      </c>
      <c r="X21" s="9">
        <v>3251943.7910000002</v>
      </c>
      <c r="Y21" s="9">
        <v>3213153.2089999998</v>
      </c>
    </row>
    <row r="22" spans="1:25" x14ac:dyDescent="0.25">
      <c r="A22" s="8" t="s">
        <v>44</v>
      </c>
      <c r="B22" s="9">
        <v>160691</v>
      </c>
      <c r="C22" s="9">
        <v>80024.118000000002</v>
      </c>
      <c r="D22" s="9">
        <v>80666.881999999998</v>
      </c>
      <c r="E22" s="9">
        <v>222555</v>
      </c>
      <c r="F22" s="9">
        <v>111500.05499999999</v>
      </c>
      <c r="G22" s="9">
        <v>111054.94500000001</v>
      </c>
      <c r="H22" s="9">
        <v>362595</v>
      </c>
      <c r="I22" s="9">
        <v>182022.69</v>
      </c>
      <c r="J22" s="9">
        <v>180572.31</v>
      </c>
      <c r="K22" s="9">
        <v>517418</v>
      </c>
      <c r="L22" s="9">
        <v>259743.83600000001</v>
      </c>
      <c r="M22" s="9">
        <v>259743.83600000001</v>
      </c>
      <c r="N22" s="9">
        <v>711442</v>
      </c>
      <c r="O22" s="9">
        <v>357855.326</v>
      </c>
      <c r="P22" s="9">
        <v>353586.674</v>
      </c>
      <c r="Q22" s="9">
        <v>1213645</v>
      </c>
      <c r="R22" s="9">
        <v>610463.43500000006</v>
      </c>
      <c r="S22" s="9">
        <v>603181.56499999994</v>
      </c>
      <c r="T22" s="9">
        <v>1477469</v>
      </c>
      <c r="U22" s="9">
        <v>741689.43799999997</v>
      </c>
      <c r="V22" s="9">
        <v>735779.56200000003</v>
      </c>
      <c r="W22" s="9">
        <v>1472233</v>
      </c>
      <c r="X22" s="9">
        <v>740533.19900000002</v>
      </c>
      <c r="Y22" s="9">
        <v>731699.80099999998</v>
      </c>
    </row>
    <row r="23" spans="1:25" x14ac:dyDescent="0.25">
      <c r="A23" s="8" t="s">
        <v>45</v>
      </c>
      <c r="B23" s="9">
        <v>114500</v>
      </c>
      <c r="C23" s="9">
        <v>57021</v>
      </c>
      <c r="D23" s="9">
        <v>57479</v>
      </c>
      <c r="E23" s="9">
        <v>179129</v>
      </c>
      <c r="F23" s="9">
        <v>89743.629000000001</v>
      </c>
      <c r="G23" s="9">
        <v>89385.370999999999</v>
      </c>
      <c r="H23" s="9">
        <v>223752</v>
      </c>
      <c r="I23" s="9">
        <v>112323.504</v>
      </c>
      <c r="J23" s="9">
        <v>111428.496</v>
      </c>
      <c r="K23" s="9">
        <v>270679</v>
      </c>
      <c r="L23" s="9">
        <v>135880.85800000001</v>
      </c>
      <c r="M23" s="9">
        <v>135880.85800000001</v>
      </c>
      <c r="N23" s="9">
        <v>325014</v>
      </c>
      <c r="O23" s="9">
        <v>163482.04199999999</v>
      </c>
      <c r="P23" s="9">
        <v>161531.95800000001</v>
      </c>
      <c r="Q23" s="9">
        <v>373272</v>
      </c>
      <c r="R23" s="9">
        <v>187755.81599999999</v>
      </c>
      <c r="S23" s="9">
        <v>185516.18400000001</v>
      </c>
      <c r="T23" s="9">
        <v>406471</v>
      </c>
      <c r="U23" s="9">
        <v>204048.44200000001</v>
      </c>
      <c r="V23" s="9">
        <v>202422.55799999999</v>
      </c>
      <c r="W23" s="9">
        <v>409984</v>
      </c>
      <c r="X23" s="9">
        <v>206221.95199999999</v>
      </c>
      <c r="Y23" s="9">
        <v>203762.04800000001</v>
      </c>
    </row>
    <row r="24" spans="1:25" x14ac:dyDescent="0.25">
      <c r="A24" s="8" t="s">
        <v>46</v>
      </c>
      <c r="B24" s="9">
        <v>3262539</v>
      </c>
      <c r="C24" s="9">
        <v>1624744.422</v>
      </c>
      <c r="D24" s="9">
        <v>1637794.578</v>
      </c>
      <c r="E24" s="9">
        <v>3815561</v>
      </c>
      <c r="F24" s="9">
        <v>1911596.061</v>
      </c>
      <c r="G24" s="9">
        <v>1903964.939</v>
      </c>
      <c r="H24" s="9">
        <v>4199820</v>
      </c>
      <c r="I24" s="9">
        <v>2108309.64</v>
      </c>
      <c r="J24" s="9">
        <v>2091510.3599999999</v>
      </c>
      <c r="K24" s="9">
        <v>4494310</v>
      </c>
      <c r="L24" s="9">
        <v>2256143.62</v>
      </c>
      <c r="M24" s="9">
        <v>2256143.62</v>
      </c>
      <c r="N24" s="9">
        <v>4179350</v>
      </c>
      <c r="O24" s="9">
        <v>2102213.0499999998</v>
      </c>
      <c r="P24" s="9">
        <v>2077136.9500000002</v>
      </c>
      <c r="Q24" s="9">
        <v>3811088</v>
      </c>
      <c r="R24" s="9">
        <v>1916977.264</v>
      </c>
      <c r="S24" s="9">
        <v>1894110.736</v>
      </c>
      <c r="T24" s="9">
        <v>3318407</v>
      </c>
      <c r="U24" s="9">
        <v>1665840.314</v>
      </c>
      <c r="V24" s="9">
        <v>1652566.686</v>
      </c>
      <c r="W24" s="9">
        <v>3233526</v>
      </c>
      <c r="X24" s="9">
        <v>1626463.578</v>
      </c>
      <c r="Y24" s="9">
        <v>1607062.422</v>
      </c>
    </row>
    <row r="25" spans="1:25" x14ac:dyDescent="0.25">
      <c r="A25" s="8" t="s">
        <v>47</v>
      </c>
      <c r="B25" s="9">
        <v>8198000</v>
      </c>
      <c r="C25" s="9">
        <v>4082604</v>
      </c>
      <c r="D25" s="9">
        <v>4115396</v>
      </c>
      <c r="E25" s="9">
        <v>9040000</v>
      </c>
      <c r="F25" s="9">
        <v>4529040</v>
      </c>
      <c r="G25" s="9">
        <v>4510960</v>
      </c>
      <c r="H25" s="9">
        <v>9643000</v>
      </c>
      <c r="I25" s="9">
        <v>4840786</v>
      </c>
      <c r="J25" s="9">
        <v>4802214</v>
      </c>
      <c r="K25" s="9">
        <v>10189348</v>
      </c>
      <c r="L25" s="9">
        <v>5115052.6960000005</v>
      </c>
      <c r="M25" s="9">
        <v>5115052.6960000005</v>
      </c>
      <c r="N25" s="9">
        <v>9979610</v>
      </c>
      <c r="O25" s="9">
        <v>5019743.83</v>
      </c>
      <c r="P25" s="9">
        <v>4959866.17</v>
      </c>
      <c r="Q25" s="9">
        <v>9483836</v>
      </c>
      <c r="R25" s="9">
        <v>4770369.5080000004</v>
      </c>
      <c r="S25" s="9">
        <v>4713466.4919999996</v>
      </c>
      <c r="T25" s="9">
        <v>9379952</v>
      </c>
      <c r="U25" s="9">
        <v>4708735.9040000001</v>
      </c>
      <c r="V25" s="9">
        <v>4671216.0959999999</v>
      </c>
      <c r="W25" s="9">
        <v>9228071</v>
      </c>
      <c r="X25" s="9">
        <v>4641719.7130000005</v>
      </c>
      <c r="Y25" s="9">
        <v>4586351.2869999995</v>
      </c>
    </row>
    <row r="26" spans="1:25" x14ac:dyDescent="0.25">
      <c r="A26" s="8" t="s">
        <v>48</v>
      </c>
      <c r="B26" s="9">
        <v>91403</v>
      </c>
      <c r="C26" s="9">
        <v>45518.694000000003</v>
      </c>
      <c r="D26" s="9">
        <v>45884.305999999997</v>
      </c>
      <c r="E26" s="9">
        <v>120905</v>
      </c>
      <c r="F26" s="9">
        <v>60573.404999999999</v>
      </c>
      <c r="G26" s="9">
        <v>60331.595000000001</v>
      </c>
      <c r="H26" s="9">
        <v>145133</v>
      </c>
      <c r="I26" s="9">
        <v>72856.766000000003</v>
      </c>
      <c r="J26" s="9">
        <v>72276.233999999997</v>
      </c>
      <c r="K26" s="9">
        <v>182589</v>
      </c>
      <c r="L26" s="9">
        <v>91659.678</v>
      </c>
      <c r="M26" s="9">
        <v>91659.678</v>
      </c>
      <c r="N26" s="9">
        <v>240406</v>
      </c>
      <c r="O26" s="9">
        <v>120924.21799999999</v>
      </c>
      <c r="P26" s="9">
        <v>119481.78200000001</v>
      </c>
      <c r="Q26" s="9">
        <v>322106</v>
      </c>
      <c r="R26" s="9">
        <v>162019.318</v>
      </c>
      <c r="S26" s="9">
        <v>160086.682</v>
      </c>
      <c r="T26" s="9">
        <v>394921</v>
      </c>
      <c r="U26" s="9">
        <v>198250.342</v>
      </c>
      <c r="V26" s="9">
        <v>196670.658</v>
      </c>
      <c r="W26" s="9">
        <v>405272</v>
      </c>
      <c r="X26" s="9">
        <v>203851.81599999999</v>
      </c>
      <c r="Y26" s="9">
        <v>201420.18400000001</v>
      </c>
    </row>
    <row r="27" spans="1:25" x14ac:dyDescent="0.25">
      <c r="A27" s="8" t="s">
        <v>49</v>
      </c>
      <c r="B27" s="9">
        <v>44400</v>
      </c>
      <c r="C27" s="9">
        <v>22111.200000000001</v>
      </c>
      <c r="D27" s="9">
        <v>22288.799999999999</v>
      </c>
      <c r="E27" s="9">
        <v>55000</v>
      </c>
      <c r="F27" s="9">
        <v>27555</v>
      </c>
      <c r="G27" s="9">
        <v>27445</v>
      </c>
      <c r="H27" s="9">
        <v>54670</v>
      </c>
      <c r="I27" s="9">
        <v>27444.34</v>
      </c>
      <c r="J27" s="9">
        <v>27225.66</v>
      </c>
      <c r="K27" s="9">
        <v>59326</v>
      </c>
      <c r="L27" s="9">
        <v>29781.652000000002</v>
      </c>
      <c r="M27" s="9">
        <v>29781.652000000002</v>
      </c>
      <c r="N27" s="9">
        <v>61833</v>
      </c>
      <c r="O27" s="9">
        <v>31101.999</v>
      </c>
      <c r="P27" s="9">
        <v>30731.001</v>
      </c>
      <c r="Q27" s="9">
        <v>65124</v>
      </c>
      <c r="R27" s="9">
        <v>32757.371999999999</v>
      </c>
      <c r="S27" s="9">
        <v>32366.628000000001</v>
      </c>
      <c r="T27" s="9">
        <v>63893</v>
      </c>
      <c r="U27" s="9">
        <v>32074.286</v>
      </c>
      <c r="V27" s="9">
        <v>31818.714</v>
      </c>
      <c r="W27" s="9">
        <v>63532</v>
      </c>
      <c r="X27" s="9">
        <v>31956.596000000001</v>
      </c>
      <c r="Y27" s="9">
        <v>31575.403999999999</v>
      </c>
    </row>
    <row r="28" spans="1:25" x14ac:dyDescent="0.25">
      <c r="A28" s="8" t="s">
        <v>50</v>
      </c>
      <c r="B28" s="9">
        <v>3707515</v>
      </c>
      <c r="C28" s="9">
        <v>1846342.47</v>
      </c>
      <c r="D28" s="9">
        <v>1861172.53</v>
      </c>
      <c r="E28" s="9">
        <v>4585693</v>
      </c>
      <c r="F28" s="9">
        <v>2297432.193</v>
      </c>
      <c r="G28" s="9">
        <v>2288260.807</v>
      </c>
      <c r="H28" s="9">
        <v>5736088</v>
      </c>
      <c r="I28" s="9">
        <v>2879516.176</v>
      </c>
      <c r="J28" s="9">
        <v>2856571.824</v>
      </c>
      <c r="K28" s="9">
        <v>7096194</v>
      </c>
      <c r="L28" s="9">
        <v>3562289.3879999998</v>
      </c>
      <c r="M28" s="9">
        <v>3562289.3879999998</v>
      </c>
      <c r="N28" s="9">
        <v>8592656</v>
      </c>
      <c r="O28" s="9">
        <v>4322105.9680000003</v>
      </c>
      <c r="P28" s="9">
        <v>4270550.0319999997</v>
      </c>
      <c r="Q28" s="9">
        <v>10223270</v>
      </c>
      <c r="R28" s="9">
        <v>5142304.8099999996</v>
      </c>
      <c r="S28" s="9">
        <v>5080965.1900000004</v>
      </c>
      <c r="T28" s="9">
        <v>11936162</v>
      </c>
      <c r="U28" s="9">
        <v>5991953.324</v>
      </c>
      <c r="V28" s="9">
        <v>5944208.676</v>
      </c>
      <c r="W28" s="9">
        <v>12224110</v>
      </c>
      <c r="X28" s="9">
        <v>6148727.3300000001</v>
      </c>
      <c r="Y28" s="9">
        <v>6075382.6699999999</v>
      </c>
    </row>
    <row r="29" spans="1:25" x14ac:dyDescent="0.25">
      <c r="A29" s="8" t="s">
        <v>51</v>
      </c>
      <c r="B29" s="9">
        <v>73092515</v>
      </c>
      <c r="C29" s="9">
        <v>36400072.469999999</v>
      </c>
      <c r="D29" s="9">
        <v>36692442.530000001</v>
      </c>
      <c r="E29" s="9">
        <v>96369875</v>
      </c>
      <c r="F29" s="9">
        <v>48281307.375</v>
      </c>
      <c r="G29" s="9">
        <v>48088567.625</v>
      </c>
      <c r="H29" s="9">
        <v>122288383</v>
      </c>
      <c r="I29" s="9">
        <v>61388768.266000003</v>
      </c>
      <c r="J29" s="9">
        <v>60899614.733999997</v>
      </c>
      <c r="K29" s="9">
        <v>150706446</v>
      </c>
      <c r="L29" s="9">
        <v>75654635.892000005</v>
      </c>
      <c r="M29" s="9">
        <v>75654635.892000005</v>
      </c>
      <c r="N29" s="9">
        <v>175873720</v>
      </c>
      <c r="O29" s="9">
        <v>88464481.159999996</v>
      </c>
      <c r="P29" s="9">
        <v>87409238.840000004</v>
      </c>
      <c r="Q29" s="9">
        <v>196353492</v>
      </c>
      <c r="R29" s="9">
        <v>98765806.475999996</v>
      </c>
      <c r="S29" s="9">
        <v>97587685.524000004</v>
      </c>
      <c r="T29" s="9">
        <v>213196304</v>
      </c>
      <c r="U29" s="9">
        <v>107024544.608</v>
      </c>
      <c r="V29" s="9">
        <v>106171759.392</v>
      </c>
      <c r="W29" s="9">
        <v>215313498</v>
      </c>
      <c r="X29" s="9">
        <v>108302689.494</v>
      </c>
      <c r="Y29" s="9">
        <v>107010808.506</v>
      </c>
    </row>
    <row r="30" spans="1:25" x14ac:dyDescent="0.25">
      <c r="A30" s="8" t="s">
        <v>52</v>
      </c>
      <c r="B30" s="9">
        <v>232550</v>
      </c>
      <c r="C30" s="9">
        <v>115809.9</v>
      </c>
      <c r="D30" s="9">
        <v>116740.1</v>
      </c>
      <c r="E30" s="9">
        <v>241397</v>
      </c>
      <c r="F30" s="9">
        <v>120939.897</v>
      </c>
      <c r="G30" s="9">
        <v>120457.103</v>
      </c>
      <c r="H30" s="9">
        <v>253575</v>
      </c>
      <c r="I30" s="9">
        <v>127294.65</v>
      </c>
      <c r="J30" s="9">
        <v>126280.35</v>
      </c>
      <c r="K30" s="9">
        <v>258868</v>
      </c>
      <c r="L30" s="9">
        <v>129951.736</v>
      </c>
      <c r="M30" s="9">
        <v>129951.736</v>
      </c>
      <c r="N30" s="9">
        <v>264657</v>
      </c>
      <c r="O30" s="9">
        <v>133122.47099999999</v>
      </c>
      <c r="P30" s="9">
        <v>131534.52900000001</v>
      </c>
      <c r="Q30" s="9">
        <v>274711</v>
      </c>
      <c r="R30" s="9">
        <v>138179.633</v>
      </c>
      <c r="S30" s="9">
        <v>136531.367</v>
      </c>
      <c r="T30" s="9">
        <v>280693</v>
      </c>
      <c r="U30" s="9">
        <v>140907.886</v>
      </c>
      <c r="V30" s="9">
        <v>139785.114</v>
      </c>
      <c r="W30" s="9">
        <v>281635</v>
      </c>
      <c r="X30" s="9">
        <v>141662.405</v>
      </c>
      <c r="Y30" s="9">
        <v>139972.595</v>
      </c>
    </row>
    <row r="31" spans="1:25" x14ac:dyDescent="0.25">
      <c r="A31" s="8" t="s">
        <v>53</v>
      </c>
      <c r="B31" s="9">
        <v>85346</v>
      </c>
      <c r="C31" s="9">
        <v>42502.307999999997</v>
      </c>
      <c r="D31" s="9">
        <v>42843.692000000003</v>
      </c>
      <c r="E31" s="9">
        <v>133343</v>
      </c>
      <c r="F31" s="9">
        <v>66804.842999999993</v>
      </c>
      <c r="G31" s="9">
        <v>66538.157000000007</v>
      </c>
      <c r="H31" s="9">
        <v>187921</v>
      </c>
      <c r="I31" s="9">
        <v>94336.342000000004</v>
      </c>
      <c r="J31" s="9">
        <v>93584.657999999996</v>
      </c>
      <c r="K31" s="9">
        <v>261928</v>
      </c>
      <c r="L31" s="9">
        <v>131487.856</v>
      </c>
      <c r="M31" s="9">
        <v>131487.856</v>
      </c>
      <c r="N31" s="9">
        <v>333926</v>
      </c>
      <c r="O31" s="9">
        <v>167964.77799999999</v>
      </c>
      <c r="P31" s="9">
        <v>165961.22200000001</v>
      </c>
      <c r="Q31" s="9">
        <v>396053</v>
      </c>
      <c r="R31" s="9">
        <v>199214.65900000001</v>
      </c>
      <c r="S31" s="9">
        <v>196838.34099999999</v>
      </c>
      <c r="T31" s="9">
        <v>441725</v>
      </c>
      <c r="U31" s="9">
        <v>221745.95</v>
      </c>
      <c r="V31" s="9">
        <v>219979.05</v>
      </c>
      <c r="W31" s="9">
        <v>449002</v>
      </c>
      <c r="X31" s="9">
        <v>225848.00599999999</v>
      </c>
      <c r="Y31" s="9">
        <v>223153.99400000001</v>
      </c>
    </row>
    <row r="32" spans="1:25" x14ac:dyDescent="0.25">
      <c r="A32" s="8" t="s">
        <v>54</v>
      </c>
      <c r="B32" s="9">
        <v>221266</v>
      </c>
      <c r="C32" s="9">
        <v>110190.46799999999</v>
      </c>
      <c r="D32" s="9">
        <v>111075.53200000001</v>
      </c>
      <c r="E32" s="9">
        <v>298894</v>
      </c>
      <c r="F32" s="9">
        <v>149745.894</v>
      </c>
      <c r="G32" s="9">
        <v>149148.106</v>
      </c>
      <c r="H32" s="9">
        <v>415257</v>
      </c>
      <c r="I32" s="9">
        <v>208459.014</v>
      </c>
      <c r="J32" s="9">
        <v>206797.986</v>
      </c>
      <c r="K32" s="9">
        <v>558442</v>
      </c>
      <c r="L32" s="9">
        <v>280337.88400000002</v>
      </c>
      <c r="M32" s="9">
        <v>280337.88400000002</v>
      </c>
      <c r="N32" s="9">
        <v>587207</v>
      </c>
      <c r="O32" s="9">
        <v>295365.12099999998</v>
      </c>
      <c r="P32" s="9">
        <v>291841.87900000002</v>
      </c>
      <c r="Q32" s="9">
        <v>705516</v>
      </c>
      <c r="R32" s="9">
        <v>354874.54800000001</v>
      </c>
      <c r="S32" s="9">
        <v>350641.45199999999</v>
      </c>
      <c r="T32" s="9">
        <v>772506</v>
      </c>
      <c r="U32" s="9">
        <v>387798.01199999999</v>
      </c>
      <c r="V32" s="9">
        <v>384707.98800000001</v>
      </c>
      <c r="W32" s="9">
        <v>782455</v>
      </c>
      <c r="X32" s="9">
        <v>393574.86499999999</v>
      </c>
      <c r="Y32" s="9">
        <v>388880.13500000001</v>
      </c>
    </row>
    <row r="33" spans="1:25" x14ac:dyDescent="0.25">
      <c r="A33" s="8" t="s">
        <v>55</v>
      </c>
      <c r="B33" s="9">
        <v>512865</v>
      </c>
      <c r="C33" s="9">
        <v>255406.77</v>
      </c>
      <c r="D33" s="9">
        <v>257458.23</v>
      </c>
      <c r="E33" s="9">
        <v>592244</v>
      </c>
      <c r="F33" s="9">
        <v>296714.24400000001</v>
      </c>
      <c r="G33" s="9">
        <v>295529.75599999999</v>
      </c>
      <c r="H33" s="9">
        <v>938578</v>
      </c>
      <c r="I33" s="9">
        <v>471166.15600000002</v>
      </c>
      <c r="J33" s="9">
        <v>467411.84399999998</v>
      </c>
      <c r="K33" s="9">
        <v>1341474</v>
      </c>
      <c r="L33" s="9">
        <v>673419.94799999997</v>
      </c>
      <c r="M33" s="9">
        <v>673419.94799999997</v>
      </c>
      <c r="N33" s="9">
        <v>1726985</v>
      </c>
      <c r="O33" s="9">
        <v>868673.45499999996</v>
      </c>
      <c r="P33" s="9">
        <v>858311.54500000004</v>
      </c>
      <c r="Q33" s="9">
        <v>2091664</v>
      </c>
      <c r="R33" s="9">
        <v>1052106.9920000001</v>
      </c>
      <c r="S33" s="9">
        <v>1039557.0079999999</v>
      </c>
      <c r="T33" s="9">
        <v>2546402</v>
      </c>
      <c r="U33" s="9">
        <v>1278293.804</v>
      </c>
      <c r="V33" s="9">
        <v>1268108.196</v>
      </c>
      <c r="W33" s="9">
        <v>2630296</v>
      </c>
      <c r="X33" s="9">
        <v>1323038.888</v>
      </c>
      <c r="Y33" s="9">
        <v>1307257.112</v>
      </c>
    </row>
    <row r="34" spans="1:25" x14ac:dyDescent="0.25">
      <c r="A34" s="8" t="s">
        <v>56</v>
      </c>
      <c r="B34" s="9">
        <v>1679728</v>
      </c>
      <c r="C34" s="9">
        <v>836504.54399999999</v>
      </c>
      <c r="D34" s="9">
        <v>843223.45600000001</v>
      </c>
      <c r="E34" s="9">
        <v>2067356</v>
      </c>
      <c r="F34" s="9">
        <v>1035745.356</v>
      </c>
      <c r="G34" s="9">
        <v>1031610.644</v>
      </c>
      <c r="H34" s="9">
        <v>2415276</v>
      </c>
      <c r="I34" s="9">
        <v>1212468.5519999999</v>
      </c>
      <c r="J34" s="9">
        <v>1202807.4480000001</v>
      </c>
      <c r="K34" s="9">
        <v>2809221</v>
      </c>
      <c r="L34" s="9">
        <v>1410228.942</v>
      </c>
      <c r="M34" s="9">
        <v>1410228.942</v>
      </c>
      <c r="N34" s="9">
        <v>3759170</v>
      </c>
      <c r="O34" s="9">
        <v>1890862.51</v>
      </c>
      <c r="P34" s="9">
        <v>1868307.49</v>
      </c>
      <c r="Q34" s="9">
        <v>4660067</v>
      </c>
      <c r="R34" s="9">
        <v>2344013.7009999999</v>
      </c>
      <c r="S34" s="9">
        <v>2316053.2990000001</v>
      </c>
      <c r="T34" s="9">
        <v>5343020</v>
      </c>
      <c r="U34" s="9">
        <v>2682196.04</v>
      </c>
      <c r="V34" s="9">
        <v>2660823.96</v>
      </c>
      <c r="W34" s="9">
        <v>5579144</v>
      </c>
      <c r="X34" s="9">
        <v>2806309.432</v>
      </c>
      <c r="Y34" s="9">
        <v>2772834.568</v>
      </c>
    </row>
    <row r="35" spans="1:25" x14ac:dyDescent="0.25">
      <c r="A35" s="8" t="s">
        <v>57</v>
      </c>
      <c r="B35" s="9">
        <v>17909356</v>
      </c>
      <c r="C35" s="9">
        <v>8918859.2880000006</v>
      </c>
      <c r="D35" s="9">
        <v>8990496.7119999994</v>
      </c>
      <c r="E35" s="9">
        <v>21324000</v>
      </c>
      <c r="F35" s="9">
        <v>10683324</v>
      </c>
      <c r="G35" s="9">
        <v>10640676</v>
      </c>
      <c r="H35" s="9">
        <v>24515667</v>
      </c>
      <c r="I35" s="9">
        <v>12306864.834000001</v>
      </c>
      <c r="J35" s="9">
        <v>12208802.165999999</v>
      </c>
      <c r="K35" s="9">
        <v>27691138</v>
      </c>
      <c r="L35" s="9">
        <v>13900951.276000001</v>
      </c>
      <c r="M35" s="9">
        <v>13900951.276000001</v>
      </c>
      <c r="N35" s="9">
        <v>30685730</v>
      </c>
      <c r="O35" s="9">
        <v>15434922.189999999</v>
      </c>
      <c r="P35" s="9">
        <v>15250807.810000001</v>
      </c>
      <c r="Q35" s="9">
        <v>34004889</v>
      </c>
      <c r="R35" s="9">
        <v>17104459.166999999</v>
      </c>
      <c r="S35" s="9">
        <v>16900429.833000001</v>
      </c>
      <c r="T35" s="9">
        <v>38007166</v>
      </c>
      <c r="U35" s="9">
        <v>19079597.331999999</v>
      </c>
      <c r="V35" s="9">
        <v>18927568.668000001</v>
      </c>
      <c r="W35" s="9">
        <v>38929902</v>
      </c>
      <c r="X35" s="9">
        <v>19581740.706</v>
      </c>
      <c r="Y35" s="9">
        <v>19348161.294</v>
      </c>
    </row>
    <row r="36" spans="1:25" x14ac:dyDescent="0.25">
      <c r="A36" s="8" t="s">
        <v>58</v>
      </c>
      <c r="B36" s="9">
        <v>5327827</v>
      </c>
      <c r="C36" s="9">
        <v>2653257.8459999999</v>
      </c>
      <c r="D36" s="9">
        <v>2674569.1540000001</v>
      </c>
      <c r="E36" s="9">
        <v>6180877</v>
      </c>
      <c r="F36" s="9">
        <v>3096619.3769999999</v>
      </c>
      <c r="G36" s="9">
        <v>3084257.6230000001</v>
      </c>
      <c r="H36" s="9">
        <v>6319408</v>
      </c>
      <c r="I36" s="9">
        <v>3172342.8160000001</v>
      </c>
      <c r="J36" s="9">
        <v>3147065.1839999999</v>
      </c>
      <c r="K36" s="9">
        <v>6715519</v>
      </c>
      <c r="L36" s="9">
        <v>3371190.5380000002</v>
      </c>
      <c r="M36" s="9">
        <v>3371190.5380000002</v>
      </c>
      <c r="N36" s="9">
        <v>7184250</v>
      </c>
      <c r="O36" s="9">
        <v>3613677.75</v>
      </c>
      <c r="P36" s="9">
        <v>3570572.25</v>
      </c>
      <c r="Q36" s="9">
        <v>7824909</v>
      </c>
      <c r="R36" s="9">
        <v>3935929.227</v>
      </c>
      <c r="S36" s="9">
        <v>3888979.773</v>
      </c>
      <c r="T36" s="9">
        <v>8638167</v>
      </c>
      <c r="U36" s="9">
        <v>4336359.8339999998</v>
      </c>
      <c r="V36" s="9">
        <v>4301807.1660000002</v>
      </c>
      <c r="W36" s="9">
        <v>8775760</v>
      </c>
      <c r="X36" s="9">
        <v>4414207.28</v>
      </c>
      <c r="Y36" s="9">
        <v>4361552.72</v>
      </c>
    </row>
    <row r="37" spans="1:25" x14ac:dyDescent="0.25">
      <c r="A37" s="8" t="s">
        <v>59</v>
      </c>
      <c r="B37" s="9">
        <v>109186</v>
      </c>
      <c r="C37" s="9">
        <v>54374.627999999997</v>
      </c>
      <c r="D37" s="9">
        <v>54811.372000000003</v>
      </c>
      <c r="E37" s="9">
        <v>121003</v>
      </c>
      <c r="F37" s="9">
        <v>60622.502999999997</v>
      </c>
      <c r="G37" s="9">
        <v>60380.497000000003</v>
      </c>
      <c r="H37" s="9">
        <v>127984</v>
      </c>
      <c r="I37" s="9">
        <v>64247.968000000001</v>
      </c>
      <c r="J37" s="9">
        <v>63736.031999999999</v>
      </c>
      <c r="K37" s="9">
        <v>140601</v>
      </c>
      <c r="L37" s="9">
        <v>70581.702000000005</v>
      </c>
      <c r="M37" s="9">
        <v>70581.702000000005</v>
      </c>
      <c r="N37" s="9">
        <v>145306</v>
      </c>
      <c r="O37" s="9">
        <v>73088.918000000005</v>
      </c>
      <c r="P37" s="9">
        <v>72217.081999999995</v>
      </c>
      <c r="Q37" s="9">
        <v>156933</v>
      </c>
      <c r="R37" s="9">
        <v>78937.298999999999</v>
      </c>
      <c r="S37" s="9">
        <v>77995.701000000001</v>
      </c>
      <c r="T37" s="9">
        <v>171113</v>
      </c>
      <c r="U37" s="9">
        <v>85898.725999999995</v>
      </c>
      <c r="V37" s="9">
        <v>85214.274000000005</v>
      </c>
      <c r="W37" s="9">
        <v>174079</v>
      </c>
      <c r="X37" s="9">
        <v>87561.736999999994</v>
      </c>
      <c r="Y37" s="9">
        <v>86517.263000000006</v>
      </c>
    </row>
    <row r="38" spans="1:25" x14ac:dyDescent="0.25">
      <c r="A38" s="8" t="s">
        <v>60</v>
      </c>
      <c r="B38" s="9">
        <v>8141820</v>
      </c>
      <c r="C38" s="9">
        <v>4054626.36</v>
      </c>
      <c r="D38" s="9">
        <v>4087193.64</v>
      </c>
      <c r="E38" s="9">
        <v>9820481</v>
      </c>
      <c r="F38" s="9">
        <v>4920060.9809999997</v>
      </c>
      <c r="G38" s="9">
        <v>4900420.0190000003</v>
      </c>
      <c r="H38" s="9">
        <v>11469828</v>
      </c>
      <c r="I38" s="9">
        <v>5757853.6560000004</v>
      </c>
      <c r="J38" s="9">
        <v>5711974.3439999996</v>
      </c>
      <c r="K38" s="9">
        <v>13342868</v>
      </c>
      <c r="L38" s="9">
        <v>6698119.7359999996</v>
      </c>
      <c r="M38" s="9">
        <v>6698119.7359999996</v>
      </c>
      <c r="N38" s="9">
        <v>15351799</v>
      </c>
      <c r="O38" s="9">
        <v>7721954.8969999999</v>
      </c>
      <c r="P38" s="9">
        <v>7629844.1030000001</v>
      </c>
      <c r="Q38" s="9">
        <v>17004162</v>
      </c>
      <c r="R38" s="9">
        <v>8553093.4859999996</v>
      </c>
      <c r="S38" s="9">
        <v>8451068.5140000004</v>
      </c>
      <c r="T38" s="9">
        <v>19300315</v>
      </c>
      <c r="U38" s="9">
        <v>9688758.1300000008</v>
      </c>
      <c r="V38" s="9">
        <v>9611556.8699999992</v>
      </c>
      <c r="W38" s="9">
        <v>19603733</v>
      </c>
      <c r="X38" s="9">
        <v>9860677.699000001</v>
      </c>
      <c r="Y38" s="9">
        <v>9743055.300999999</v>
      </c>
    </row>
    <row r="39" spans="1:25" x14ac:dyDescent="0.25">
      <c r="A39" s="8" t="s">
        <v>61</v>
      </c>
      <c r="B39" s="9">
        <v>667070000</v>
      </c>
      <c r="C39" s="9">
        <v>332200860</v>
      </c>
      <c r="D39" s="9">
        <v>334869140</v>
      </c>
      <c r="E39" s="9">
        <v>818315000</v>
      </c>
      <c r="F39" s="9">
        <v>409975815</v>
      </c>
      <c r="G39" s="9">
        <v>408339185</v>
      </c>
      <c r="H39" s="9">
        <v>981235000</v>
      </c>
      <c r="I39" s="9">
        <v>492579970</v>
      </c>
      <c r="J39" s="9">
        <v>488655030</v>
      </c>
      <c r="K39" s="9">
        <v>1135185000</v>
      </c>
      <c r="L39" s="9">
        <v>569862870</v>
      </c>
      <c r="M39" s="9">
        <v>569862870</v>
      </c>
      <c r="N39" s="9">
        <v>1262645000</v>
      </c>
      <c r="O39" s="9">
        <v>635110435</v>
      </c>
      <c r="P39" s="9">
        <v>627534565</v>
      </c>
      <c r="Q39" s="9">
        <v>1337705000</v>
      </c>
      <c r="R39" s="9">
        <v>672865615</v>
      </c>
      <c r="S39" s="9">
        <v>664839385</v>
      </c>
      <c r="T39" s="9">
        <v>1411100000</v>
      </c>
      <c r="U39" s="9">
        <v>708372200</v>
      </c>
      <c r="V39" s="9">
        <v>702727800</v>
      </c>
      <c r="W39" s="9">
        <v>1412175000</v>
      </c>
      <c r="X39" s="9">
        <v>710324025</v>
      </c>
      <c r="Y39" s="9">
        <v>701850975</v>
      </c>
    </row>
    <row r="40" spans="1:25" x14ac:dyDescent="0.25">
      <c r="A40" s="8" t="s">
        <v>62</v>
      </c>
      <c r="B40" s="9">
        <v>3708661</v>
      </c>
      <c r="C40" s="9">
        <v>1846913.1780000001</v>
      </c>
      <c r="D40" s="9">
        <v>1861747.8219999999</v>
      </c>
      <c r="E40" s="9">
        <v>5477086</v>
      </c>
      <c r="F40" s="9">
        <v>2744020.0860000001</v>
      </c>
      <c r="G40" s="9">
        <v>2733065.9139999999</v>
      </c>
      <c r="H40" s="9">
        <v>8303810</v>
      </c>
      <c r="I40" s="9">
        <v>4168512.62</v>
      </c>
      <c r="J40" s="9">
        <v>4135297.38</v>
      </c>
      <c r="K40" s="9">
        <v>11910540</v>
      </c>
      <c r="L40" s="9">
        <v>5979091.0800000001</v>
      </c>
      <c r="M40" s="9">
        <v>5979091.0800000001</v>
      </c>
      <c r="N40" s="9">
        <v>16799670</v>
      </c>
      <c r="O40" s="9">
        <v>8450234.0099999998</v>
      </c>
      <c r="P40" s="9">
        <v>8349435.9900000002</v>
      </c>
      <c r="Q40" s="9">
        <v>21120042</v>
      </c>
      <c r="R40" s="9">
        <v>10623381.126</v>
      </c>
      <c r="S40" s="9">
        <v>10496660.874</v>
      </c>
      <c r="T40" s="9">
        <v>26811790</v>
      </c>
      <c r="U40" s="9">
        <v>13459518.58</v>
      </c>
      <c r="V40" s="9">
        <v>13352271.42</v>
      </c>
      <c r="W40" s="9">
        <v>28160542</v>
      </c>
      <c r="X40" s="9">
        <v>14164752.626</v>
      </c>
      <c r="Y40" s="9">
        <v>13995789.374</v>
      </c>
    </row>
    <row r="41" spans="1:25" x14ac:dyDescent="0.25">
      <c r="A41" s="8" t="s">
        <v>63</v>
      </c>
      <c r="B41" s="9">
        <v>5117608</v>
      </c>
      <c r="C41" s="9">
        <v>2548568.784</v>
      </c>
      <c r="D41" s="9">
        <v>2569039.216</v>
      </c>
      <c r="E41" s="9">
        <v>6452787</v>
      </c>
      <c r="F41" s="9">
        <v>3232846.287</v>
      </c>
      <c r="G41" s="9">
        <v>3219940.713</v>
      </c>
      <c r="H41" s="9">
        <v>8519891</v>
      </c>
      <c r="I41" s="9">
        <v>4276985.2819999997</v>
      </c>
      <c r="J41" s="9">
        <v>4242905.7180000003</v>
      </c>
      <c r="K41" s="9">
        <v>11430520</v>
      </c>
      <c r="L41" s="9">
        <v>5738121.04</v>
      </c>
      <c r="M41" s="9">
        <v>5738121.04</v>
      </c>
      <c r="N41" s="9">
        <v>15091594</v>
      </c>
      <c r="O41" s="9">
        <v>7591071.7819999997</v>
      </c>
      <c r="P41" s="9">
        <v>7500522.2180000003</v>
      </c>
      <c r="Q41" s="9">
        <v>19878036</v>
      </c>
      <c r="R41" s="9">
        <v>9998652.1080000009</v>
      </c>
      <c r="S41" s="9">
        <v>9879383.8919999991</v>
      </c>
      <c r="T41" s="9">
        <v>26491087</v>
      </c>
      <c r="U41" s="9">
        <v>13298525.674000001</v>
      </c>
      <c r="V41" s="9">
        <v>13192561.325999999</v>
      </c>
      <c r="W41" s="9">
        <v>27914536</v>
      </c>
      <c r="X41" s="9">
        <v>14041011.608000001</v>
      </c>
      <c r="Y41" s="9">
        <v>13873524.391999999</v>
      </c>
    </row>
    <row r="42" spans="1:25" x14ac:dyDescent="0.25">
      <c r="A42" s="8" t="s">
        <v>64</v>
      </c>
      <c r="B42" s="9">
        <v>15276558</v>
      </c>
      <c r="C42" s="9">
        <v>7607725.8839999996</v>
      </c>
      <c r="D42" s="9">
        <v>7668832.1160000004</v>
      </c>
      <c r="E42" s="9">
        <v>20151733</v>
      </c>
      <c r="F42" s="9">
        <v>10096018.233000001</v>
      </c>
      <c r="G42" s="9">
        <v>10055714.766999999</v>
      </c>
      <c r="H42" s="9">
        <v>26708686</v>
      </c>
      <c r="I42" s="9">
        <v>13407760.372</v>
      </c>
      <c r="J42" s="9">
        <v>13300925.628</v>
      </c>
      <c r="K42" s="9">
        <v>35987541</v>
      </c>
      <c r="L42" s="9">
        <v>18065745.581999999</v>
      </c>
      <c r="M42" s="9">
        <v>18065745.581999999</v>
      </c>
      <c r="N42" s="9">
        <v>48616317</v>
      </c>
      <c r="O42" s="9">
        <v>24454007.451000001</v>
      </c>
      <c r="P42" s="9">
        <v>24162309.548999999</v>
      </c>
      <c r="Q42" s="9">
        <v>66391257</v>
      </c>
      <c r="R42" s="9">
        <v>33394802.271000002</v>
      </c>
      <c r="S42" s="9">
        <v>32996454.728999998</v>
      </c>
      <c r="T42" s="9">
        <v>92853164</v>
      </c>
      <c r="U42" s="9">
        <v>46612288.328000002</v>
      </c>
      <c r="V42" s="9">
        <v>46240875.671999998</v>
      </c>
      <c r="W42" s="9">
        <v>99010212</v>
      </c>
      <c r="X42" s="9">
        <v>49802136.636</v>
      </c>
      <c r="Y42" s="9">
        <v>49208075.364</v>
      </c>
    </row>
    <row r="43" spans="1:25" x14ac:dyDescent="0.25">
      <c r="A43" s="8" t="s">
        <v>65</v>
      </c>
      <c r="B43" s="9">
        <v>1055693</v>
      </c>
      <c r="C43" s="9">
        <v>525735.11399999994</v>
      </c>
      <c r="D43" s="9">
        <v>529957.88600000006</v>
      </c>
      <c r="E43" s="9">
        <v>1396989</v>
      </c>
      <c r="F43" s="9">
        <v>699891.48899999994</v>
      </c>
      <c r="G43" s="9">
        <v>697097.51100000006</v>
      </c>
      <c r="H43" s="9">
        <v>1829256</v>
      </c>
      <c r="I43" s="9">
        <v>918286.51199999999</v>
      </c>
      <c r="J43" s="9">
        <v>910969.48800000001</v>
      </c>
      <c r="K43" s="9">
        <v>2385435</v>
      </c>
      <c r="L43" s="9">
        <v>1197488.3700000001</v>
      </c>
      <c r="M43" s="9">
        <v>1197488.3700000001</v>
      </c>
      <c r="N43" s="9">
        <v>3134030</v>
      </c>
      <c r="O43" s="9">
        <v>1576417.09</v>
      </c>
      <c r="P43" s="9">
        <v>1557612.91</v>
      </c>
      <c r="Q43" s="9">
        <v>4437884</v>
      </c>
      <c r="R43" s="9">
        <v>2232255.6520000002</v>
      </c>
      <c r="S43" s="9">
        <v>2205628.3479999998</v>
      </c>
      <c r="T43" s="9">
        <v>5702174</v>
      </c>
      <c r="U43" s="9">
        <v>2862491.3480000002</v>
      </c>
      <c r="V43" s="9">
        <v>2839682.6519999998</v>
      </c>
      <c r="W43" s="9">
        <v>5970424</v>
      </c>
      <c r="X43" s="9">
        <v>3003123.2719999999</v>
      </c>
      <c r="Y43" s="9">
        <v>2967300.7280000001</v>
      </c>
    </row>
    <row r="44" spans="1:25" x14ac:dyDescent="0.25">
      <c r="A44" s="8" t="s">
        <v>66</v>
      </c>
      <c r="B44" s="9">
        <v>15687688</v>
      </c>
      <c r="C44" s="9">
        <v>7812468.6239999998</v>
      </c>
      <c r="D44" s="9">
        <v>7875219.3760000002</v>
      </c>
      <c r="E44" s="9">
        <v>20905254</v>
      </c>
      <c r="F44" s="9">
        <v>10473532.254000001</v>
      </c>
      <c r="G44" s="9">
        <v>10431721.745999999</v>
      </c>
      <c r="H44" s="9">
        <v>26176195</v>
      </c>
      <c r="I44" s="9">
        <v>13140449.890000001</v>
      </c>
      <c r="J44" s="9">
        <v>13035745.109999999</v>
      </c>
      <c r="K44" s="9">
        <v>32601393</v>
      </c>
      <c r="L44" s="9">
        <v>16365899.286</v>
      </c>
      <c r="M44" s="9">
        <v>16365899.286</v>
      </c>
      <c r="N44" s="9">
        <v>39215135</v>
      </c>
      <c r="O44" s="9">
        <v>19725212.905000001</v>
      </c>
      <c r="P44" s="9">
        <v>19489922.094999999</v>
      </c>
      <c r="Q44" s="9">
        <v>44816108</v>
      </c>
      <c r="R44" s="9">
        <v>22542502.324000001</v>
      </c>
      <c r="S44" s="9">
        <v>22273605.675999999</v>
      </c>
      <c r="T44" s="9">
        <v>50930662</v>
      </c>
      <c r="U44" s="9">
        <v>25567192.324000001</v>
      </c>
      <c r="V44" s="9">
        <v>25363469.675999999</v>
      </c>
      <c r="W44" s="9">
        <v>51874024</v>
      </c>
      <c r="X44" s="9">
        <v>26092634.072000001</v>
      </c>
      <c r="Y44" s="9">
        <v>25781389.927999999</v>
      </c>
    </row>
    <row r="45" spans="1:25" x14ac:dyDescent="0.25">
      <c r="A45" s="8" t="s">
        <v>67</v>
      </c>
      <c r="B45" s="9">
        <v>194852</v>
      </c>
      <c r="C45" s="9">
        <v>97036.296000000002</v>
      </c>
      <c r="D45" s="9">
        <v>97815.703999999998</v>
      </c>
      <c r="E45" s="9">
        <v>242351</v>
      </c>
      <c r="F45" s="9">
        <v>121417.851</v>
      </c>
      <c r="G45" s="9">
        <v>120933.149</v>
      </c>
      <c r="H45" s="9">
        <v>328328</v>
      </c>
      <c r="I45" s="9">
        <v>164820.65599999999</v>
      </c>
      <c r="J45" s="9">
        <v>163507.34400000001</v>
      </c>
      <c r="K45" s="9">
        <v>431119</v>
      </c>
      <c r="L45" s="9">
        <v>216421.73800000001</v>
      </c>
      <c r="M45" s="9">
        <v>216421.73800000001</v>
      </c>
      <c r="N45" s="9">
        <v>536758</v>
      </c>
      <c r="O45" s="9">
        <v>269989.27399999998</v>
      </c>
      <c r="P45" s="9">
        <v>266768.72600000002</v>
      </c>
      <c r="Q45" s="9">
        <v>656024</v>
      </c>
      <c r="R45" s="9">
        <v>329980.07199999999</v>
      </c>
      <c r="S45" s="9">
        <v>326043.92800000001</v>
      </c>
      <c r="T45" s="9">
        <v>806166</v>
      </c>
      <c r="U45" s="9">
        <v>404695.33199999999</v>
      </c>
      <c r="V45" s="9">
        <v>401470.66800000001</v>
      </c>
      <c r="W45" s="9">
        <v>836774</v>
      </c>
      <c r="X45" s="9">
        <v>420897.32199999999</v>
      </c>
      <c r="Y45" s="9">
        <v>415876.67800000001</v>
      </c>
    </row>
    <row r="46" spans="1:25" x14ac:dyDescent="0.25">
      <c r="A46" s="8" t="s">
        <v>68</v>
      </c>
      <c r="B46" s="9">
        <v>209849</v>
      </c>
      <c r="C46" s="9">
        <v>104504.802</v>
      </c>
      <c r="D46" s="9">
        <v>105344.198</v>
      </c>
      <c r="E46" s="9">
        <v>287262</v>
      </c>
      <c r="F46" s="9">
        <v>143918.26199999999</v>
      </c>
      <c r="G46" s="9">
        <v>143343.73800000001</v>
      </c>
      <c r="H46" s="9">
        <v>317234</v>
      </c>
      <c r="I46" s="9">
        <v>159251.46799999999</v>
      </c>
      <c r="J46" s="9">
        <v>157982.53200000001</v>
      </c>
      <c r="K46" s="9">
        <v>364563</v>
      </c>
      <c r="L46" s="9">
        <v>183010.62599999999</v>
      </c>
      <c r="M46" s="9">
        <v>183010.62599999999</v>
      </c>
      <c r="N46" s="9">
        <v>458251</v>
      </c>
      <c r="O46" s="9">
        <v>230500.253</v>
      </c>
      <c r="P46" s="9">
        <v>227750.747</v>
      </c>
      <c r="Q46" s="9">
        <v>521212</v>
      </c>
      <c r="R46" s="9">
        <v>262169.636</v>
      </c>
      <c r="S46" s="9">
        <v>259042.364</v>
      </c>
      <c r="T46" s="9">
        <v>582640</v>
      </c>
      <c r="U46" s="9">
        <v>292485.28000000003</v>
      </c>
      <c r="V46" s="9">
        <v>290154.71999999997</v>
      </c>
      <c r="W46" s="9">
        <v>593149</v>
      </c>
      <c r="X46" s="9">
        <v>298353.94699999999</v>
      </c>
      <c r="Y46" s="9">
        <v>294795.05300000001</v>
      </c>
    </row>
    <row r="47" spans="1:25" x14ac:dyDescent="0.25">
      <c r="A47" s="8" t="s">
        <v>69</v>
      </c>
      <c r="B47" s="9">
        <v>1346302</v>
      </c>
      <c r="C47" s="9">
        <v>670458.39599999995</v>
      </c>
      <c r="D47" s="9">
        <v>675843.60400000005</v>
      </c>
      <c r="E47" s="9">
        <v>1855697</v>
      </c>
      <c r="F47" s="9">
        <v>929704.19700000004</v>
      </c>
      <c r="G47" s="9">
        <v>925992.80299999996</v>
      </c>
      <c r="H47" s="9">
        <v>2414303</v>
      </c>
      <c r="I47" s="9">
        <v>1211980.1059999999</v>
      </c>
      <c r="J47" s="9">
        <v>1202322.8940000001</v>
      </c>
      <c r="K47" s="9">
        <v>3158253</v>
      </c>
      <c r="L47" s="9">
        <v>1585443.0060000001</v>
      </c>
      <c r="M47" s="9">
        <v>1585443.0060000001</v>
      </c>
      <c r="N47" s="9">
        <v>3979193</v>
      </c>
      <c r="O47" s="9">
        <v>2001534.0789999999</v>
      </c>
      <c r="P47" s="9">
        <v>1977658.9210000001</v>
      </c>
      <c r="Q47" s="9">
        <v>4622252</v>
      </c>
      <c r="R47" s="9">
        <v>2324992.7560000001</v>
      </c>
      <c r="S47" s="9">
        <v>2297259.2439999999</v>
      </c>
      <c r="T47" s="9">
        <v>5123105</v>
      </c>
      <c r="U47" s="9">
        <v>2571798.71</v>
      </c>
      <c r="V47" s="9">
        <v>2551306.29</v>
      </c>
      <c r="W47" s="9">
        <v>5180829</v>
      </c>
      <c r="X47" s="9">
        <v>2605956.9870000002</v>
      </c>
      <c r="Y47" s="9">
        <v>2574872.0129999998</v>
      </c>
    </row>
    <row r="48" spans="1:25" x14ac:dyDescent="0.25">
      <c r="A48" s="8" t="s">
        <v>70</v>
      </c>
      <c r="B48" s="9">
        <v>4209141</v>
      </c>
      <c r="C48" s="9">
        <v>2096152.2179999999</v>
      </c>
      <c r="D48" s="9">
        <v>2112988.7820000001</v>
      </c>
      <c r="E48" s="9">
        <v>4953314</v>
      </c>
      <c r="F48" s="9">
        <v>2481610.3139999998</v>
      </c>
      <c r="G48" s="9">
        <v>2471703.6860000002</v>
      </c>
      <c r="H48" s="9">
        <v>5544061</v>
      </c>
      <c r="I48" s="9">
        <v>2783118.622</v>
      </c>
      <c r="J48" s="9">
        <v>2760942.378</v>
      </c>
      <c r="K48" s="9">
        <v>6057836</v>
      </c>
      <c r="L48" s="9">
        <v>3041033.6719999998</v>
      </c>
      <c r="M48" s="9">
        <v>3041033.6719999998</v>
      </c>
      <c r="N48" s="9">
        <v>6582141</v>
      </c>
      <c r="O48" s="9">
        <v>3310816.923</v>
      </c>
      <c r="P48" s="9">
        <v>3271324.077</v>
      </c>
      <c r="Q48" s="9">
        <v>7004428</v>
      </c>
      <c r="R48" s="9">
        <v>3523227.284</v>
      </c>
      <c r="S48" s="9">
        <v>3481200.716</v>
      </c>
      <c r="T48" s="9">
        <v>7444768</v>
      </c>
      <c r="U48" s="9">
        <v>3737273.5359999998</v>
      </c>
      <c r="V48" s="9">
        <v>3707494.4640000002</v>
      </c>
      <c r="W48" s="9">
        <v>7505478</v>
      </c>
      <c r="X48" s="9">
        <v>3775255.4339999999</v>
      </c>
      <c r="Y48" s="9">
        <v>3730222.5660000001</v>
      </c>
    </row>
    <row r="49" spans="1:25" x14ac:dyDescent="0.25">
      <c r="A49" s="8" t="s">
        <v>71</v>
      </c>
      <c r="B49" s="9">
        <v>7267395</v>
      </c>
      <c r="C49" s="9">
        <v>3619162.71</v>
      </c>
      <c r="D49" s="9">
        <v>3648232.29</v>
      </c>
      <c r="E49" s="9">
        <v>8869636</v>
      </c>
      <c r="F49" s="9">
        <v>4443687.6359999999</v>
      </c>
      <c r="G49" s="9">
        <v>4425948.3640000001</v>
      </c>
      <c r="H49" s="9">
        <v>9809107</v>
      </c>
      <c r="I49" s="9">
        <v>4924171.7139999997</v>
      </c>
      <c r="J49" s="9">
        <v>4884935.2860000003</v>
      </c>
      <c r="K49" s="9">
        <v>10626680</v>
      </c>
      <c r="L49" s="9">
        <v>5334593.3600000003</v>
      </c>
      <c r="M49" s="9">
        <v>5334593.3600000003</v>
      </c>
      <c r="N49" s="9">
        <v>11105791</v>
      </c>
      <c r="O49" s="9">
        <v>5586212.8729999997</v>
      </c>
      <c r="P49" s="9">
        <v>5519578.1270000003</v>
      </c>
      <c r="Q49" s="9">
        <v>11290417</v>
      </c>
      <c r="R49" s="9">
        <v>5679079.7510000002</v>
      </c>
      <c r="S49" s="9">
        <v>5611337.2489999998</v>
      </c>
      <c r="T49" s="9">
        <v>11300698</v>
      </c>
      <c r="U49" s="9">
        <v>5672950.3959999997</v>
      </c>
      <c r="V49" s="9">
        <v>5627747.6040000003</v>
      </c>
      <c r="W49" s="9">
        <v>11212191</v>
      </c>
      <c r="X49" s="9">
        <v>5639732.0729999999</v>
      </c>
      <c r="Y49" s="9">
        <v>5572458.9270000001</v>
      </c>
    </row>
    <row r="50" spans="1:25" x14ac:dyDescent="0.25">
      <c r="A50" s="8" t="s">
        <v>72</v>
      </c>
      <c r="B50" s="9">
        <v>124826</v>
      </c>
      <c r="C50" s="9">
        <v>62163.347999999998</v>
      </c>
      <c r="D50" s="9">
        <v>62662.652000000002</v>
      </c>
      <c r="E50" s="9">
        <v>144739</v>
      </c>
      <c r="F50" s="9">
        <v>72514.239000000001</v>
      </c>
      <c r="G50" s="9">
        <v>72224.760999999999</v>
      </c>
      <c r="H50" s="9">
        <v>148041</v>
      </c>
      <c r="I50" s="9">
        <v>74316.581999999995</v>
      </c>
      <c r="J50" s="9">
        <v>73724.418000000005</v>
      </c>
      <c r="K50" s="9">
        <v>145400</v>
      </c>
      <c r="L50" s="9">
        <v>72990.8</v>
      </c>
      <c r="M50" s="9">
        <v>72990.8</v>
      </c>
      <c r="N50" s="9">
        <v>133860</v>
      </c>
      <c r="O50" s="9">
        <v>67331.58</v>
      </c>
      <c r="P50" s="9">
        <v>66528.42</v>
      </c>
      <c r="Q50" s="9">
        <v>148703</v>
      </c>
      <c r="R50" s="9">
        <v>74797.608999999997</v>
      </c>
      <c r="S50" s="9">
        <v>73905.391000000003</v>
      </c>
      <c r="T50" s="9">
        <v>154947</v>
      </c>
      <c r="U50" s="9">
        <v>77783.394</v>
      </c>
      <c r="V50" s="9">
        <v>77163.606</v>
      </c>
      <c r="W50" s="9">
        <v>149996</v>
      </c>
      <c r="X50" s="9">
        <v>75447.987999999998</v>
      </c>
      <c r="Y50" s="9">
        <v>74548.012000000002</v>
      </c>
    </row>
    <row r="51" spans="1:25" x14ac:dyDescent="0.25">
      <c r="A51" s="8" t="s">
        <v>73</v>
      </c>
      <c r="B51" s="9">
        <v>8473</v>
      </c>
      <c r="C51" s="9">
        <v>4219.5540000000001</v>
      </c>
      <c r="D51" s="9">
        <v>4253.4459999999999</v>
      </c>
      <c r="E51" s="9">
        <v>10533</v>
      </c>
      <c r="F51" s="9">
        <v>5277.0330000000004</v>
      </c>
      <c r="G51" s="9">
        <v>5255.9669999999996</v>
      </c>
      <c r="H51" s="9">
        <v>17100</v>
      </c>
      <c r="I51" s="9">
        <v>8584.2000000000007</v>
      </c>
      <c r="J51" s="9">
        <v>8515.7999999999993</v>
      </c>
      <c r="K51" s="9">
        <v>26027</v>
      </c>
      <c r="L51" s="9">
        <v>13065.554</v>
      </c>
      <c r="M51" s="9">
        <v>13065.554</v>
      </c>
      <c r="N51" s="9">
        <v>39658</v>
      </c>
      <c r="O51" s="9">
        <v>19947.973999999998</v>
      </c>
      <c r="P51" s="9">
        <v>19710.026000000002</v>
      </c>
      <c r="Q51" s="9">
        <v>54074</v>
      </c>
      <c r="R51" s="9">
        <v>27199.222000000002</v>
      </c>
      <c r="S51" s="9">
        <v>26874.777999999998</v>
      </c>
      <c r="T51" s="9">
        <v>67311</v>
      </c>
      <c r="U51" s="9">
        <v>33790.122000000003</v>
      </c>
      <c r="V51" s="9">
        <v>33520.877999999997</v>
      </c>
      <c r="W51" s="9">
        <v>68706</v>
      </c>
      <c r="X51" s="9">
        <v>34559.118000000002</v>
      </c>
      <c r="Y51" s="9">
        <v>34146.881999999998</v>
      </c>
    </row>
    <row r="52" spans="1:25" x14ac:dyDescent="0.25">
      <c r="A52" s="8" t="s">
        <v>74</v>
      </c>
      <c r="B52" s="9">
        <v>585725</v>
      </c>
      <c r="C52" s="9">
        <v>291691.05</v>
      </c>
      <c r="D52" s="9">
        <v>294033.95</v>
      </c>
      <c r="E52" s="9">
        <v>640804</v>
      </c>
      <c r="F52" s="9">
        <v>321042.804</v>
      </c>
      <c r="G52" s="9">
        <v>319761.196</v>
      </c>
      <c r="H52" s="9">
        <v>679327</v>
      </c>
      <c r="I52" s="9">
        <v>341022.15399999998</v>
      </c>
      <c r="J52" s="9">
        <v>338304.84600000002</v>
      </c>
      <c r="K52" s="9">
        <v>788500</v>
      </c>
      <c r="L52" s="9">
        <v>395827</v>
      </c>
      <c r="M52" s="9">
        <v>395827</v>
      </c>
      <c r="N52" s="9">
        <v>948237</v>
      </c>
      <c r="O52" s="9">
        <v>476963.21100000001</v>
      </c>
      <c r="P52" s="9">
        <v>471273.78899999999</v>
      </c>
      <c r="Q52" s="9">
        <v>1129686</v>
      </c>
      <c r="R52" s="9">
        <v>568232.05799999996</v>
      </c>
      <c r="S52" s="9">
        <v>561453.94200000004</v>
      </c>
      <c r="T52" s="9">
        <v>1237537</v>
      </c>
      <c r="U52" s="9">
        <v>621243.57400000002</v>
      </c>
      <c r="V52" s="9">
        <v>616293.42599999998</v>
      </c>
      <c r="W52" s="9">
        <v>1251488</v>
      </c>
      <c r="X52" s="9">
        <v>629498.46400000004</v>
      </c>
      <c r="Y52" s="9">
        <v>621989.53599999996</v>
      </c>
    </row>
    <row r="53" spans="1:25" x14ac:dyDescent="0.25">
      <c r="A53" s="8" t="s">
        <v>75</v>
      </c>
      <c r="B53" s="9">
        <v>9602006</v>
      </c>
      <c r="C53" s="9">
        <v>4781798.9879999999</v>
      </c>
      <c r="D53" s="9">
        <v>4820207.0120000001</v>
      </c>
      <c r="E53" s="9">
        <v>9858071</v>
      </c>
      <c r="F53" s="9">
        <v>4938893.5710000005</v>
      </c>
      <c r="G53" s="9">
        <v>4919177.4289999995</v>
      </c>
      <c r="H53" s="9">
        <v>10304193</v>
      </c>
      <c r="I53" s="9">
        <v>5172704.8859999999</v>
      </c>
      <c r="J53" s="9">
        <v>5131488.1140000001</v>
      </c>
      <c r="K53" s="9">
        <v>10333355</v>
      </c>
      <c r="L53" s="9">
        <v>5187344.21</v>
      </c>
      <c r="M53" s="9">
        <v>5187344.21</v>
      </c>
      <c r="N53" s="9">
        <v>10255063</v>
      </c>
      <c r="O53" s="9">
        <v>5158296.6890000002</v>
      </c>
      <c r="P53" s="9">
        <v>5096766.3109999998</v>
      </c>
      <c r="Q53" s="9">
        <v>10474410</v>
      </c>
      <c r="R53" s="9">
        <v>5268628.2300000004</v>
      </c>
      <c r="S53" s="9">
        <v>5205781.7699999996</v>
      </c>
      <c r="T53" s="9">
        <v>10697858</v>
      </c>
      <c r="U53" s="9">
        <v>5370324.716</v>
      </c>
      <c r="V53" s="9">
        <v>5327533.284</v>
      </c>
      <c r="W53" s="9">
        <v>10672118</v>
      </c>
      <c r="X53" s="9">
        <v>5368075.3540000003</v>
      </c>
      <c r="Y53" s="9">
        <v>5304042.6459999997</v>
      </c>
    </row>
    <row r="54" spans="1:25" x14ac:dyDescent="0.25">
      <c r="A54" s="8" t="s">
        <v>76</v>
      </c>
      <c r="B54" s="9">
        <v>72814900</v>
      </c>
      <c r="C54" s="9">
        <v>36261820.200000003</v>
      </c>
      <c r="D54" s="9">
        <v>36553079.799999997</v>
      </c>
      <c r="E54" s="9">
        <v>78169289</v>
      </c>
      <c r="F54" s="9">
        <v>39162813.788999997</v>
      </c>
      <c r="G54" s="9">
        <v>39006475.211000003</v>
      </c>
      <c r="H54" s="9">
        <v>78288576</v>
      </c>
      <c r="I54" s="9">
        <v>39300865.152000003</v>
      </c>
      <c r="J54" s="9">
        <v>38987710.847999997</v>
      </c>
      <c r="K54" s="9">
        <v>79433029</v>
      </c>
      <c r="L54" s="9">
        <v>39875380.557999998</v>
      </c>
      <c r="M54" s="9">
        <v>39875380.557999998</v>
      </c>
      <c r="N54" s="9">
        <v>82211508</v>
      </c>
      <c r="O54" s="9">
        <v>41352388.524000004</v>
      </c>
      <c r="P54" s="9">
        <v>40859119.475999996</v>
      </c>
      <c r="Q54" s="9">
        <v>81776930</v>
      </c>
      <c r="R54" s="9">
        <v>41133795.789999999</v>
      </c>
      <c r="S54" s="9">
        <v>40643134.210000001</v>
      </c>
      <c r="T54" s="9">
        <v>83160871</v>
      </c>
      <c r="U54" s="9">
        <v>41746757.241999999</v>
      </c>
      <c r="V54" s="9">
        <v>41414113.758000001</v>
      </c>
      <c r="W54" s="9">
        <v>83797985</v>
      </c>
      <c r="X54" s="9">
        <v>42150386.454999998</v>
      </c>
      <c r="Y54" s="9">
        <v>41647598.545000002</v>
      </c>
    </row>
    <row r="55" spans="1:25" x14ac:dyDescent="0.25">
      <c r="A55" s="8" t="s">
        <v>77</v>
      </c>
      <c r="B55" s="9">
        <v>85940</v>
      </c>
      <c r="C55" s="9">
        <v>42798.12</v>
      </c>
      <c r="D55" s="9">
        <v>43141.88</v>
      </c>
      <c r="E55" s="9">
        <v>144379</v>
      </c>
      <c r="F55" s="9">
        <v>72333.879000000001</v>
      </c>
      <c r="G55" s="9">
        <v>72045.120999999999</v>
      </c>
      <c r="H55" s="9">
        <v>324121</v>
      </c>
      <c r="I55" s="9">
        <v>162708.742</v>
      </c>
      <c r="J55" s="9">
        <v>161412.258</v>
      </c>
      <c r="K55" s="9">
        <v>577173</v>
      </c>
      <c r="L55" s="9">
        <v>289740.84600000002</v>
      </c>
      <c r="M55" s="9">
        <v>289740.84600000002</v>
      </c>
      <c r="N55" s="9">
        <v>742033</v>
      </c>
      <c r="O55" s="9">
        <v>373242.59899999999</v>
      </c>
      <c r="P55" s="9">
        <v>368790.40100000001</v>
      </c>
      <c r="Q55" s="9">
        <v>919199</v>
      </c>
      <c r="R55" s="9">
        <v>462357.09700000001</v>
      </c>
      <c r="S55" s="9">
        <v>456841.90299999999</v>
      </c>
      <c r="T55" s="9">
        <v>1090156</v>
      </c>
      <c r="U55" s="9">
        <v>547258.31200000003</v>
      </c>
      <c r="V55" s="9">
        <v>542897.68799999997</v>
      </c>
      <c r="W55" s="9">
        <v>1120849</v>
      </c>
      <c r="X55" s="9">
        <v>563787.04700000002</v>
      </c>
      <c r="Y55" s="9">
        <v>557061.95299999998</v>
      </c>
    </row>
    <row r="56" spans="1:25" x14ac:dyDescent="0.25">
      <c r="A56" s="8" t="s">
        <v>78</v>
      </c>
      <c r="B56" s="9">
        <v>59379</v>
      </c>
      <c r="C56" s="9">
        <v>29570.741999999998</v>
      </c>
      <c r="D56" s="9">
        <v>29808.258000000002</v>
      </c>
      <c r="E56" s="9">
        <v>68895</v>
      </c>
      <c r="F56" s="9">
        <v>34516.394999999997</v>
      </c>
      <c r="G56" s="9">
        <v>34378.605000000003</v>
      </c>
      <c r="H56" s="9">
        <v>72978</v>
      </c>
      <c r="I56" s="9">
        <v>36634.955999999998</v>
      </c>
      <c r="J56" s="9">
        <v>36343.044000000002</v>
      </c>
      <c r="K56" s="9">
        <v>69481</v>
      </c>
      <c r="L56" s="9">
        <v>34879.462</v>
      </c>
      <c r="M56" s="9">
        <v>34879.462</v>
      </c>
      <c r="N56" s="9">
        <v>68346</v>
      </c>
      <c r="O56" s="9">
        <v>34378.038</v>
      </c>
      <c r="P56" s="9">
        <v>33967.962</v>
      </c>
      <c r="Q56" s="9">
        <v>68755</v>
      </c>
      <c r="R56" s="9">
        <v>34583.764999999999</v>
      </c>
      <c r="S56" s="9">
        <v>34171.235000000001</v>
      </c>
      <c r="T56" s="9">
        <v>71995</v>
      </c>
      <c r="U56" s="9">
        <v>36141.49</v>
      </c>
      <c r="V56" s="9">
        <v>35853.51</v>
      </c>
      <c r="W56" s="9">
        <v>72737</v>
      </c>
      <c r="X56" s="9">
        <v>36586.711000000003</v>
      </c>
      <c r="Y56" s="9">
        <v>36150.288999999997</v>
      </c>
    </row>
    <row r="57" spans="1:25" x14ac:dyDescent="0.25">
      <c r="A57" s="8" t="s">
        <v>79</v>
      </c>
      <c r="B57" s="9">
        <v>4579603</v>
      </c>
      <c r="C57" s="9">
        <v>2280642.2939999998</v>
      </c>
      <c r="D57" s="9">
        <v>2298960.7060000002</v>
      </c>
      <c r="E57" s="9">
        <v>4928757</v>
      </c>
      <c r="F57" s="9">
        <v>2469307.2570000002</v>
      </c>
      <c r="G57" s="9">
        <v>2459449.7429999998</v>
      </c>
      <c r="H57" s="9">
        <v>5123027</v>
      </c>
      <c r="I57" s="9">
        <v>2571759.554</v>
      </c>
      <c r="J57" s="9">
        <v>2551267.446</v>
      </c>
      <c r="K57" s="9">
        <v>5140939</v>
      </c>
      <c r="L57" s="9">
        <v>2580751.378</v>
      </c>
      <c r="M57" s="9">
        <v>2580751.378</v>
      </c>
      <c r="N57" s="9">
        <v>5339616</v>
      </c>
      <c r="O57" s="9">
        <v>2685826.8480000002</v>
      </c>
      <c r="P57" s="9">
        <v>2653789.1519999998</v>
      </c>
      <c r="Q57" s="9">
        <v>5547683</v>
      </c>
      <c r="R57" s="9">
        <v>2790484.5490000001</v>
      </c>
      <c r="S57" s="9">
        <v>2757198.4509999999</v>
      </c>
      <c r="T57" s="9">
        <v>5831404</v>
      </c>
      <c r="U57" s="9">
        <v>2927364.8080000002</v>
      </c>
      <c r="V57" s="9">
        <v>2904039.1919999998</v>
      </c>
      <c r="W57" s="9">
        <v>5903037</v>
      </c>
      <c r="X57" s="9">
        <v>2969227.611</v>
      </c>
      <c r="Y57" s="9">
        <v>2933809.389</v>
      </c>
    </row>
    <row r="58" spans="1:25" x14ac:dyDescent="0.25">
      <c r="A58" s="8" t="s">
        <v>80</v>
      </c>
      <c r="B58" s="9">
        <v>3298021</v>
      </c>
      <c r="C58" s="9">
        <v>1642414.4580000001</v>
      </c>
      <c r="D58" s="9">
        <v>1655606.5419999999</v>
      </c>
      <c r="E58" s="9">
        <v>4475871</v>
      </c>
      <c r="F58" s="9">
        <v>2242411.3709999998</v>
      </c>
      <c r="G58" s="9">
        <v>2233459.6290000002</v>
      </c>
      <c r="H58" s="9">
        <v>5755800</v>
      </c>
      <c r="I58" s="9">
        <v>2889411.6</v>
      </c>
      <c r="J58" s="9">
        <v>2866388.4</v>
      </c>
      <c r="K58" s="9">
        <v>7129004</v>
      </c>
      <c r="L58" s="9">
        <v>3578760.0079999999</v>
      </c>
      <c r="M58" s="9">
        <v>3578760.0079999999</v>
      </c>
      <c r="N58" s="9">
        <v>8540791</v>
      </c>
      <c r="O58" s="9">
        <v>4296017.8729999997</v>
      </c>
      <c r="P58" s="9">
        <v>4244773.1270000003</v>
      </c>
      <c r="Q58" s="9">
        <v>9775755</v>
      </c>
      <c r="R58" s="9">
        <v>4917204.7649999997</v>
      </c>
      <c r="S58" s="9">
        <v>4858550.2350000003</v>
      </c>
      <c r="T58" s="9">
        <v>10999664</v>
      </c>
      <c r="U58" s="9">
        <v>5521831.3279999997</v>
      </c>
      <c r="V58" s="9">
        <v>5477832.6720000003</v>
      </c>
      <c r="W58" s="9">
        <v>11228821</v>
      </c>
      <c r="X58" s="9">
        <v>5648096.9630000005</v>
      </c>
      <c r="Y58" s="9">
        <v>5580724.0369999995</v>
      </c>
    </row>
    <row r="59" spans="1:25" x14ac:dyDescent="0.25">
      <c r="A59" s="8" t="s">
        <v>81</v>
      </c>
      <c r="B59" s="9">
        <v>11394307</v>
      </c>
      <c r="C59" s="9">
        <v>5674364.8859999999</v>
      </c>
      <c r="D59" s="9">
        <v>5719942.1140000001</v>
      </c>
      <c r="E59" s="9">
        <v>13795915</v>
      </c>
      <c r="F59" s="9">
        <v>6911753.415</v>
      </c>
      <c r="G59" s="9">
        <v>6884161.585</v>
      </c>
      <c r="H59" s="9">
        <v>18739378</v>
      </c>
      <c r="I59" s="9">
        <v>9407167.7559999991</v>
      </c>
      <c r="J59" s="9">
        <v>9332210.2440000009</v>
      </c>
      <c r="K59" s="9">
        <v>25518074</v>
      </c>
      <c r="L59" s="9">
        <v>12810073.148</v>
      </c>
      <c r="M59" s="9">
        <v>12810073.148</v>
      </c>
      <c r="N59" s="9">
        <v>30774621</v>
      </c>
      <c r="O59" s="9">
        <v>15479634.363</v>
      </c>
      <c r="P59" s="9">
        <v>15294986.637</v>
      </c>
      <c r="Q59" s="9">
        <v>35856344</v>
      </c>
      <c r="R59" s="9">
        <v>18035741.032000002</v>
      </c>
      <c r="S59" s="9">
        <v>17820602.967999998</v>
      </c>
      <c r="T59" s="9">
        <v>43451666</v>
      </c>
      <c r="U59" s="9">
        <v>21812736.331999999</v>
      </c>
      <c r="V59" s="9">
        <v>21638929.668000001</v>
      </c>
      <c r="W59" s="9">
        <v>44903225</v>
      </c>
      <c r="X59" s="9">
        <v>22586322.175000001</v>
      </c>
      <c r="Y59" s="9">
        <v>22316902.824999999</v>
      </c>
    </row>
    <row r="60" spans="1:25" x14ac:dyDescent="0.25">
      <c r="A60" s="8" t="s">
        <v>82</v>
      </c>
      <c r="B60" s="9">
        <v>4618158</v>
      </c>
      <c r="C60" s="9">
        <v>2299842.6839999999</v>
      </c>
      <c r="D60" s="9">
        <v>2318315.3160000001</v>
      </c>
      <c r="E60" s="9">
        <v>6172215</v>
      </c>
      <c r="F60" s="9">
        <v>3092279.7149999999</v>
      </c>
      <c r="G60" s="9">
        <v>3079935.2850000001</v>
      </c>
      <c r="H60" s="9">
        <v>8135845</v>
      </c>
      <c r="I60" s="9">
        <v>4084194.19</v>
      </c>
      <c r="J60" s="9">
        <v>4051650.81</v>
      </c>
      <c r="K60" s="9">
        <v>10449837</v>
      </c>
      <c r="L60" s="9">
        <v>5245818.1739999996</v>
      </c>
      <c r="M60" s="9">
        <v>5245818.1739999996</v>
      </c>
      <c r="N60" s="9">
        <v>12626507</v>
      </c>
      <c r="O60" s="9">
        <v>6351133.0209999997</v>
      </c>
      <c r="P60" s="9">
        <v>6275373.9790000003</v>
      </c>
      <c r="Q60" s="9">
        <v>14989585</v>
      </c>
      <c r="R60" s="9">
        <v>7539761.2549999999</v>
      </c>
      <c r="S60" s="9">
        <v>7449823.7450000001</v>
      </c>
      <c r="T60" s="9">
        <v>17588595</v>
      </c>
      <c r="U60" s="9">
        <v>8829474.6899999995</v>
      </c>
      <c r="V60" s="9">
        <v>8759120.3100000005</v>
      </c>
      <c r="W60" s="9">
        <v>18001000</v>
      </c>
      <c r="X60" s="9">
        <v>9054503</v>
      </c>
      <c r="Y60" s="9">
        <v>8946497</v>
      </c>
    </row>
    <row r="61" spans="1:25" x14ac:dyDescent="0.25">
      <c r="A61" s="8" t="s">
        <v>83</v>
      </c>
      <c r="B61" s="9">
        <v>27034499</v>
      </c>
      <c r="C61" s="9">
        <v>13463180.502</v>
      </c>
      <c r="D61" s="9">
        <v>13571318.498</v>
      </c>
      <c r="E61" s="9">
        <v>34781986</v>
      </c>
      <c r="F61" s="9">
        <v>17425774.986000001</v>
      </c>
      <c r="G61" s="9">
        <v>17356211.013999999</v>
      </c>
      <c r="H61" s="9">
        <v>43748556</v>
      </c>
      <c r="I61" s="9">
        <v>21961775.112</v>
      </c>
      <c r="J61" s="9">
        <v>21786780.888</v>
      </c>
      <c r="K61" s="9">
        <v>57214630</v>
      </c>
      <c r="L61" s="9">
        <v>28721744.260000002</v>
      </c>
      <c r="M61" s="9">
        <v>28721744.260000002</v>
      </c>
      <c r="N61" s="9">
        <v>71371371</v>
      </c>
      <c r="O61" s="9">
        <v>35899799.612999998</v>
      </c>
      <c r="P61" s="9">
        <v>35471571.387000002</v>
      </c>
      <c r="Q61" s="9">
        <v>87252413</v>
      </c>
      <c r="R61" s="9">
        <v>43887963.739</v>
      </c>
      <c r="S61" s="9">
        <v>43364449.261</v>
      </c>
      <c r="T61" s="9">
        <v>107465134</v>
      </c>
      <c r="U61" s="9">
        <v>53947497.267999999</v>
      </c>
      <c r="V61" s="9">
        <v>53517636.732000001</v>
      </c>
      <c r="W61" s="9">
        <v>110990103</v>
      </c>
      <c r="X61" s="9">
        <v>55828021.809</v>
      </c>
      <c r="Y61" s="9">
        <v>55162081.191</v>
      </c>
    </row>
    <row r="62" spans="1:25" x14ac:dyDescent="0.25">
      <c r="A62" s="8" t="s">
        <v>84</v>
      </c>
      <c r="B62" s="9">
        <v>993568</v>
      </c>
      <c r="C62" s="9">
        <v>494796.864</v>
      </c>
      <c r="D62" s="9">
        <v>498771.136</v>
      </c>
      <c r="E62" s="9">
        <v>1272748</v>
      </c>
      <c r="F62" s="9">
        <v>637646.74800000002</v>
      </c>
      <c r="G62" s="9">
        <v>635101.25199999998</v>
      </c>
      <c r="H62" s="9">
        <v>1657982</v>
      </c>
      <c r="I62" s="9">
        <v>832306.96400000004</v>
      </c>
      <c r="J62" s="9">
        <v>825675.03599999996</v>
      </c>
      <c r="K62" s="9">
        <v>2149960</v>
      </c>
      <c r="L62" s="9">
        <v>1079279.92</v>
      </c>
      <c r="M62" s="9">
        <v>1079279.92</v>
      </c>
      <c r="N62" s="9">
        <v>2392880</v>
      </c>
      <c r="O62" s="9">
        <v>1203618.6399999999</v>
      </c>
      <c r="P62" s="9">
        <v>1189261.3600000001</v>
      </c>
      <c r="Q62" s="9">
        <v>3147727</v>
      </c>
      <c r="R62" s="9">
        <v>1583306.6810000001</v>
      </c>
      <c r="S62" s="9">
        <v>1564420.3189999999</v>
      </c>
      <c r="T62" s="9">
        <v>3555868</v>
      </c>
      <c r="U62" s="9">
        <v>1785045.736</v>
      </c>
      <c r="V62" s="9">
        <v>1770822.264</v>
      </c>
      <c r="W62" s="9">
        <v>3684032</v>
      </c>
      <c r="X62" s="9">
        <v>1853068.0959999999</v>
      </c>
      <c r="Y62" s="9">
        <v>1830963.9040000001</v>
      </c>
    </row>
    <row r="63" spans="1:25" x14ac:dyDescent="0.25">
      <c r="A63" s="8" t="s">
        <v>85</v>
      </c>
      <c r="B63" s="9">
        <v>30455000</v>
      </c>
      <c r="C63" s="9">
        <v>15166590</v>
      </c>
      <c r="D63" s="9">
        <v>15288410</v>
      </c>
      <c r="E63" s="9">
        <v>33814531</v>
      </c>
      <c r="F63" s="9">
        <v>16941080.030999999</v>
      </c>
      <c r="G63" s="9">
        <v>16873450.969000001</v>
      </c>
      <c r="H63" s="9">
        <v>37491165</v>
      </c>
      <c r="I63" s="9">
        <v>18820564.829999998</v>
      </c>
      <c r="J63" s="9">
        <v>18670600.170000002</v>
      </c>
      <c r="K63" s="9">
        <v>38867322</v>
      </c>
      <c r="L63" s="9">
        <v>19511395.644000001</v>
      </c>
      <c r="M63" s="9">
        <v>19511395.644000001</v>
      </c>
      <c r="N63" s="9">
        <v>40567864</v>
      </c>
      <c r="O63" s="9">
        <v>20405635.592</v>
      </c>
      <c r="P63" s="9">
        <v>20162228.408</v>
      </c>
      <c r="Q63" s="9">
        <v>46576897</v>
      </c>
      <c r="R63" s="9">
        <v>23428179.191</v>
      </c>
      <c r="S63" s="9">
        <v>23148717.809</v>
      </c>
      <c r="T63" s="9">
        <v>47365655</v>
      </c>
      <c r="U63" s="9">
        <v>23777558.809999999</v>
      </c>
      <c r="V63" s="9">
        <v>23588096.190000001</v>
      </c>
      <c r="W63" s="9">
        <v>47778340</v>
      </c>
      <c r="X63" s="9">
        <v>24032505.02</v>
      </c>
      <c r="Y63" s="9">
        <v>23745834.98</v>
      </c>
    </row>
    <row r="64" spans="1:25" x14ac:dyDescent="0.25">
      <c r="A64" s="8" t="s">
        <v>86</v>
      </c>
      <c r="B64" s="9">
        <v>1211537</v>
      </c>
      <c r="C64" s="9">
        <v>603345.42599999998</v>
      </c>
      <c r="D64" s="9">
        <v>608191.57400000002</v>
      </c>
      <c r="E64" s="9">
        <v>1360076</v>
      </c>
      <c r="F64" s="9">
        <v>681398.076</v>
      </c>
      <c r="G64" s="9">
        <v>678677.924</v>
      </c>
      <c r="H64" s="9">
        <v>1477219</v>
      </c>
      <c r="I64" s="9">
        <v>741563.93799999997</v>
      </c>
      <c r="J64" s="9">
        <v>735655.06200000003</v>
      </c>
      <c r="K64" s="9">
        <v>1569174</v>
      </c>
      <c r="L64" s="9">
        <v>787725.348</v>
      </c>
      <c r="M64" s="9">
        <v>787725.348</v>
      </c>
      <c r="N64" s="9">
        <v>1396985</v>
      </c>
      <c r="O64" s="9">
        <v>702683.45499999996</v>
      </c>
      <c r="P64" s="9">
        <v>694301.54500000004</v>
      </c>
      <c r="Q64" s="9">
        <v>1331475</v>
      </c>
      <c r="R64" s="9">
        <v>669731.92500000005</v>
      </c>
      <c r="S64" s="9">
        <v>661743.07499999995</v>
      </c>
      <c r="T64" s="9">
        <v>1329522</v>
      </c>
      <c r="U64" s="9">
        <v>667420.04399999999</v>
      </c>
      <c r="V64" s="9">
        <v>662101.95600000001</v>
      </c>
      <c r="W64" s="9">
        <v>1348840</v>
      </c>
      <c r="X64" s="9">
        <v>678466.52</v>
      </c>
      <c r="Y64" s="9">
        <v>670373.48</v>
      </c>
    </row>
    <row r="65" spans="1:25" x14ac:dyDescent="0.25">
      <c r="A65" s="8" t="s">
        <v>87</v>
      </c>
      <c r="B65" s="9">
        <v>21739710</v>
      </c>
      <c r="C65" s="9">
        <v>10826375.58</v>
      </c>
      <c r="D65" s="9">
        <v>10913334.42</v>
      </c>
      <c r="E65" s="9">
        <v>28308246</v>
      </c>
      <c r="F65" s="9">
        <v>14182431.245999999</v>
      </c>
      <c r="G65" s="9">
        <v>14125814.754000001</v>
      </c>
      <c r="H65" s="9">
        <v>34945469</v>
      </c>
      <c r="I65" s="9">
        <v>17542625.438000001</v>
      </c>
      <c r="J65" s="9">
        <v>17402843.561999999</v>
      </c>
      <c r="K65" s="9">
        <v>47878073</v>
      </c>
      <c r="L65" s="9">
        <v>24034792.646000002</v>
      </c>
      <c r="M65" s="9">
        <v>24034792.646000002</v>
      </c>
      <c r="N65" s="9">
        <v>67031867</v>
      </c>
      <c r="O65" s="9">
        <v>33717029.101000004</v>
      </c>
      <c r="P65" s="9">
        <v>33314837.898999996</v>
      </c>
      <c r="Q65" s="9">
        <v>89237791</v>
      </c>
      <c r="R65" s="9">
        <v>44886608.873000003</v>
      </c>
      <c r="S65" s="9">
        <v>44351182.126999997</v>
      </c>
      <c r="T65" s="9">
        <v>117190911</v>
      </c>
      <c r="U65" s="9">
        <v>58829837.321999997</v>
      </c>
      <c r="V65" s="9">
        <v>58361073.678000003</v>
      </c>
      <c r="W65" s="9">
        <v>123379924</v>
      </c>
      <c r="X65" s="9">
        <v>62060101.772</v>
      </c>
      <c r="Y65" s="9">
        <v>61319822.228</v>
      </c>
    </row>
    <row r="66" spans="1:25" x14ac:dyDescent="0.25">
      <c r="A66" s="8" t="s">
        <v>88</v>
      </c>
      <c r="B66" s="9">
        <v>4429634</v>
      </c>
      <c r="C66" s="9">
        <v>2205957.7319999998</v>
      </c>
      <c r="D66" s="9">
        <v>2223676.2680000002</v>
      </c>
      <c r="E66" s="9">
        <v>4606307</v>
      </c>
      <c r="F66" s="9">
        <v>2307759.807</v>
      </c>
      <c r="G66" s="9">
        <v>2298547.193</v>
      </c>
      <c r="H66" s="9">
        <v>4779535</v>
      </c>
      <c r="I66" s="9">
        <v>2399326.5699999998</v>
      </c>
      <c r="J66" s="9">
        <v>2380208.4300000002</v>
      </c>
      <c r="K66" s="9">
        <v>4986431</v>
      </c>
      <c r="L66" s="9">
        <v>2503188.3620000002</v>
      </c>
      <c r="M66" s="9">
        <v>2503188.3620000002</v>
      </c>
      <c r="N66" s="9">
        <v>5176209</v>
      </c>
      <c r="O66" s="9">
        <v>2603633.1269999999</v>
      </c>
      <c r="P66" s="9">
        <v>2572575.8730000001</v>
      </c>
      <c r="Q66" s="9">
        <v>5363352</v>
      </c>
      <c r="R66" s="9">
        <v>2697766.0559999999</v>
      </c>
      <c r="S66" s="9">
        <v>2665585.9440000001</v>
      </c>
      <c r="T66" s="9">
        <v>5529543</v>
      </c>
      <c r="U66" s="9">
        <v>2775830.5860000001</v>
      </c>
      <c r="V66" s="9">
        <v>2753712.4139999999</v>
      </c>
      <c r="W66" s="9">
        <v>5556106</v>
      </c>
      <c r="X66" s="9">
        <v>2794721.318</v>
      </c>
      <c r="Y66" s="9">
        <v>2761384.682</v>
      </c>
    </row>
    <row r="67" spans="1:25" x14ac:dyDescent="0.25">
      <c r="A67" s="8" t="s">
        <v>89</v>
      </c>
      <c r="B67" s="9">
        <v>401841</v>
      </c>
      <c r="C67" s="9">
        <v>200116.818</v>
      </c>
      <c r="D67" s="9">
        <v>201724.182</v>
      </c>
      <c r="E67" s="9">
        <v>527634</v>
      </c>
      <c r="F67" s="9">
        <v>264344.63400000002</v>
      </c>
      <c r="G67" s="9">
        <v>263289.36599999998</v>
      </c>
      <c r="H67" s="9">
        <v>644582</v>
      </c>
      <c r="I67" s="9">
        <v>323580.16399999999</v>
      </c>
      <c r="J67" s="9">
        <v>321001.83600000001</v>
      </c>
      <c r="K67" s="9">
        <v>780430</v>
      </c>
      <c r="L67" s="9">
        <v>391775.86</v>
      </c>
      <c r="M67" s="9">
        <v>391775.86</v>
      </c>
      <c r="N67" s="9">
        <v>832509</v>
      </c>
      <c r="O67" s="9">
        <v>418752.027</v>
      </c>
      <c r="P67" s="9">
        <v>413756.973</v>
      </c>
      <c r="Q67" s="9">
        <v>905169</v>
      </c>
      <c r="R67" s="9">
        <v>455300.00699999998</v>
      </c>
      <c r="S67" s="9">
        <v>449868.99300000002</v>
      </c>
      <c r="T67" s="9">
        <v>920422</v>
      </c>
      <c r="U67" s="9">
        <v>462051.84399999998</v>
      </c>
      <c r="V67" s="9">
        <v>458370.15600000002</v>
      </c>
      <c r="W67" s="9">
        <v>929766</v>
      </c>
      <c r="X67" s="9">
        <v>467672.29800000001</v>
      </c>
      <c r="Y67" s="9">
        <v>462093.70199999999</v>
      </c>
    </row>
    <row r="68" spans="1:25" x14ac:dyDescent="0.25">
      <c r="A68" s="8" t="s">
        <v>90</v>
      </c>
      <c r="B68" s="9">
        <v>46649927</v>
      </c>
      <c r="C68" s="9">
        <v>23231663.646000002</v>
      </c>
      <c r="D68" s="9">
        <v>23418263.353999998</v>
      </c>
      <c r="E68" s="9">
        <v>51724116</v>
      </c>
      <c r="F68" s="9">
        <v>25913782.116</v>
      </c>
      <c r="G68" s="9">
        <v>25810333.884</v>
      </c>
      <c r="H68" s="9">
        <v>55052582</v>
      </c>
      <c r="I68" s="9">
        <v>27636396.164000001</v>
      </c>
      <c r="J68" s="9">
        <v>27416185.835999999</v>
      </c>
      <c r="K68" s="9">
        <v>58044701</v>
      </c>
      <c r="L68" s="9">
        <v>29138439.901999999</v>
      </c>
      <c r="M68" s="9">
        <v>29138439.901999999</v>
      </c>
      <c r="N68" s="9">
        <v>60921384</v>
      </c>
      <c r="O68" s="9">
        <v>30643456.151999999</v>
      </c>
      <c r="P68" s="9">
        <v>30277927.848000001</v>
      </c>
      <c r="Q68" s="9">
        <v>65030575</v>
      </c>
      <c r="R68" s="9">
        <v>32710379.225000001</v>
      </c>
      <c r="S68" s="9">
        <v>32320195.774999999</v>
      </c>
      <c r="T68" s="9">
        <v>67571107</v>
      </c>
      <c r="U68" s="9">
        <v>33920695.714000002</v>
      </c>
      <c r="V68" s="9">
        <v>33650411.285999998</v>
      </c>
      <c r="W68" s="9">
        <v>67971311</v>
      </c>
      <c r="X68" s="9">
        <v>34189569.432999998</v>
      </c>
      <c r="Y68" s="9">
        <v>33781741.567000002</v>
      </c>
    </row>
    <row r="69" spans="1:25" x14ac:dyDescent="0.25">
      <c r="A69" s="8" t="s">
        <v>91</v>
      </c>
      <c r="B69" s="9">
        <v>34154</v>
      </c>
      <c r="C69" s="9">
        <v>17008.691999999999</v>
      </c>
      <c r="D69" s="9">
        <v>17145.308000000001</v>
      </c>
      <c r="E69" s="9">
        <v>38416</v>
      </c>
      <c r="F69" s="9">
        <v>19246.416000000001</v>
      </c>
      <c r="G69" s="9">
        <v>19169.583999999999</v>
      </c>
      <c r="H69" s="9">
        <v>43054</v>
      </c>
      <c r="I69" s="9">
        <v>21613.108</v>
      </c>
      <c r="J69" s="9">
        <v>21440.892</v>
      </c>
      <c r="K69" s="9">
        <v>47479</v>
      </c>
      <c r="L69" s="9">
        <v>23834.457999999999</v>
      </c>
      <c r="M69" s="9">
        <v>23834.457999999999</v>
      </c>
      <c r="N69" s="9">
        <v>45660</v>
      </c>
      <c r="O69" s="9">
        <v>22966.98</v>
      </c>
      <c r="P69" s="9">
        <v>22693.02</v>
      </c>
      <c r="Q69" s="9">
        <v>48410</v>
      </c>
      <c r="R69" s="9">
        <v>24350.23</v>
      </c>
      <c r="S69" s="9">
        <v>24059.77</v>
      </c>
      <c r="T69" s="9">
        <v>52415</v>
      </c>
      <c r="U69" s="9">
        <v>26312.33</v>
      </c>
      <c r="V69" s="9">
        <v>26102.67</v>
      </c>
      <c r="W69" s="9">
        <v>53090</v>
      </c>
      <c r="X69" s="9">
        <v>26704.27</v>
      </c>
      <c r="Y69" s="9">
        <v>26385.73</v>
      </c>
    </row>
    <row r="70" spans="1:25" x14ac:dyDescent="0.25">
      <c r="A70" s="8" t="s">
        <v>92</v>
      </c>
      <c r="B70" s="9">
        <v>42986</v>
      </c>
      <c r="C70" s="9">
        <v>21407.027999999998</v>
      </c>
      <c r="D70" s="9">
        <v>21578.972000000002</v>
      </c>
      <c r="E70" s="9">
        <v>58989</v>
      </c>
      <c r="F70" s="9">
        <v>29553.489000000001</v>
      </c>
      <c r="G70" s="9">
        <v>29435.510999999999</v>
      </c>
      <c r="H70" s="9">
        <v>76299</v>
      </c>
      <c r="I70" s="9">
        <v>38302.097999999998</v>
      </c>
      <c r="J70" s="9">
        <v>37996.902000000002</v>
      </c>
      <c r="K70" s="9">
        <v>98603</v>
      </c>
      <c r="L70" s="9">
        <v>49498.705999999998</v>
      </c>
      <c r="M70" s="9">
        <v>49498.705999999998</v>
      </c>
      <c r="N70" s="9">
        <v>111709</v>
      </c>
      <c r="O70" s="9">
        <v>56189.627</v>
      </c>
      <c r="P70" s="9">
        <v>55519.373</v>
      </c>
      <c r="Q70" s="9">
        <v>107588</v>
      </c>
      <c r="R70" s="9">
        <v>54116.764000000003</v>
      </c>
      <c r="S70" s="9">
        <v>53471.235999999997</v>
      </c>
      <c r="T70" s="9">
        <v>112106</v>
      </c>
      <c r="U70" s="9">
        <v>56277.212</v>
      </c>
      <c r="V70" s="9">
        <v>55828.788</v>
      </c>
      <c r="W70" s="9">
        <v>114164</v>
      </c>
      <c r="X70" s="9">
        <v>57424.491999999998</v>
      </c>
      <c r="Y70" s="9">
        <v>56739.508000000002</v>
      </c>
    </row>
    <row r="71" spans="1:25" x14ac:dyDescent="0.25">
      <c r="A71" s="8" t="s">
        <v>93</v>
      </c>
      <c r="B71" s="9">
        <v>513340</v>
      </c>
      <c r="C71" s="9">
        <v>255643.32</v>
      </c>
      <c r="D71" s="9">
        <v>257696.68</v>
      </c>
      <c r="E71" s="9">
        <v>597192</v>
      </c>
      <c r="F71" s="9">
        <v>299193.19199999998</v>
      </c>
      <c r="G71" s="9">
        <v>297998.80800000002</v>
      </c>
      <c r="H71" s="9">
        <v>749078</v>
      </c>
      <c r="I71" s="9">
        <v>376037.15600000002</v>
      </c>
      <c r="J71" s="9">
        <v>373040.84399999998</v>
      </c>
      <c r="K71" s="9">
        <v>983028</v>
      </c>
      <c r="L71" s="9">
        <v>493480.05599999998</v>
      </c>
      <c r="M71" s="9">
        <v>493480.05599999998</v>
      </c>
      <c r="N71" s="9">
        <v>1272935</v>
      </c>
      <c r="O71" s="9">
        <v>640286.30500000005</v>
      </c>
      <c r="P71" s="9">
        <v>632648.69499999995</v>
      </c>
      <c r="Q71" s="9">
        <v>1711105</v>
      </c>
      <c r="R71" s="9">
        <v>860685.81500000006</v>
      </c>
      <c r="S71" s="9">
        <v>850419.18499999994</v>
      </c>
      <c r="T71" s="9">
        <v>2292573</v>
      </c>
      <c r="U71" s="9">
        <v>1150871.6459999999</v>
      </c>
      <c r="V71" s="9">
        <v>1141701.3540000001</v>
      </c>
      <c r="W71" s="9">
        <v>2388992</v>
      </c>
      <c r="X71" s="9">
        <v>1201662.976</v>
      </c>
      <c r="Y71" s="9">
        <v>1187329.024</v>
      </c>
    </row>
    <row r="72" spans="1:25" x14ac:dyDescent="0.25">
      <c r="A72" s="8" t="s">
        <v>94</v>
      </c>
      <c r="B72" s="9">
        <v>52400000</v>
      </c>
      <c r="C72" s="9">
        <v>26095200</v>
      </c>
      <c r="D72" s="9">
        <v>26304800</v>
      </c>
      <c r="E72" s="9">
        <v>55663250</v>
      </c>
      <c r="F72" s="9">
        <v>27887288.25</v>
      </c>
      <c r="G72" s="9">
        <v>27775961.75</v>
      </c>
      <c r="H72" s="9">
        <v>56314216</v>
      </c>
      <c r="I72" s="9">
        <v>28269736.432</v>
      </c>
      <c r="J72" s="9">
        <v>28044479.568</v>
      </c>
      <c r="K72" s="9">
        <v>57247586</v>
      </c>
      <c r="L72" s="9">
        <v>28738288.171999998</v>
      </c>
      <c r="M72" s="9">
        <v>28738288.171999998</v>
      </c>
      <c r="N72" s="9">
        <v>58892514</v>
      </c>
      <c r="O72" s="9">
        <v>29622934.541999999</v>
      </c>
      <c r="P72" s="9">
        <v>29269579.458000001</v>
      </c>
      <c r="Q72" s="9">
        <v>62766365</v>
      </c>
      <c r="R72" s="9">
        <v>31571481.594999999</v>
      </c>
      <c r="S72" s="9">
        <v>31194883.405000001</v>
      </c>
      <c r="T72" s="9">
        <v>67081234</v>
      </c>
      <c r="U72" s="9">
        <v>33674779.468000002</v>
      </c>
      <c r="V72" s="9">
        <v>33406454.531999998</v>
      </c>
      <c r="W72" s="9">
        <v>66971395</v>
      </c>
      <c r="X72" s="9">
        <v>33686611.685000002</v>
      </c>
      <c r="Y72" s="9">
        <v>33284783.314999998</v>
      </c>
    </row>
    <row r="73" spans="1:25" x14ac:dyDescent="0.25">
      <c r="A73" s="8" t="s">
        <v>95</v>
      </c>
      <c r="B73" s="9">
        <v>3645600</v>
      </c>
      <c r="C73" s="9">
        <v>1815508.8</v>
      </c>
      <c r="D73" s="9">
        <v>1830091.2</v>
      </c>
      <c r="E73" s="9">
        <v>4119900</v>
      </c>
      <c r="F73" s="9">
        <v>2064069.9</v>
      </c>
      <c r="G73" s="9">
        <v>2055830.1</v>
      </c>
      <c r="H73" s="9">
        <v>4467700</v>
      </c>
      <c r="I73" s="9">
        <v>2242785.4</v>
      </c>
      <c r="J73" s="9">
        <v>2224914.6</v>
      </c>
      <c r="K73" s="9">
        <v>4802000</v>
      </c>
      <c r="L73" s="9">
        <v>2410604</v>
      </c>
      <c r="M73" s="9">
        <v>2410604</v>
      </c>
      <c r="N73" s="9">
        <v>4077131</v>
      </c>
      <c r="O73" s="9">
        <v>2050796.8929999999</v>
      </c>
      <c r="P73" s="9">
        <v>2026334.1070000001</v>
      </c>
      <c r="Q73" s="9">
        <v>3786695</v>
      </c>
      <c r="R73" s="9">
        <v>1904707.585</v>
      </c>
      <c r="S73" s="9">
        <v>1881987.415</v>
      </c>
      <c r="T73" s="9">
        <v>3722716</v>
      </c>
      <c r="U73" s="9">
        <v>1868803.432</v>
      </c>
      <c r="V73" s="9">
        <v>1853912.568</v>
      </c>
      <c r="W73" s="9">
        <v>3712502</v>
      </c>
      <c r="X73" s="9">
        <v>1867388.5060000001</v>
      </c>
      <c r="Y73" s="9">
        <v>1845113.4939999999</v>
      </c>
    </row>
    <row r="74" spans="1:25" x14ac:dyDescent="0.25">
      <c r="A74" s="8" t="s">
        <v>96</v>
      </c>
      <c r="B74" s="9">
        <v>6911510</v>
      </c>
      <c r="C74" s="9">
        <v>3441931.98</v>
      </c>
      <c r="D74" s="9">
        <v>3469578.02</v>
      </c>
      <c r="E74" s="9">
        <v>8861895</v>
      </c>
      <c r="F74" s="9">
        <v>4439809.3949999996</v>
      </c>
      <c r="G74" s="9">
        <v>4422085.6050000004</v>
      </c>
      <c r="H74" s="9">
        <v>11865246</v>
      </c>
      <c r="I74" s="9">
        <v>5956353.4919999996</v>
      </c>
      <c r="J74" s="9">
        <v>5908892.5080000004</v>
      </c>
      <c r="K74" s="9">
        <v>15446982</v>
      </c>
      <c r="L74" s="9">
        <v>7754384.9639999997</v>
      </c>
      <c r="M74" s="9">
        <v>7754384.9639999997</v>
      </c>
      <c r="N74" s="9">
        <v>19665502</v>
      </c>
      <c r="O74" s="9">
        <v>9891747.506000001</v>
      </c>
      <c r="P74" s="9">
        <v>9773754.493999999</v>
      </c>
      <c r="Q74" s="9">
        <v>25574719</v>
      </c>
      <c r="R74" s="9">
        <v>12864083.657</v>
      </c>
      <c r="S74" s="9">
        <v>12710635.343</v>
      </c>
      <c r="T74" s="9">
        <v>32180401</v>
      </c>
      <c r="U74" s="9">
        <v>16154561.301999999</v>
      </c>
      <c r="V74" s="9">
        <v>16025839.698000001</v>
      </c>
      <c r="W74" s="9">
        <v>33475870</v>
      </c>
      <c r="X74" s="9">
        <v>16838362.609999999</v>
      </c>
      <c r="Y74" s="9">
        <v>16637507.390000001</v>
      </c>
    </row>
    <row r="75" spans="1:25" x14ac:dyDescent="0.25">
      <c r="A75" s="8" t="s">
        <v>97</v>
      </c>
      <c r="B75" s="9">
        <v>21822</v>
      </c>
      <c r="C75" s="9">
        <v>10867.356</v>
      </c>
      <c r="D75" s="9">
        <v>10954.644</v>
      </c>
      <c r="E75" s="9">
        <v>26685</v>
      </c>
      <c r="F75" s="9">
        <v>13369.184999999999</v>
      </c>
      <c r="G75" s="9">
        <v>13315.815000000001</v>
      </c>
      <c r="H75" s="9">
        <v>28734</v>
      </c>
      <c r="I75" s="9">
        <v>14424.468000000001</v>
      </c>
      <c r="J75" s="9">
        <v>14309.531999999999</v>
      </c>
      <c r="K75" s="9">
        <v>27317</v>
      </c>
      <c r="L75" s="9">
        <v>13713.134</v>
      </c>
      <c r="M75" s="9">
        <v>13713.134</v>
      </c>
      <c r="N75" s="9">
        <v>27741</v>
      </c>
      <c r="O75" s="9">
        <v>13953.723</v>
      </c>
      <c r="P75" s="9">
        <v>13787.277</v>
      </c>
      <c r="Q75" s="9">
        <v>31262</v>
      </c>
      <c r="R75" s="9">
        <v>15724.786</v>
      </c>
      <c r="S75" s="9">
        <v>15537.214</v>
      </c>
      <c r="T75" s="9">
        <v>32709</v>
      </c>
      <c r="U75" s="9">
        <v>16419.918000000001</v>
      </c>
      <c r="V75" s="9">
        <v>16289.081999999999</v>
      </c>
      <c r="W75" s="9">
        <v>32649</v>
      </c>
      <c r="X75" s="9">
        <v>16422.447</v>
      </c>
      <c r="Y75" s="9">
        <v>16226.553</v>
      </c>
    </row>
    <row r="76" spans="1:25" x14ac:dyDescent="0.25">
      <c r="A76" s="8" t="s">
        <v>98</v>
      </c>
      <c r="B76" s="9">
        <v>3516814</v>
      </c>
      <c r="C76" s="9">
        <v>1751373.372</v>
      </c>
      <c r="D76" s="9">
        <v>1765440.628</v>
      </c>
      <c r="E76" s="9">
        <v>4222374</v>
      </c>
      <c r="F76" s="9">
        <v>2115409.3739999998</v>
      </c>
      <c r="G76" s="9">
        <v>2106964.6260000002</v>
      </c>
      <c r="H76" s="9">
        <v>4972609</v>
      </c>
      <c r="I76" s="9">
        <v>2496249.7179999999</v>
      </c>
      <c r="J76" s="9">
        <v>2476359.2820000001</v>
      </c>
      <c r="K76" s="9">
        <v>6354145</v>
      </c>
      <c r="L76" s="9">
        <v>3189780.79</v>
      </c>
      <c r="M76" s="9">
        <v>3189780.79</v>
      </c>
      <c r="N76" s="9">
        <v>8336967</v>
      </c>
      <c r="O76" s="9">
        <v>4193494.4010000001</v>
      </c>
      <c r="P76" s="9">
        <v>4143472.5989999999</v>
      </c>
      <c r="Q76" s="9">
        <v>10270728</v>
      </c>
      <c r="R76" s="9">
        <v>5166176.1840000004</v>
      </c>
      <c r="S76" s="9">
        <v>5104551.8159999996</v>
      </c>
      <c r="T76" s="9">
        <v>13205153</v>
      </c>
      <c r="U76" s="9">
        <v>6628986.8059999999</v>
      </c>
      <c r="V76" s="9">
        <v>6576166.1940000001</v>
      </c>
      <c r="W76" s="9">
        <v>13859341</v>
      </c>
      <c r="X76" s="9">
        <v>6971248.523</v>
      </c>
      <c r="Y76" s="9">
        <v>6888092.477</v>
      </c>
    </row>
    <row r="77" spans="1:25" x14ac:dyDescent="0.25">
      <c r="A77" s="8" t="s">
        <v>99</v>
      </c>
      <c r="B77" s="9">
        <v>399649</v>
      </c>
      <c r="C77" s="9">
        <v>199025.20199999999</v>
      </c>
      <c r="D77" s="9">
        <v>200623.79800000001</v>
      </c>
      <c r="E77" s="9">
        <v>528731</v>
      </c>
      <c r="F77" s="9">
        <v>264894.23100000003</v>
      </c>
      <c r="G77" s="9">
        <v>263836.76899999997</v>
      </c>
      <c r="H77" s="9">
        <v>718586</v>
      </c>
      <c r="I77" s="9">
        <v>360730.17200000002</v>
      </c>
      <c r="J77" s="9">
        <v>357855.82799999998</v>
      </c>
      <c r="K77" s="9">
        <v>1040616</v>
      </c>
      <c r="L77" s="9">
        <v>522389.23200000002</v>
      </c>
      <c r="M77" s="9">
        <v>522389.23200000002</v>
      </c>
      <c r="N77" s="9">
        <v>1437539</v>
      </c>
      <c r="O77" s="9">
        <v>723082.11699999997</v>
      </c>
      <c r="P77" s="9">
        <v>714456.88300000003</v>
      </c>
      <c r="Q77" s="9">
        <v>1937275</v>
      </c>
      <c r="R77" s="9">
        <v>974449.32499999995</v>
      </c>
      <c r="S77" s="9">
        <v>962825.67500000005</v>
      </c>
      <c r="T77" s="9">
        <v>2573995</v>
      </c>
      <c r="U77" s="9">
        <v>1292145.49</v>
      </c>
      <c r="V77" s="9">
        <v>1281849.51</v>
      </c>
      <c r="W77" s="9">
        <v>2705992</v>
      </c>
      <c r="X77" s="9">
        <v>1361113.976</v>
      </c>
      <c r="Y77" s="9">
        <v>1344878.024</v>
      </c>
    </row>
    <row r="78" spans="1:25" x14ac:dyDescent="0.25">
      <c r="A78" s="8" t="s">
        <v>100</v>
      </c>
      <c r="B78" s="9">
        <v>577933</v>
      </c>
      <c r="C78" s="9">
        <v>287810.63400000002</v>
      </c>
      <c r="D78" s="9">
        <v>290122.36599999998</v>
      </c>
      <c r="E78" s="9">
        <v>591663</v>
      </c>
      <c r="F78" s="9">
        <v>296423.163</v>
      </c>
      <c r="G78" s="9">
        <v>295239.837</v>
      </c>
      <c r="H78" s="9">
        <v>831462</v>
      </c>
      <c r="I78" s="9">
        <v>417393.924</v>
      </c>
      <c r="J78" s="9">
        <v>414068.076</v>
      </c>
      <c r="K78" s="9">
        <v>973551</v>
      </c>
      <c r="L78" s="9">
        <v>488722.60200000001</v>
      </c>
      <c r="M78" s="9">
        <v>488722.60200000001</v>
      </c>
      <c r="N78" s="9">
        <v>1230849</v>
      </c>
      <c r="O78" s="9">
        <v>619117.04700000002</v>
      </c>
      <c r="P78" s="9">
        <v>611731.95299999998</v>
      </c>
      <c r="Q78" s="9">
        <v>1567220</v>
      </c>
      <c r="R78" s="9">
        <v>788311.66</v>
      </c>
      <c r="S78" s="9">
        <v>778908.34</v>
      </c>
      <c r="T78" s="9">
        <v>2015828</v>
      </c>
      <c r="U78" s="9">
        <v>1011945.656</v>
      </c>
      <c r="V78" s="9">
        <v>1003882.344</v>
      </c>
      <c r="W78" s="9">
        <v>2105566</v>
      </c>
      <c r="X78" s="9">
        <v>1059099.6980000001</v>
      </c>
      <c r="Y78" s="9">
        <v>1046466.3019999999</v>
      </c>
    </row>
    <row r="79" spans="1:25" x14ac:dyDescent="0.25">
      <c r="A79" s="8" t="s">
        <v>101</v>
      </c>
      <c r="B79" s="9">
        <v>267351</v>
      </c>
      <c r="C79" s="9">
        <v>133140.79800000001</v>
      </c>
      <c r="D79" s="9">
        <v>134210.20199999999</v>
      </c>
      <c r="E79" s="9">
        <v>316955</v>
      </c>
      <c r="F79" s="9">
        <v>158794.45499999999</v>
      </c>
      <c r="G79" s="9">
        <v>158160.54500000001</v>
      </c>
      <c r="H79" s="9">
        <v>282509</v>
      </c>
      <c r="I79" s="9">
        <v>141819.51800000001</v>
      </c>
      <c r="J79" s="9">
        <v>140689.48199999999</v>
      </c>
      <c r="K79" s="9">
        <v>465549</v>
      </c>
      <c r="L79" s="9">
        <v>233705.598</v>
      </c>
      <c r="M79" s="9">
        <v>233705.598</v>
      </c>
      <c r="N79" s="9">
        <v>684977</v>
      </c>
      <c r="O79" s="9">
        <v>344543.43099999998</v>
      </c>
      <c r="P79" s="9">
        <v>340433.56900000002</v>
      </c>
      <c r="Q79" s="9">
        <v>1094524</v>
      </c>
      <c r="R79" s="9">
        <v>550545.57200000004</v>
      </c>
      <c r="S79" s="9">
        <v>543978.42799999996</v>
      </c>
      <c r="T79" s="9">
        <v>1596049</v>
      </c>
      <c r="U79" s="9">
        <v>801216.598</v>
      </c>
      <c r="V79" s="9">
        <v>794832.402</v>
      </c>
      <c r="W79" s="9">
        <v>1674908</v>
      </c>
      <c r="X79" s="9">
        <v>842478.72400000005</v>
      </c>
      <c r="Y79" s="9">
        <v>832429.27599999995</v>
      </c>
    </row>
    <row r="80" spans="1:25" x14ac:dyDescent="0.25">
      <c r="A80" s="8" t="s">
        <v>102</v>
      </c>
      <c r="B80" s="9">
        <v>8331725</v>
      </c>
      <c r="C80" s="9">
        <v>4149199.05</v>
      </c>
      <c r="D80" s="9">
        <v>4182525.95</v>
      </c>
      <c r="E80" s="9">
        <v>8792806</v>
      </c>
      <c r="F80" s="9">
        <v>4405195.8059999999</v>
      </c>
      <c r="G80" s="9">
        <v>4387610.1940000001</v>
      </c>
      <c r="H80" s="9">
        <v>9642505</v>
      </c>
      <c r="I80" s="9">
        <v>4840537.51</v>
      </c>
      <c r="J80" s="9">
        <v>4801967.49</v>
      </c>
      <c r="K80" s="9">
        <v>10196792</v>
      </c>
      <c r="L80" s="9">
        <v>5118789.5839999998</v>
      </c>
      <c r="M80" s="9">
        <v>5118789.5839999998</v>
      </c>
      <c r="N80" s="9">
        <v>10805808</v>
      </c>
      <c r="O80" s="9">
        <v>5435321.4239999996</v>
      </c>
      <c r="P80" s="9">
        <v>5370486.5760000004</v>
      </c>
      <c r="Q80" s="9">
        <v>11121341</v>
      </c>
      <c r="R80" s="9">
        <v>5594034.523</v>
      </c>
      <c r="S80" s="9">
        <v>5527306.477</v>
      </c>
      <c r="T80" s="9">
        <v>10698599</v>
      </c>
      <c r="U80" s="9">
        <v>5370696.6979999999</v>
      </c>
      <c r="V80" s="9">
        <v>5327902.3020000001</v>
      </c>
      <c r="W80" s="9">
        <v>10426919</v>
      </c>
      <c r="X80" s="9">
        <v>5244740.2570000002</v>
      </c>
      <c r="Y80" s="9">
        <v>5182178.7429999998</v>
      </c>
    </row>
    <row r="81" spans="1:25" x14ac:dyDescent="0.25">
      <c r="A81" s="8" t="s">
        <v>103</v>
      </c>
      <c r="B81" s="9">
        <v>93772</v>
      </c>
      <c r="C81" s="9">
        <v>46698.455999999998</v>
      </c>
      <c r="D81" s="9">
        <v>47073.544000000002</v>
      </c>
      <c r="E81" s="9">
        <v>98794</v>
      </c>
      <c r="F81" s="9">
        <v>49495.794000000002</v>
      </c>
      <c r="G81" s="9">
        <v>49298.205999999998</v>
      </c>
      <c r="H81" s="9">
        <v>94838</v>
      </c>
      <c r="I81" s="9">
        <v>47608.675999999999</v>
      </c>
      <c r="J81" s="9">
        <v>47229.324000000001</v>
      </c>
      <c r="K81" s="9">
        <v>99047</v>
      </c>
      <c r="L81" s="9">
        <v>49721.593999999997</v>
      </c>
      <c r="M81" s="9">
        <v>49721.593999999997</v>
      </c>
      <c r="N81" s="9">
        <v>107432</v>
      </c>
      <c r="O81" s="9">
        <v>54038.296000000002</v>
      </c>
      <c r="P81" s="9">
        <v>53393.703999999998</v>
      </c>
      <c r="Q81" s="9">
        <v>114039</v>
      </c>
      <c r="R81" s="9">
        <v>57361.616999999998</v>
      </c>
      <c r="S81" s="9">
        <v>56677.383000000002</v>
      </c>
      <c r="T81" s="9">
        <v>123663</v>
      </c>
      <c r="U81" s="9">
        <v>62078.826000000001</v>
      </c>
      <c r="V81" s="9">
        <v>61584.173999999999</v>
      </c>
      <c r="W81" s="9">
        <v>125438</v>
      </c>
      <c r="X81" s="9">
        <v>63095.313999999998</v>
      </c>
      <c r="Y81" s="9">
        <v>62342.686000000002</v>
      </c>
    </row>
    <row r="82" spans="1:25" x14ac:dyDescent="0.25">
      <c r="A82" s="8" t="s">
        <v>104</v>
      </c>
      <c r="B82" s="9">
        <v>32500</v>
      </c>
      <c r="C82" s="9">
        <v>16185</v>
      </c>
      <c r="D82" s="9">
        <v>16315</v>
      </c>
      <c r="E82" s="9">
        <v>46400</v>
      </c>
      <c r="F82" s="9">
        <v>23246.400000000001</v>
      </c>
      <c r="G82" s="9">
        <v>23153.599999999999</v>
      </c>
      <c r="H82" s="9">
        <v>50200</v>
      </c>
      <c r="I82" s="9">
        <v>25200.400000000001</v>
      </c>
      <c r="J82" s="9">
        <v>24999.599999999999</v>
      </c>
      <c r="K82" s="9">
        <v>55600</v>
      </c>
      <c r="L82" s="9">
        <v>27911.200000000001</v>
      </c>
      <c r="M82" s="9">
        <v>27911.200000000001</v>
      </c>
      <c r="N82" s="9">
        <v>56200</v>
      </c>
      <c r="O82" s="9">
        <v>28268.6</v>
      </c>
      <c r="P82" s="9">
        <v>27931.4</v>
      </c>
      <c r="Q82" s="9">
        <v>56905</v>
      </c>
      <c r="R82" s="9">
        <v>28623.215</v>
      </c>
      <c r="S82" s="9">
        <v>28281.785</v>
      </c>
      <c r="T82" s="9">
        <v>56367</v>
      </c>
      <c r="U82" s="9">
        <v>28296.234</v>
      </c>
      <c r="V82" s="9">
        <v>28070.766</v>
      </c>
      <c r="W82" s="9">
        <v>56661</v>
      </c>
      <c r="X82" s="9">
        <v>28500.483</v>
      </c>
      <c r="Y82" s="9">
        <v>28160.517</v>
      </c>
    </row>
    <row r="83" spans="1:25" x14ac:dyDescent="0.25">
      <c r="A83" s="8" t="s">
        <v>105</v>
      </c>
      <c r="B83" s="9">
        <v>4128880</v>
      </c>
      <c r="C83" s="9">
        <v>2056182.24</v>
      </c>
      <c r="D83" s="9">
        <v>2072697.76</v>
      </c>
      <c r="E83" s="9">
        <v>5455197</v>
      </c>
      <c r="F83" s="9">
        <v>2733053.6970000002</v>
      </c>
      <c r="G83" s="9">
        <v>2722143.3029999998</v>
      </c>
      <c r="H83" s="9">
        <v>6890346</v>
      </c>
      <c r="I83" s="9">
        <v>3458953.6919999998</v>
      </c>
      <c r="J83" s="9">
        <v>3431392.3080000002</v>
      </c>
      <c r="K83" s="9">
        <v>9050115</v>
      </c>
      <c r="L83" s="9">
        <v>4543157.7300000004</v>
      </c>
      <c r="M83" s="9">
        <v>4543157.7300000004</v>
      </c>
      <c r="N83" s="9">
        <v>11589761</v>
      </c>
      <c r="O83" s="9">
        <v>5829649.7829999998</v>
      </c>
      <c r="P83" s="9">
        <v>5760111.2170000002</v>
      </c>
      <c r="Q83" s="9">
        <v>14259687</v>
      </c>
      <c r="R83" s="9">
        <v>7172622.5609999998</v>
      </c>
      <c r="S83" s="9">
        <v>7087064.4390000002</v>
      </c>
      <c r="T83" s="9">
        <v>16858333</v>
      </c>
      <c r="U83" s="9">
        <v>8462883.1659999993</v>
      </c>
      <c r="V83" s="9">
        <v>8395449.8340000007</v>
      </c>
      <c r="W83" s="9">
        <v>17357886</v>
      </c>
      <c r="X83" s="9">
        <v>8731016.6579999998</v>
      </c>
      <c r="Y83" s="9">
        <v>8626869.3420000002</v>
      </c>
    </row>
    <row r="84" spans="1:25" x14ac:dyDescent="0.25">
      <c r="A84" s="8" t="s">
        <v>106</v>
      </c>
      <c r="B84" s="9">
        <v>72374</v>
      </c>
      <c r="C84" s="9">
        <v>36042.252</v>
      </c>
      <c r="D84" s="9">
        <v>36331.748</v>
      </c>
      <c r="E84" s="9">
        <v>88300</v>
      </c>
      <c r="F84" s="9">
        <v>44238.3</v>
      </c>
      <c r="G84" s="9">
        <v>44061.7</v>
      </c>
      <c r="H84" s="9">
        <v>110286</v>
      </c>
      <c r="I84" s="9">
        <v>55363.572</v>
      </c>
      <c r="J84" s="9">
        <v>54922.428</v>
      </c>
      <c r="K84" s="9">
        <v>138263</v>
      </c>
      <c r="L84" s="9">
        <v>69408.025999999998</v>
      </c>
      <c r="M84" s="9">
        <v>69408.025999999998</v>
      </c>
      <c r="N84" s="9">
        <v>160188</v>
      </c>
      <c r="O84" s="9">
        <v>80574.563999999998</v>
      </c>
      <c r="P84" s="9">
        <v>79613.436000000002</v>
      </c>
      <c r="Q84" s="9">
        <v>164905</v>
      </c>
      <c r="R84" s="9">
        <v>82947.214999999997</v>
      </c>
      <c r="S84" s="9">
        <v>81957.785000000003</v>
      </c>
      <c r="T84" s="9">
        <v>169231</v>
      </c>
      <c r="U84" s="9">
        <v>84953.962</v>
      </c>
      <c r="V84" s="9">
        <v>84277.038</v>
      </c>
      <c r="W84" s="9">
        <v>171774</v>
      </c>
      <c r="X84" s="9">
        <v>86402.322</v>
      </c>
      <c r="Y84" s="9">
        <v>85371.678</v>
      </c>
    </row>
    <row r="85" spans="1:25" x14ac:dyDescent="0.25">
      <c r="A85" s="8" t="s">
        <v>107</v>
      </c>
      <c r="B85" s="9">
        <v>571990</v>
      </c>
      <c r="C85" s="9">
        <v>284851.02</v>
      </c>
      <c r="D85" s="9">
        <v>287138.98</v>
      </c>
      <c r="E85" s="9">
        <v>705261</v>
      </c>
      <c r="F85" s="9">
        <v>353335.761</v>
      </c>
      <c r="G85" s="9">
        <v>351925.239</v>
      </c>
      <c r="H85" s="9">
        <v>778176</v>
      </c>
      <c r="I85" s="9">
        <v>390644.35200000001</v>
      </c>
      <c r="J85" s="9">
        <v>387531.64799999999</v>
      </c>
      <c r="K85" s="9">
        <v>747116</v>
      </c>
      <c r="L85" s="9">
        <v>375052.23200000002</v>
      </c>
      <c r="M85" s="9">
        <v>375052.23200000002</v>
      </c>
      <c r="N85" s="9">
        <v>759051</v>
      </c>
      <c r="O85" s="9">
        <v>381802.65299999999</v>
      </c>
      <c r="P85" s="9">
        <v>377248.34700000001</v>
      </c>
      <c r="Q85" s="9">
        <v>747932</v>
      </c>
      <c r="R85" s="9">
        <v>376209.79599999997</v>
      </c>
      <c r="S85" s="9">
        <v>371722.20400000003</v>
      </c>
      <c r="T85" s="9">
        <v>797202</v>
      </c>
      <c r="U85" s="9">
        <v>400195.40399999998</v>
      </c>
      <c r="V85" s="9">
        <v>397006.59600000002</v>
      </c>
      <c r="W85" s="9">
        <v>808726</v>
      </c>
      <c r="X85" s="9">
        <v>406789.17800000001</v>
      </c>
      <c r="Y85" s="9">
        <v>401936.82199999999</v>
      </c>
    </row>
    <row r="86" spans="1:25" x14ac:dyDescent="0.25">
      <c r="A86" s="8" t="s">
        <v>108</v>
      </c>
      <c r="B86" s="9">
        <v>3114671</v>
      </c>
      <c r="C86" s="9">
        <v>1551106.1580000001</v>
      </c>
      <c r="D86" s="9">
        <v>1563564.8419999999</v>
      </c>
      <c r="E86" s="9">
        <v>3959000</v>
      </c>
      <c r="F86" s="9">
        <v>1983459</v>
      </c>
      <c r="G86" s="9">
        <v>1975541</v>
      </c>
      <c r="H86" s="9">
        <v>5063100</v>
      </c>
      <c r="I86" s="9">
        <v>2541676.2000000002</v>
      </c>
      <c r="J86" s="9">
        <v>2521423.7999999998</v>
      </c>
      <c r="K86" s="9">
        <v>5704500</v>
      </c>
      <c r="L86" s="9">
        <v>2863659</v>
      </c>
      <c r="M86" s="9">
        <v>2863659</v>
      </c>
      <c r="N86" s="9">
        <v>6665000</v>
      </c>
      <c r="O86" s="9">
        <v>3352495</v>
      </c>
      <c r="P86" s="9">
        <v>3312505</v>
      </c>
      <c r="Q86" s="9">
        <v>7024200</v>
      </c>
      <c r="R86" s="9">
        <v>3533172.6</v>
      </c>
      <c r="S86" s="9">
        <v>3491027.4</v>
      </c>
      <c r="T86" s="9">
        <v>7481000</v>
      </c>
      <c r="U86" s="9">
        <v>3755462</v>
      </c>
      <c r="V86" s="9">
        <v>3725538</v>
      </c>
      <c r="W86" s="9">
        <v>7346100</v>
      </c>
      <c r="X86" s="9">
        <v>3695088.3</v>
      </c>
      <c r="Y86" s="9">
        <v>3651011.7</v>
      </c>
    </row>
    <row r="87" spans="1:25" x14ac:dyDescent="0.25">
      <c r="A87" s="8" t="s">
        <v>109</v>
      </c>
      <c r="B87" s="9">
        <v>2078617</v>
      </c>
      <c r="C87" s="9">
        <v>1035151.2659999999</v>
      </c>
      <c r="D87" s="9">
        <v>1043465.7340000001</v>
      </c>
      <c r="E87" s="9">
        <v>2782753</v>
      </c>
      <c r="F87" s="9">
        <v>1394159.253</v>
      </c>
      <c r="G87" s="9">
        <v>1388593.747</v>
      </c>
      <c r="H87" s="9">
        <v>3777990</v>
      </c>
      <c r="I87" s="9">
        <v>1896550.98</v>
      </c>
      <c r="J87" s="9">
        <v>1881439.02</v>
      </c>
      <c r="K87" s="9">
        <v>5053234</v>
      </c>
      <c r="L87" s="9">
        <v>2536723.4679999999</v>
      </c>
      <c r="M87" s="9">
        <v>2536723.4679999999</v>
      </c>
      <c r="N87" s="9">
        <v>6656725</v>
      </c>
      <c r="O87" s="9">
        <v>3348332.6749999998</v>
      </c>
      <c r="P87" s="9">
        <v>3308392.3250000002</v>
      </c>
      <c r="Q87" s="9">
        <v>8450933</v>
      </c>
      <c r="R87" s="9">
        <v>4250819.2989999996</v>
      </c>
      <c r="S87" s="9">
        <v>4200113.7010000004</v>
      </c>
      <c r="T87" s="9">
        <v>10121763</v>
      </c>
      <c r="U87" s="9">
        <v>5081125.0259999996</v>
      </c>
      <c r="V87" s="9">
        <v>5040637.9740000004</v>
      </c>
      <c r="W87" s="9">
        <v>10432860</v>
      </c>
      <c r="X87" s="9">
        <v>5247728.58</v>
      </c>
      <c r="Y87" s="9">
        <v>5185131.42</v>
      </c>
    </row>
    <row r="88" spans="1:25" x14ac:dyDescent="0.25">
      <c r="A88" s="8" t="s">
        <v>110</v>
      </c>
      <c r="B88" s="9">
        <v>4140181</v>
      </c>
      <c r="C88" s="9">
        <v>2061810.138</v>
      </c>
      <c r="D88" s="9">
        <v>2078370.862</v>
      </c>
      <c r="E88" s="9">
        <v>4412252</v>
      </c>
      <c r="F88" s="9">
        <v>2210538.2519999999</v>
      </c>
      <c r="G88" s="9">
        <v>2201713.7480000001</v>
      </c>
      <c r="H88" s="9">
        <v>4599782</v>
      </c>
      <c r="I88" s="9">
        <v>2309090.5639999998</v>
      </c>
      <c r="J88" s="9">
        <v>2290691.4360000002</v>
      </c>
      <c r="K88" s="9">
        <v>4777368</v>
      </c>
      <c r="L88" s="9">
        <v>2398238.736</v>
      </c>
      <c r="M88" s="9">
        <v>2398238.736</v>
      </c>
      <c r="N88" s="9">
        <v>4468302</v>
      </c>
      <c r="O88" s="9">
        <v>2247555.906</v>
      </c>
      <c r="P88" s="9">
        <v>2220746.094</v>
      </c>
      <c r="Q88" s="9">
        <v>4295427</v>
      </c>
      <c r="R88" s="9">
        <v>2160599.781</v>
      </c>
      <c r="S88" s="9">
        <v>2134827.219</v>
      </c>
      <c r="T88" s="9">
        <v>4047680</v>
      </c>
      <c r="U88" s="9">
        <v>2031935.36</v>
      </c>
      <c r="V88" s="9">
        <v>2015744.64</v>
      </c>
      <c r="W88" s="9">
        <v>3855600</v>
      </c>
      <c r="X88" s="9">
        <v>1939366.8</v>
      </c>
      <c r="Y88" s="9">
        <v>1916233.2</v>
      </c>
    </row>
    <row r="89" spans="1:25" x14ac:dyDescent="0.25">
      <c r="A89" s="8" t="s">
        <v>111</v>
      </c>
      <c r="B89" s="9">
        <v>3901139</v>
      </c>
      <c r="C89" s="9">
        <v>1942767.2220000001</v>
      </c>
      <c r="D89" s="9">
        <v>1958371.7779999999</v>
      </c>
      <c r="E89" s="9">
        <v>4680812</v>
      </c>
      <c r="F89" s="9">
        <v>2345086.8119999999</v>
      </c>
      <c r="G89" s="9">
        <v>2335725.1880000001</v>
      </c>
      <c r="H89" s="9">
        <v>5646676</v>
      </c>
      <c r="I89" s="9">
        <v>2834631.352</v>
      </c>
      <c r="J89" s="9">
        <v>2812044.648</v>
      </c>
      <c r="K89" s="9">
        <v>6925331</v>
      </c>
      <c r="L89" s="9">
        <v>3476516.162</v>
      </c>
      <c r="M89" s="9">
        <v>3476516.162</v>
      </c>
      <c r="N89" s="9">
        <v>8360225</v>
      </c>
      <c r="O89" s="9">
        <v>4205193.1749999998</v>
      </c>
      <c r="P89" s="9">
        <v>4155031.8250000002</v>
      </c>
      <c r="Q89" s="9">
        <v>9842880</v>
      </c>
      <c r="R89" s="9">
        <v>4950968.6399999997</v>
      </c>
      <c r="S89" s="9">
        <v>4891911.3600000003</v>
      </c>
      <c r="T89" s="9">
        <v>11306801</v>
      </c>
      <c r="U89" s="9">
        <v>5676014.102</v>
      </c>
      <c r="V89" s="9">
        <v>5630786.898</v>
      </c>
      <c r="W89" s="9">
        <v>11584996</v>
      </c>
      <c r="X89" s="9">
        <v>5827252.9879999999</v>
      </c>
      <c r="Y89" s="9">
        <v>5757743.0120000001</v>
      </c>
    </row>
    <row r="90" spans="1:25" x14ac:dyDescent="0.25">
      <c r="A90" s="8" t="s">
        <v>112</v>
      </c>
      <c r="B90" s="9">
        <v>9983967</v>
      </c>
      <c r="C90" s="9">
        <v>4972015.5659999996</v>
      </c>
      <c r="D90" s="9">
        <v>5011951.4340000004</v>
      </c>
      <c r="E90" s="9">
        <v>10337910</v>
      </c>
      <c r="F90" s="9">
        <v>5179292.91</v>
      </c>
      <c r="G90" s="9">
        <v>5158617.09</v>
      </c>
      <c r="H90" s="9">
        <v>10711122</v>
      </c>
      <c r="I90" s="9">
        <v>5376983.2439999999</v>
      </c>
      <c r="J90" s="9">
        <v>5334138.7560000001</v>
      </c>
      <c r="K90" s="9">
        <v>10373988</v>
      </c>
      <c r="L90" s="9">
        <v>5207741.9759999998</v>
      </c>
      <c r="M90" s="9">
        <v>5207741.9759999998</v>
      </c>
      <c r="N90" s="9">
        <v>10210971</v>
      </c>
      <c r="O90" s="9">
        <v>5136118.4129999997</v>
      </c>
      <c r="P90" s="9">
        <v>5074852.5870000003</v>
      </c>
      <c r="Q90" s="9">
        <v>10000023</v>
      </c>
      <c r="R90" s="9">
        <v>5030011.5690000001</v>
      </c>
      <c r="S90" s="9">
        <v>4970011.4309999999</v>
      </c>
      <c r="T90" s="9">
        <v>9750149</v>
      </c>
      <c r="U90" s="9">
        <v>4894574.7980000004</v>
      </c>
      <c r="V90" s="9">
        <v>4855574.2019999996</v>
      </c>
      <c r="W90" s="9">
        <v>9643048</v>
      </c>
      <c r="X90" s="9">
        <v>4850453.1440000003</v>
      </c>
      <c r="Y90" s="9">
        <v>4792594.8559999997</v>
      </c>
    </row>
    <row r="91" spans="1:25" x14ac:dyDescent="0.25">
      <c r="A91" s="8" t="s">
        <v>113</v>
      </c>
      <c r="B91" s="9">
        <v>88382881</v>
      </c>
      <c r="C91" s="9">
        <v>44014674.737999998</v>
      </c>
      <c r="D91" s="9">
        <v>44368206.262000002</v>
      </c>
      <c r="E91" s="9">
        <v>115228394</v>
      </c>
      <c r="F91" s="9">
        <v>57729425.394000001</v>
      </c>
      <c r="G91" s="9">
        <v>57498968.605999999</v>
      </c>
      <c r="H91" s="9">
        <v>148177096</v>
      </c>
      <c r="I91" s="9">
        <v>74384902.192000002</v>
      </c>
      <c r="J91" s="9">
        <v>73792193.807999998</v>
      </c>
      <c r="K91" s="9">
        <v>182159874</v>
      </c>
      <c r="L91" s="9">
        <v>91444256.747999996</v>
      </c>
      <c r="M91" s="9">
        <v>91444256.747999996</v>
      </c>
      <c r="N91" s="9">
        <v>214072421</v>
      </c>
      <c r="O91" s="9">
        <v>107678427.763</v>
      </c>
      <c r="P91" s="9">
        <v>106393993.237</v>
      </c>
      <c r="Q91" s="9">
        <v>244016173</v>
      </c>
      <c r="R91" s="9">
        <v>122740135.01899999</v>
      </c>
      <c r="S91" s="9">
        <v>121276037.98100001</v>
      </c>
      <c r="T91" s="9">
        <v>271857970</v>
      </c>
      <c r="U91" s="9">
        <v>136472700.94</v>
      </c>
      <c r="V91" s="9">
        <v>135385269.06</v>
      </c>
      <c r="W91" s="9">
        <v>275501339</v>
      </c>
      <c r="X91" s="9">
        <v>138577173.51699999</v>
      </c>
      <c r="Y91" s="9">
        <v>136924165.48300001</v>
      </c>
    </row>
    <row r="92" spans="1:25" x14ac:dyDescent="0.25">
      <c r="A92" s="8" t="s">
        <v>114</v>
      </c>
      <c r="B92" s="9">
        <v>48793</v>
      </c>
      <c r="C92" s="9">
        <v>24298.914000000001</v>
      </c>
      <c r="D92" s="9">
        <v>24494.085999999999</v>
      </c>
      <c r="E92" s="9">
        <v>55298</v>
      </c>
      <c r="F92" s="9">
        <v>27704.297999999999</v>
      </c>
      <c r="G92" s="9">
        <v>27593.702000000001</v>
      </c>
      <c r="H92" s="9">
        <v>64022</v>
      </c>
      <c r="I92" s="9">
        <v>32139.044000000002</v>
      </c>
      <c r="J92" s="9">
        <v>31882.955999999998</v>
      </c>
      <c r="K92" s="9">
        <v>68865</v>
      </c>
      <c r="L92" s="9">
        <v>34570.230000000003</v>
      </c>
      <c r="M92" s="9">
        <v>34570.230000000003</v>
      </c>
      <c r="N92" s="9">
        <v>75562</v>
      </c>
      <c r="O92" s="9">
        <v>38007.686000000002</v>
      </c>
      <c r="P92" s="9">
        <v>37554.313999999998</v>
      </c>
      <c r="Q92" s="9">
        <v>83828</v>
      </c>
      <c r="R92" s="9">
        <v>42165.483999999997</v>
      </c>
      <c r="S92" s="9">
        <v>41662.516000000003</v>
      </c>
      <c r="T92" s="9">
        <v>84046</v>
      </c>
      <c r="U92" s="9">
        <v>42191.091999999997</v>
      </c>
      <c r="V92" s="9">
        <v>41854.908000000003</v>
      </c>
      <c r="W92" s="9">
        <v>84519</v>
      </c>
      <c r="X92" s="9">
        <v>42513.057000000001</v>
      </c>
      <c r="Y92" s="9">
        <v>42005.942999999999</v>
      </c>
    </row>
    <row r="93" spans="1:25" x14ac:dyDescent="0.25">
      <c r="A93" s="8" t="s">
        <v>115</v>
      </c>
      <c r="B93" s="9">
        <v>445954579</v>
      </c>
      <c r="C93" s="9">
        <v>222085380.34200001</v>
      </c>
      <c r="D93" s="9">
        <v>223869198.65799999</v>
      </c>
      <c r="E93" s="9">
        <v>557501301</v>
      </c>
      <c r="F93" s="9">
        <v>279308151.801</v>
      </c>
      <c r="G93" s="9">
        <v>278193149.199</v>
      </c>
      <c r="H93" s="9">
        <v>696828385</v>
      </c>
      <c r="I93" s="9">
        <v>349807849.26999998</v>
      </c>
      <c r="J93" s="9">
        <v>347020535.73000002</v>
      </c>
      <c r="K93" s="9">
        <v>870452165</v>
      </c>
      <c r="L93" s="9">
        <v>436966986.82999998</v>
      </c>
      <c r="M93" s="9">
        <v>436966986.82999998</v>
      </c>
      <c r="N93" s="9">
        <v>1059633675</v>
      </c>
      <c r="O93" s="9">
        <v>532995738.52499998</v>
      </c>
      <c r="P93" s="9">
        <v>526637936.47500002</v>
      </c>
      <c r="Q93" s="9">
        <v>1240613620</v>
      </c>
      <c r="R93" s="9">
        <v>624028650.86000001</v>
      </c>
      <c r="S93" s="9">
        <v>616584969.13999999</v>
      </c>
      <c r="T93" s="9">
        <v>1396387127</v>
      </c>
      <c r="U93" s="9">
        <v>700986337.75399995</v>
      </c>
      <c r="V93" s="9">
        <v>695400789.24600005</v>
      </c>
      <c r="W93" s="9">
        <v>1417173173</v>
      </c>
      <c r="X93" s="9">
        <v>712838106.01900005</v>
      </c>
      <c r="Y93" s="9">
        <v>704335066.98099995</v>
      </c>
    </row>
    <row r="94" spans="1:25" x14ac:dyDescent="0.25">
      <c r="A94" s="8" t="s">
        <v>116</v>
      </c>
      <c r="B94" s="9">
        <v>2828600</v>
      </c>
      <c r="C94" s="9">
        <v>1408642.8</v>
      </c>
      <c r="D94" s="9">
        <v>1419957.2</v>
      </c>
      <c r="E94" s="9">
        <v>2957250</v>
      </c>
      <c r="F94" s="9">
        <v>1481582.25</v>
      </c>
      <c r="G94" s="9">
        <v>1475667.75</v>
      </c>
      <c r="H94" s="9">
        <v>3412800</v>
      </c>
      <c r="I94" s="9">
        <v>1713225.6</v>
      </c>
      <c r="J94" s="9">
        <v>1699574.4</v>
      </c>
      <c r="K94" s="9">
        <v>3513974</v>
      </c>
      <c r="L94" s="9">
        <v>1764014.9480000001</v>
      </c>
      <c r="M94" s="9">
        <v>1764014.9480000001</v>
      </c>
      <c r="N94" s="9">
        <v>3805174</v>
      </c>
      <c r="O94" s="9">
        <v>1914002.5220000001</v>
      </c>
      <c r="P94" s="9">
        <v>1891171.4779999999</v>
      </c>
      <c r="Q94" s="9">
        <v>4560155</v>
      </c>
      <c r="R94" s="9">
        <v>2293757.9649999999</v>
      </c>
      <c r="S94" s="9">
        <v>2266397.0350000001</v>
      </c>
      <c r="T94" s="9">
        <v>4985382</v>
      </c>
      <c r="U94" s="9">
        <v>2502661.764</v>
      </c>
      <c r="V94" s="9">
        <v>2482720.236</v>
      </c>
      <c r="W94" s="9">
        <v>5127170</v>
      </c>
      <c r="X94" s="9">
        <v>2578966.5100000002</v>
      </c>
      <c r="Y94" s="9">
        <v>2548203.4899999998</v>
      </c>
    </row>
    <row r="95" spans="1:25" x14ac:dyDescent="0.25">
      <c r="A95" s="8" t="s">
        <v>117</v>
      </c>
      <c r="B95" s="9">
        <v>21388806</v>
      </c>
      <c r="C95" s="9">
        <v>10651625.388</v>
      </c>
      <c r="D95" s="9">
        <v>10737180.612</v>
      </c>
      <c r="E95" s="9">
        <v>28449705</v>
      </c>
      <c r="F95" s="9">
        <v>14253302.205</v>
      </c>
      <c r="G95" s="9">
        <v>14196402.795</v>
      </c>
      <c r="H95" s="9">
        <v>38520664</v>
      </c>
      <c r="I95" s="9">
        <v>19337373.328000002</v>
      </c>
      <c r="J95" s="9">
        <v>19183290.671999998</v>
      </c>
      <c r="K95" s="9">
        <v>55793629</v>
      </c>
      <c r="L95" s="9">
        <v>28008401.758000001</v>
      </c>
      <c r="M95" s="9">
        <v>28008401.758000001</v>
      </c>
      <c r="N95" s="9">
        <v>65544383</v>
      </c>
      <c r="O95" s="9">
        <v>32968824.649</v>
      </c>
      <c r="P95" s="9">
        <v>32575558.351</v>
      </c>
      <c r="Q95" s="9">
        <v>75373855</v>
      </c>
      <c r="R95" s="9">
        <v>37913049.064999998</v>
      </c>
      <c r="S95" s="9">
        <v>37460805.935000002</v>
      </c>
      <c r="T95" s="9">
        <v>87290193</v>
      </c>
      <c r="U95" s="9">
        <v>43819676.886</v>
      </c>
      <c r="V95" s="9">
        <v>43470516.114</v>
      </c>
      <c r="W95" s="9">
        <v>88550570</v>
      </c>
      <c r="X95" s="9">
        <v>44540936.710000001</v>
      </c>
      <c r="Y95" s="9">
        <v>44009633.289999999</v>
      </c>
    </row>
    <row r="96" spans="1:25" x14ac:dyDescent="0.25">
      <c r="A96" s="8" t="s">
        <v>118</v>
      </c>
      <c r="B96" s="9">
        <v>7084678</v>
      </c>
      <c r="C96" s="9">
        <v>3528169.6439999999</v>
      </c>
      <c r="D96" s="9">
        <v>3556508.3560000001</v>
      </c>
      <c r="E96" s="9">
        <v>9811347</v>
      </c>
      <c r="F96" s="9">
        <v>4915484.8470000001</v>
      </c>
      <c r="G96" s="9">
        <v>4895862.1529999999</v>
      </c>
      <c r="H96" s="9">
        <v>13653369</v>
      </c>
      <c r="I96" s="9">
        <v>6853991.2379999999</v>
      </c>
      <c r="J96" s="9">
        <v>6799377.7620000001</v>
      </c>
      <c r="K96" s="9">
        <v>17658381</v>
      </c>
      <c r="L96" s="9">
        <v>8864507.2620000001</v>
      </c>
      <c r="M96" s="9">
        <v>8864507.2620000001</v>
      </c>
      <c r="N96" s="9">
        <v>24628858</v>
      </c>
      <c r="O96" s="9">
        <v>12388315.574000001</v>
      </c>
      <c r="P96" s="9">
        <v>12240542.425999999</v>
      </c>
      <c r="Q96" s="9">
        <v>31264875</v>
      </c>
      <c r="R96" s="9">
        <v>15726232.125</v>
      </c>
      <c r="S96" s="9">
        <v>15538642.875</v>
      </c>
      <c r="T96" s="9">
        <v>42556984</v>
      </c>
      <c r="U96" s="9">
        <v>21363605.967999998</v>
      </c>
      <c r="V96" s="9">
        <v>21193378.032000002</v>
      </c>
      <c r="W96" s="9">
        <v>44496122</v>
      </c>
      <c r="X96" s="9">
        <v>22381549.366</v>
      </c>
      <c r="Y96" s="9">
        <v>22114572.634</v>
      </c>
    </row>
    <row r="97" spans="1:25" x14ac:dyDescent="0.25">
      <c r="A97" s="8" t="s">
        <v>119</v>
      </c>
      <c r="B97" s="9">
        <v>175574</v>
      </c>
      <c r="C97" s="9">
        <v>87435.851999999999</v>
      </c>
      <c r="D97" s="9">
        <v>88138.148000000001</v>
      </c>
      <c r="E97" s="9">
        <v>204438</v>
      </c>
      <c r="F97" s="9">
        <v>102423.43799999999</v>
      </c>
      <c r="G97" s="9">
        <v>102014.56200000001</v>
      </c>
      <c r="H97" s="9">
        <v>228138</v>
      </c>
      <c r="I97" s="9">
        <v>114525.276</v>
      </c>
      <c r="J97" s="9">
        <v>113612.724</v>
      </c>
      <c r="K97" s="9">
        <v>254826</v>
      </c>
      <c r="L97" s="9">
        <v>127922.652</v>
      </c>
      <c r="M97" s="9">
        <v>127922.652</v>
      </c>
      <c r="N97" s="9">
        <v>281205</v>
      </c>
      <c r="O97" s="9">
        <v>141446.11499999999</v>
      </c>
      <c r="P97" s="9">
        <v>139758.88500000001</v>
      </c>
      <c r="Q97" s="9">
        <v>318041</v>
      </c>
      <c r="R97" s="9">
        <v>159974.62299999999</v>
      </c>
      <c r="S97" s="9">
        <v>158066.37700000001</v>
      </c>
      <c r="T97" s="9">
        <v>366463</v>
      </c>
      <c r="U97" s="9">
        <v>183964.42600000001</v>
      </c>
      <c r="V97" s="9">
        <v>182498.57399999999</v>
      </c>
      <c r="W97" s="9">
        <v>382003</v>
      </c>
      <c r="X97" s="9">
        <v>192147.50899999999</v>
      </c>
      <c r="Y97" s="9">
        <v>189855.49100000001</v>
      </c>
    </row>
    <row r="98" spans="1:25" x14ac:dyDescent="0.25">
      <c r="A98" s="8" t="s">
        <v>120</v>
      </c>
      <c r="B98" s="9">
        <v>2114020</v>
      </c>
      <c r="C98" s="9">
        <v>1052781.96</v>
      </c>
      <c r="D98" s="9">
        <v>1061238.04</v>
      </c>
      <c r="E98" s="9">
        <v>2974000</v>
      </c>
      <c r="F98" s="9">
        <v>1489974</v>
      </c>
      <c r="G98" s="9">
        <v>1484026</v>
      </c>
      <c r="H98" s="9">
        <v>3878000</v>
      </c>
      <c r="I98" s="9">
        <v>1946756</v>
      </c>
      <c r="J98" s="9">
        <v>1931244</v>
      </c>
      <c r="K98" s="9">
        <v>4660000</v>
      </c>
      <c r="L98" s="9">
        <v>2339320</v>
      </c>
      <c r="M98" s="9">
        <v>2339320</v>
      </c>
      <c r="N98" s="9">
        <v>6289000</v>
      </c>
      <c r="O98" s="9">
        <v>3163367</v>
      </c>
      <c r="P98" s="9">
        <v>3125633</v>
      </c>
      <c r="Q98" s="9">
        <v>7623600</v>
      </c>
      <c r="R98" s="9">
        <v>3834670.8</v>
      </c>
      <c r="S98" s="9">
        <v>3788929.2</v>
      </c>
      <c r="T98" s="9">
        <v>9215100</v>
      </c>
      <c r="U98" s="9">
        <v>4625980.2</v>
      </c>
      <c r="V98" s="9">
        <v>4589119.8</v>
      </c>
      <c r="W98" s="9">
        <v>9557500</v>
      </c>
      <c r="X98" s="9">
        <v>4807422.5</v>
      </c>
      <c r="Y98" s="9">
        <v>4750077.5</v>
      </c>
    </row>
    <row r="99" spans="1:25" x14ac:dyDescent="0.25">
      <c r="A99" s="8" t="s">
        <v>121</v>
      </c>
      <c r="B99" s="9">
        <v>50199700</v>
      </c>
      <c r="C99" s="9">
        <v>24999450.600000001</v>
      </c>
      <c r="D99" s="9">
        <v>25200249.399999999</v>
      </c>
      <c r="E99" s="9">
        <v>53821850</v>
      </c>
      <c r="F99" s="9">
        <v>26964746.850000001</v>
      </c>
      <c r="G99" s="9">
        <v>26857103.149999999</v>
      </c>
      <c r="H99" s="9">
        <v>56433883</v>
      </c>
      <c r="I99" s="9">
        <v>28329809.265999999</v>
      </c>
      <c r="J99" s="9">
        <v>28104073.734000001</v>
      </c>
      <c r="K99" s="9">
        <v>56719240</v>
      </c>
      <c r="L99" s="9">
        <v>28473058.48</v>
      </c>
      <c r="M99" s="9">
        <v>28473058.48</v>
      </c>
      <c r="N99" s="9">
        <v>56942108</v>
      </c>
      <c r="O99" s="9">
        <v>28641880.324000001</v>
      </c>
      <c r="P99" s="9">
        <v>28300227.675999999</v>
      </c>
      <c r="Q99" s="9">
        <v>59277417</v>
      </c>
      <c r="R99" s="9">
        <v>29816540.750999998</v>
      </c>
      <c r="S99" s="9">
        <v>29460876.249000002</v>
      </c>
      <c r="T99" s="9">
        <v>59438851</v>
      </c>
      <c r="U99" s="9">
        <v>29838303.202</v>
      </c>
      <c r="V99" s="9">
        <v>29600547.798</v>
      </c>
      <c r="W99" s="9">
        <v>58940425</v>
      </c>
      <c r="X99" s="9">
        <v>29647033.774999999</v>
      </c>
      <c r="Y99" s="9">
        <v>29293391.225000001</v>
      </c>
    </row>
    <row r="100" spans="1:25" x14ac:dyDescent="0.25">
      <c r="A100" s="8" t="s">
        <v>122</v>
      </c>
      <c r="B100" s="9">
        <v>1642331</v>
      </c>
      <c r="C100" s="9">
        <v>817880.83799999999</v>
      </c>
      <c r="D100" s="9">
        <v>824450.16200000001</v>
      </c>
      <c r="E100" s="9">
        <v>1859091</v>
      </c>
      <c r="F100" s="9">
        <v>931404.59100000001</v>
      </c>
      <c r="G100" s="9">
        <v>927686.40899999999</v>
      </c>
      <c r="H100" s="9">
        <v>2135546</v>
      </c>
      <c r="I100" s="9">
        <v>1072044.0919999999</v>
      </c>
      <c r="J100" s="9">
        <v>1063501.9080000001</v>
      </c>
      <c r="K100" s="9">
        <v>2392030</v>
      </c>
      <c r="L100" s="9">
        <v>1200799.06</v>
      </c>
      <c r="M100" s="9">
        <v>1200799.06</v>
      </c>
      <c r="N100" s="9">
        <v>2612205</v>
      </c>
      <c r="O100" s="9">
        <v>1313939.115</v>
      </c>
      <c r="P100" s="9">
        <v>1298265.885</v>
      </c>
      <c r="Q100" s="9">
        <v>2733896</v>
      </c>
      <c r="R100" s="9">
        <v>1375149.6880000001</v>
      </c>
      <c r="S100" s="9">
        <v>1358746.3119999999</v>
      </c>
      <c r="T100" s="9">
        <v>2820436</v>
      </c>
      <c r="U100" s="9">
        <v>1415858.872</v>
      </c>
      <c r="V100" s="9">
        <v>1404577.128</v>
      </c>
      <c r="W100" s="9">
        <v>2827377</v>
      </c>
      <c r="X100" s="9">
        <v>1422170.6310000001</v>
      </c>
      <c r="Y100" s="9">
        <v>1405206.3689999999</v>
      </c>
    </row>
    <row r="101" spans="1:25" x14ac:dyDescent="0.25">
      <c r="A101" s="8" t="s">
        <v>123</v>
      </c>
      <c r="B101" s="9">
        <v>847936</v>
      </c>
      <c r="C101" s="9">
        <v>422272.12800000003</v>
      </c>
      <c r="D101" s="9">
        <v>425663.87199999997</v>
      </c>
      <c r="E101" s="9">
        <v>1557374</v>
      </c>
      <c r="F101" s="9">
        <v>780244.37399999995</v>
      </c>
      <c r="G101" s="9">
        <v>777129.62600000005</v>
      </c>
      <c r="H101" s="9">
        <v>2216903</v>
      </c>
      <c r="I101" s="9">
        <v>1112885.3060000001</v>
      </c>
      <c r="J101" s="9">
        <v>1104017.6939999999</v>
      </c>
      <c r="K101" s="9">
        <v>3480587</v>
      </c>
      <c r="L101" s="9">
        <v>1747254.6740000001</v>
      </c>
      <c r="M101" s="9">
        <v>1747254.6740000001</v>
      </c>
      <c r="N101" s="9">
        <v>5056174</v>
      </c>
      <c r="O101" s="9">
        <v>2543255.5219999999</v>
      </c>
      <c r="P101" s="9">
        <v>2512918.4780000001</v>
      </c>
      <c r="Q101" s="9">
        <v>6931258</v>
      </c>
      <c r="R101" s="9">
        <v>3486422.7740000002</v>
      </c>
      <c r="S101" s="9">
        <v>3444835.2259999998</v>
      </c>
      <c r="T101" s="9">
        <v>10928721</v>
      </c>
      <c r="U101" s="9">
        <v>5486217.9419999998</v>
      </c>
      <c r="V101" s="9">
        <v>5442503.0580000002</v>
      </c>
      <c r="W101" s="9">
        <v>11285869</v>
      </c>
      <c r="X101" s="9">
        <v>5676792.1069999998</v>
      </c>
      <c r="Y101" s="9">
        <v>5609076.8930000002</v>
      </c>
    </row>
    <row r="102" spans="1:25" x14ac:dyDescent="0.25">
      <c r="A102" s="8" t="s">
        <v>124</v>
      </c>
      <c r="B102" s="9">
        <v>93216000</v>
      </c>
      <c r="C102" s="9">
        <v>46421568</v>
      </c>
      <c r="D102" s="9">
        <v>46794432</v>
      </c>
      <c r="E102" s="9">
        <v>103403000</v>
      </c>
      <c r="F102" s="9">
        <v>51804903</v>
      </c>
      <c r="G102" s="9">
        <v>51598097</v>
      </c>
      <c r="H102" s="9">
        <v>116807000</v>
      </c>
      <c r="I102" s="9">
        <v>58637114</v>
      </c>
      <c r="J102" s="9">
        <v>58169886</v>
      </c>
      <c r="K102" s="9">
        <v>123478000</v>
      </c>
      <c r="L102" s="9">
        <v>61985956</v>
      </c>
      <c r="M102" s="9">
        <v>61985956</v>
      </c>
      <c r="N102" s="9">
        <v>126843000</v>
      </c>
      <c r="O102" s="9">
        <v>63802029</v>
      </c>
      <c r="P102" s="9">
        <v>63040971</v>
      </c>
      <c r="Q102" s="9">
        <v>128070000</v>
      </c>
      <c r="R102" s="9">
        <v>64419210</v>
      </c>
      <c r="S102" s="9">
        <v>63650790</v>
      </c>
      <c r="T102" s="9">
        <v>126261000</v>
      </c>
      <c r="U102" s="9">
        <v>63383022</v>
      </c>
      <c r="V102" s="9">
        <v>62877978</v>
      </c>
      <c r="W102" s="9">
        <v>125124989</v>
      </c>
      <c r="X102" s="9">
        <v>62937869.467</v>
      </c>
      <c r="Y102" s="9">
        <v>62187119.533</v>
      </c>
    </row>
    <row r="103" spans="1:25" x14ac:dyDescent="0.25">
      <c r="A103" s="8" t="s">
        <v>125</v>
      </c>
      <c r="B103" s="9">
        <v>9319283</v>
      </c>
      <c r="C103" s="9">
        <v>4641002.9340000004</v>
      </c>
      <c r="D103" s="9">
        <v>4678280.0659999996</v>
      </c>
      <c r="E103" s="9">
        <v>12265305</v>
      </c>
      <c r="F103" s="9">
        <v>6144917.8049999997</v>
      </c>
      <c r="G103" s="9">
        <v>6120387.1950000003</v>
      </c>
      <c r="H103" s="9">
        <v>14172710</v>
      </c>
      <c r="I103" s="9">
        <v>7114700.4199999999</v>
      </c>
      <c r="J103" s="9">
        <v>7058009.5800000001</v>
      </c>
      <c r="K103" s="9">
        <v>16348000</v>
      </c>
      <c r="L103" s="9">
        <v>8206696</v>
      </c>
      <c r="M103" s="9">
        <v>8206696</v>
      </c>
      <c r="N103" s="9">
        <v>14883626</v>
      </c>
      <c r="O103" s="9">
        <v>7486463.8780000005</v>
      </c>
      <c r="P103" s="9">
        <v>7397162.1219999995</v>
      </c>
      <c r="Q103" s="9">
        <v>16321872</v>
      </c>
      <c r="R103" s="9">
        <v>8209901.6160000004</v>
      </c>
      <c r="S103" s="9">
        <v>8111970.3839999996</v>
      </c>
      <c r="T103" s="9">
        <v>18755666</v>
      </c>
      <c r="U103" s="9">
        <v>9415344.3320000004</v>
      </c>
      <c r="V103" s="9">
        <v>9340321.6679999996</v>
      </c>
      <c r="W103" s="9">
        <v>19621972</v>
      </c>
      <c r="X103" s="9">
        <v>9869851.9159999993</v>
      </c>
      <c r="Y103" s="9">
        <v>9752120.0840000007</v>
      </c>
    </row>
    <row r="104" spans="1:25" x14ac:dyDescent="0.25">
      <c r="A104" s="8" t="s">
        <v>126</v>
      </c>
      <c r="B104" s="9">
        <v>7751435</v>
      </c>
      <c r="C104" s="9">
        <v>3860214.63</v>
      </c>
      <c r="D104" s="9">
        <v>3891220.37</v>
      </c>
      <c r="E104" s="9">
        <v>11473087</v>
      </c>
      <c r="F104" s="9">
        <v>5748016.5870000003</v>
      </c>
      <c r="G104" s="9">
        <v>5725070.4129999997</v>
      </c>
      <c r="H104" s="9">
        <v>16187124</v>
      </c>
      <c r="I104" s="9">
        <v>8125936.2479999997</v>
      </c>
      <c r="J104" s="9">
        <v>8061187.7520000003</v>
      </c>
      <c r="K104" s="9">
        <v>23162269</v>
      </c>
      <c r="L104" s="9">
        <v>11627459.038000001</v>
      </c>
      <c r="M104" s="9">
        <v>11627459.038000001</v>
      </c>
      <c r="N104" s="9">
        <v>30851606</v>
      </c>
      <c r="O104" s="9">
        <v>15518357.818</v>
      </c>
      <c r="P104" s="9">
        <v>15333248.182</v>
      </c>
      <c r="Q104" s="9">
        <v>41517895</v>
      </c>
      <c r="R104" s="9">
        <v>20883501.184999999</v>
      </c>
      <c r="S104" s="9">
        <v>20634393.815000001</v>
      </c>
      <c r="T104" s="9">
        <v>51985780</v>
      </c>
      <c r="U104" s="9">
        <v>26096861.559999999</v>
      </c>
      <c r="V104" s="9">
        <v>25888918.440000001</v>
      </c>
      <c r="W104" s="9">
        <v>54027487</v>
      </c>
      <c r="X104" s="9">
        <v>27175825.960999999</v>
      </c>
      <c r="Y104" s="9">
        <v>26851661.039000001</v>
      </c>
    </row>
    <row r="105" spans="1:25" x14ac:dyDescent="0.25">
      <c r="A105" s="8" t="s">
        <v>127</v>
      </c>
      <c r="B105" s="9">
        <v>2172300</v>
      </c>
      <c r="C105" s="9">
        <v>1081805.3999999999</v>
      </c>
      <c r="D105" s="9">
        <v>1090494.6000000001</v>
      </c>
      <c r="E105" s="9">
        <v>2959900</v>
      </c>
      <c r="F105" s="9">
        <v>1482909.9</v>
      </c>
      <c r="G105" s="9">
        <v>1476990.1</v>
      </c>
      <c r="H105" s="9">
        <v>3617400</v>
      </c>
      <c r="I105" s="9">
        <v>1815934.8</v>
      </c>
      <c r="J105" s="9">
        <v>1801465.2</v>
      </c>
      <c r="K105" s="9">
        <v>4391200</v>
      </c>
      <c r="L105" s="9">
        <v>2204382.4</v>
      </c>
      <c r="M105" s="9">
        <v>2204382.4</v>
      </c>
      <c r="N105" s="9">
        <v>4898400</v>
      </c>
      <c r="O105" s="9">
        <v>2463895.2000000002</v>
      </c>
      <c r="P105" s="9">
        <v>2434504.7999999998</v>
      </c>
      <c r="Q105" s="9">
        <v>5447900</v>
      </c>
      <c r="R105" s="9">
        <v>2740293.7</v>
      </c>
      <c r="S105" s="9">
        <v>2707606.3</v>
      </c>
      <c r="T105" s="9">
        <v>6579900</v>
      </c>
      <c r="U105" s="9">
        <v>3303109.8</v>
      </c>
      <c r="V105" s="9">
        <v>3276790.2</v>
      </c>
      <c r="W105" s="9">
        <v>6974900</v>
      </c>
      <c r="X105" s="9">
        <v>3508374.7</v>
      </c>
      <c r="Y105" s="9">
        <v>3466525.3</v>
      </c>
    </row>
    <row r="106" spans="1:25" x14ac:dyDescent="0.25">
      <c r="A106" s="8" t="s">
        <v>128</v>
      </c>
      <c r="B106" s="9">
        <v>5541676</v>
      </c>
      <c r="C106" s="9">
        <v>2759754.648</v>
      </c>
      <c r="D106" s="9">
        <v>2781921.352</v>
      </c>
      <c r="E106" s="9">
        <v>6708525</v>
      </c>
      <c r="F106" s="9">
        <v>3360971.0249999999</v>
      </c>
      <c r="G106" s="9">
        <v>3347553.9750000001</v>
      </c>
      <c r="H106" s="9">
        <v>6198959</v>
      </c>
      <c r="I106" s="9">
        <v>3111877.4180000001</v>
      </c>
      <c r="J106" s="9">
        <v>3087081.5819999999</v>
      </c>
      <c r="K106" s="9">
        <v>8910808</v>
      </c>
      <c r="L106" s="9">
        <v>4473225.6160000004</v>
      </c>
      <c r="M106" s="9">
        <v>4473225.6160000004</v>
      </c>
      <c r="N106" s="9">
        <v>12118841</v>
      </c>
      <c r="O106" s="9">
        <v>6095777.023</v>
      </c>
      <c r="P106" s="9">
        <v>6023063.977</v>
      </c>
      <c r="Q106" s="9">
        <v>14363532</v>
      </c>
      <c r="R106" s="9">
        <v>7224856.5959999999</v>
      </c>
      <c r="S106" s="9">
        <v>7138675.4040000001</v>
      </c>
      <c r="T106" s="9">
        <v>16396860</v>
      </c>
      <c r="U106" s="9">
        <v>8231223.7199999997</v>
      </c>
      <c r="V106" s="9">
        <v>8165636.2800000003</v>
      </c>
      <c r="W106" s="9">
        <v>16767842</v>
      </c>
      <c r="X106" s="9">
        <v>8434224.5260000005</v>
      </c>
      <c r="Y106" s="9">
        <v>8333617.4739999995</v>
      </c>
    </row>
    <row r="107" spans="1:25" x14ac:dyDescent="0.25">
      <c r="A107" s="8" t="s">
        <v>129</v>
      </c>
      <c r="B107" s="9">
        <v>47093</v>
      </c>
      <c r="C107" s="9">
        <v>23452.313999999998</v>
      </c>
      <c r="D107" s="9">
        <v>23640.686000000002</v>
      </c>
      <c r="E107" s="9">
        <v>57437</v>
      </c>
      <c r="F107" s="9">
        <v>28775.937000000002</v>
      </c>
      <c r="G107" s="9">
        <v>28661.062999999998</v>
      </c>
      <c r="H107" s="9">
        <v>60813</v>
      </c>
      <c r="I107" s="9">
        <v>30528.126</v>
      </c>
      <c r="J107" s="9">
        <v>30284.874</v>
      </c>
      <c r="K107" s="9">
        <v>75124</v>
      </c>
      <c r="L107" s="9">
        <v>37712.248</v>
      </c>
      <c r="M107" s="9">
        <v>37712.248</v>
      </c>
      <c r="N107" s="9">
        <v>88826</v>
      </c>
      <c r="O107" s="9">
        <v>44679.478000000003</v>
      </c>
      <c r="P107" s="9">
        <v>44146.521999999997</v>
      </c>
      <c r="Q107" s="9">
        <v>107995</v>
      </c>
      <c r="R107" s="9">
        <v>54321.485000000001</v>
      </c>
      <c r="S107" s="9">
        <v>53673.514999999999</v>
      </c>
      <c r="T107" s="9">
        <v>126463</v>
      </c>
      <c r="U107" s="9">
        <v>63484.425999999999</v>
      </c>
      <c r="V107" s="9">
        <v>62978.574000000001</v>
      </c>
      <c r="W107" s="9">
        <v>131232</v>
      </c>
      <c r="X107" s="9">
        <v>66009.695999999996</v>
      </c>
      <c r="Y107" s="9">
        <v>65222.304000000004</v>
      </c>
    </row>
    <row r="108" spans="1:25" x14ac:dyDescent="0.25">
      <c r="A108" s="8" t="s">
        <v>130</v>
      </c>
      <c r="B108" s="9">
        <v>56660</v>
      </c>
      <c r="C108" s="9">
        <v>28216.68</v>
      </c>
      <c r="D108" s="9">
        <v>28443.32</v>
      </c>
      <c r="E108" s="9">
        <v>44968</v>
      </c>
      <c r="F108" s="9">
        <v>22528.968000000001</v>
      </c>
      <c r="G108" s="9">
        <v>22439.031999999999</v>
      </c>
      <c r="H108" s="9">
        <v>43097</v>
      </c>
      <c r="I108" s="9">
        <v>21634.694</v>
      </c>
      <c r="J108" s="9">
        <v>21462.306</v>
      </c>
      <c r="K108" s="9">
        <v>40636</v>
      </c>
      <c r="L108" s="9">
        <v>20399.272000000001</v>
      </c>
      <c r="M108" s="9">
        <v>20399.272000000001</v>
      </c>
      <c r="N108" s="9">
        <v>45461</v>
      </c>
      <c r="O108" s="9">
        <v>22866.883000000002</v>
      </c>
      <c r="P108" s="9">
        <v>22594.116999999998</v>
      </c>
      <c r="Q108" s="9">
        <v>47403</v>
      </c>
      <c r="R108" s="9">
        <v>23843.708999999999</v>
      </c>
      <c r="S108" s="9">
        <v>23559.291000000001</v>
      </c>
      <c r="T108" s="9">
        <v>47642</v>
      </c>
      <c r="U108" s="9">
        <v>23916.284</v>
      </c>
      <c r="V108" s="9">
        <v>23725.716</v>
      </c>
      <c r="W108" s="9">
        <v>47657</v>
      </c>
      <c r="X108" s="9">
        <v>23971.471000000001</v>
      </c>
      <c r="Y108" s="9">
        <v>23685.528999999999</v>
      </c>
    </row>
    <row r="109" spans="1:25" x14ac:dyDescent="0.25">
      <c r="A109" s="8" t="s">
        <v>131</v>
      </c>
      <c r="B109" s="9">
        <v>25012374</v>
      </c>
      <c r="C109" s="9">
        <v>12456162.252</v>
      </c>
      <c r="D109" s="9">
        <v>12556211.748</v>
      </c>
      <c r="E109" s="9">
        <v>32240827</v>
      </c>
      <c r="F109" s="9">
        <v>16152654.327</v>
      </c>
      <c r="G109" s="9">
        <v>16088172.673</v>
      </c>
      <c r="H109" s="9">
        <v>38123775</v>
      </c>
      <c r="I109" s="9">
        <v>19138135.050000001</v>
      </c>
      <c r="J109" s="9">
        <v>18985639.949999999</v>
      </c>
      <c r="K109" s="9">
        <v>42869283</v>
      </c>
      <c r="L109" s="9">
        <v>21520380.066</v>
      </c>
      <c r="M109" s="9">
        <v>21520380.066</v>
      </c>
      <c r="N109" s="9">
        <v>47008111</v>
      </c>
      <c r="O109" s="9">
        <v>23645079.833000001</v>
      </c>
      <c r="P109" s="9">
        <v>23363031.166999999</v>
      </c>
      <c r="Q109" s="9">
        <v>49554112</v>
      </c>
      <c r="R109" s="9">
        <v>24925718.335999999</v>
      </c>
      <c r="S109" s="9">
        <v>24628393.664000001</v>
      </c>
      <c r="T109" s="9">
        <v>51836239</v>
      </c>
      <c r="U109" s="9">
        <v>26021791.978</v>
      </c>
      <c r="V109" s="9">
        <v>25814447.022</v>
      </c>
      <c r="W109" s="9">
        <v>51628117</v>
      </c>
      <c r="X109" s="9">
        <v>25968942.851</v>
      </c>
      <c r="Y109" s="9">
        <v>25659174.149</v>
      </c>
    </row>
    <row r="110" spans="1:25" x14ac:dyDescent="0.25">
      <c r="A110" s="8" t="s">
        <v>132</v>
      </c>
      <c r="B110" s="9">
        <v>305415</v>
      </c>
      <c r="C110" s="9">
        <v>152096.67000000001</v>
      </c>
      <c r="D110" s="9">
        <v>153318.32999999999</v>
      </c>
      <c r="E110" s="9">
        <v>802786</v>
      </c>
      <c r="F110" s="9">
        <v>402195.78600000002</v>
      </c>
      <c r="G110" s="9">
        <v>400590.21399999998</v>
      </c>
      <c r="H110" s="9">
        <v>1493870</v>
      </c>
      <c r="I110" s="9">
        <v>749922.74</v>
      </c>
      <c r="J110" s="9">
        <v>743947.26</v>
      </c>
      <c r="K110" s="9">
        <v>1674938</v>
      </c>
      <c r="L110" s="9">
        <v>840818.87600000005</v>
      </c>
      <c r="M110" s="9">
        <v>840818.87600000005</v>
      </c>
      <c r="N110" s="9">
        <v>1934901</v>
      </c>
      <c r="O110" s="9">
        <v>973255.20299999998</v>
      </c>
      <c r="P110" s="9">
        <v>961645.79700000002</v>
      </c>
      <c r="Q110" s="9">
        <v>2943356</v>
      </c>
      <c r="R110" s="9">
        <v>1480508.068</v>
      </c>
      <c r="S110" s="9">
        <v>1462847.932</v>
      </c>
      <c r="T110" s="9">
        <v>4360444</v>
      </c>
      <c r="U110" s="9">
        <v>2188942.8879999998</v>
      </c>
      <c r="V110" s="9">
        <v>2171501.1120000002</v>
      </c>
      <c r="W110" s="9">
        <v>4268873</v>
      </c>
      <c r="X110" s="9">
        <v>2147243.1189999999</v>
      </c>
      <c r="Y110" s="9">
        <v>2121629.8810000001</v>
      </c>
    </row>
    <row r="111" spans="1:25" x14ac:dyDescent="0.25">
      <c r="A111" s="8" t="s">
        <v>133</v>
      </c>
      <c r="B111" s="9">
        <v>2122532</v>
      </c>
      <c r="C111" s="9">
        <v>1057020.936</v>
      </c>
      <c r="D111" s="9">
        <v>1065511.064</v>
      </c>
      <c r="E111" s="9">
        <v>2675283</v>
      </c>
      <c r="F111" s="9">
        <v>1340316.7830000001</v>
      </c>
      <c r="G111" s="9">
        <v>1334966.2169999999</v>
      </c>
      <c r="H111" s="9">
        <v>3297519</v>
      </c>
      <c r="I111" s="9">
        <v>1655354.5379999999</v>
      </c>
      <c r="J111" s="9">
        <v>1642164.4620000001</v>
      </c>
      <c r="K111" s="9">
        <v>4314443</v>
      </c>
      <c r="L111" s="9">
        <v>2165850.3859999999</v>
      </c>
      <c r="M111" s="9">
        <v>2165850.3859999999</v>
      </c>
      <c r="N111" s="9">
        <v>5430853</v>
      </c>
      <c r="O111" s="9">
        <v>2731719.0589999999</v>
      </c>
      <c r="P111" s="9">
        <v>2699133.9410000001</v>
      </c>
      <c r="Q111" s="9">
        <v>6323418</v>
      </c>
      <c r="R111" s="9">
        <v>3180679.2540000002</v>
      </c>
      <c r="S111" s="9">
        <v>3142738.7459999998</v>
      </c>
      <c r="T111" s="9">
        <v>7319399</v>
      </c>
      <c r="U111" s="9">
        <v>3674338.298</v>
      </c>
      <c r="V111" s="9">
        <v>3645060.702</v>
      </c>
      <c r="W111" s="9">
        <v>7529475</v>
      </c>
      <c r="X111" s="9">
        <v>3787325.9249999998</v>
      </c>
      <c r="Y111" s="9">
        <v>3742149.0750000002</v>
      </c>
    </row>
    <row r="112" spans="1:25" x14ac:dyDescent="0.25">
      <c r="A112" s="8" t="s">
        <v>134</v>
      </c>
      <c r="B112" s="9">
        <v>1798092</v>
      </c>
      <c r="C112" s="9">
        <v>895449.81599999999</v>
      </c>
      <c r="D112" s="9">
        <v>902642.18400000001</v>
      </c>
      <c r="E112" s="9">
        <v>2381791</v>
      </c>
      <c r="F112" s="9">
        <v>1193277.291</v>
      </c>
      <c r="G112" s="9">
        <v>1188513.709</v>
      </c>
      <c r="H112" s="9">
        <v>2963702</v>
      </c>
      <c r="I112" s="9">
        <v>1487778.4040000001</v>
      </c>
      <c r="J112" s="9">
        <v>1475923.5959999999</v>
      </c>
      <c r="K112" s="9">
        <v>3593700</v>
      </c>
      <c r="L112" s="9">
        <v>1804037.4</v>
      </c>
      <c r="M112" s="9">
        <v>1804037.4</v>
      </c>
      <c r="N112" s="9">
        <v>4320642</v>
      </c>
      <c r="O112" s="9">
        <v>2173282.926</v>
      </c>
      <c r="P112" s="9">
        <v>2147359.074</v>
      </c>
      <c r="Q112" s="9">
        <v>4995800</v>
      </c>
      <c r="R112" s="9">
        <v>2512887.4</v>
      </c>
      <c r="S112" s="9">
        <v>2482912.6</v>
      </c>
      <c r="T112" s="9">
        <v>5662923</v>
      </c>
      <c r="U112" s="9">
        <v>2842787.3459999999</v>
      </c>
      <c r="V112" s="9">
        <v>2820135.6540000001</v>
      </c>
      <c r="W112" s="9">
        <v>5489739</v>
      </c>
      <c r="X112" s="9">
        <v>2761338.7170000002</v>
      </c>
      <c r="Y112" s="9">
        <v>2728400.2829999998</v>
      </c>
    </row>
    <row r="113" spans="1:25" x14ac:dyDescent="0.25">
      <c r="A113" s="8" t="s">
        <v>135</v>
      </c>
      <c r="B113" s="9">
        <v>1137026</v>
      </c>
      <c r="C113" s="9">
        <v>566238.94799999997</v>
      </c>
      <c r="D113" s="9">
        <v>570787.05200000003</v>
      </c>
      <c r="E113" s="9">
        <v>1463563</v>
      </c>
      <c r="F113" s="9">
        <v>733245.06299999997</v>
      </c>
      <c r="G113" s="9">
        <v>730317.93700000003</v>
      </c>
      <c r="H113" s="9">
        <v>1932169</v>
      </c>
      <c r="I113" s="9">
        <v>969948.83799999999</v>
      </c>
      <c r="J113" s="9">
        <v>962220.16200000001</v>
      </c>
      <c r="K113" s="9">
        <v>2209731</v>
      </c>
      <c r="L113" s="9">
        <v>1109284.9620000001</v>
      </c>
      <c r="M113" s="9">
        <v>1109284.9620000001</v>
      </c>
      <c r="N113" s="9">
        <v>2895224</v>
      </c>
      <c r="O113" s="9">
        <v>1456297.672</v>
      </c>
      <c r="P113" s="9">
        <v>1438926.328</v>
      </c>
      <c r="Q113" s="9">
        <v>4019956</v>
      </c>
      <c r="R113" s="9">
        <v>2022037.868</v>
      </c>
      <c r="S113" s="9">
        <v>1997918.132</v>
      </c>
      <c r="T113" s="9">
        <v>5087584</v>
      </c>
      <c r="U113" s="9">
        <v>2553967.1680000001</v>
      </c>
      <c r="V113" s="9">
        <v>2533616.8319999999</v>
      </c>
      <c r="W113" s="9">
        <v>5302681</v>
      </c>
      <c r="X113" s="9">
        <v>2667248.5430000001</v>
      </c>
      <c r="Y113" s="9">
        <v>2635432.4569999999</v>
      </c>
    </row>
    <row r="114" spans="1:25" x14ac:dyDescent="0.25">
      <c r="A114" s="8" t="s">
        <v>136</v>
      </c>
      <c r="B114" s="9">
        <v>1426986</v>
      </c>
      <c r="C114" s="9">
        <v>710639.02800000005</v>
      </c>
      <c r="D114" s="9">
        <v>716346.97199999995</v>
      </c>
      <c r="E114" s="9">
        <v>1909177</v>
      </c>
      <c r="F114" s="9">
        <v>956497.67700000003</v>
      </c>
      <c r="G114" s="9">
        <v>952679.32299999997</v>
      </c>
      <c r="H114" s="9">
        <v>2962720</v>
      </c>
      <c r="I114" s="9">
        <v>1487285.44</v>
      </c>
      <c r="J114" s="9">
        <v>1475434.56</v>
      </c>
      <c r="K114" s="9">
        <v>4236983</v>
      </c>
      <c r="L114" s="9">
        <v>2126965.466</v>
      </c>
      <c r="M114" s="9">
        <v>2126965.466</v>
      </c>
      <c r="N114" s="9">
        <v>5154790</v>
      </c>
      <c r="O114" s="9">
        <v>2592859.37</v>
      </c>
      <c r="P114" s="9">
        <v>2561930.63</v>
      </c>
      <c r="Q114" s="9">
        <v>6491988</v>
      </c>
      <c r="R114" s="9">
        <v>3265469.9640000002</v>
      </c>
      <c r="S114" s="9">
        <v>3226518.0359999998</v>
      </c>
      <c r="T114" s="9">
        <v>6653942</v>
      </c>
      <c r="U114" s="9">
        <v>3340278.8840000001</v>
      </c>
      <c r="V114" s="9">
        <v>3313663.1159999999</v>
      </c>
      <c r="W114" s="9">
        <v>6812341</v>
      </c>
      <c r="X114" s="9">
        <v>3426607.523</v>
      </c>
      <c r="Y114" s="9">
        <v>3385733.477</v>
      </c>
    </row>
    <row r="115" spans="1:25" x14ac:dyDescent="0.25">
      <c r="A115" s="8" t="s">
        <v>137</v>
      </c>
      <c r="B115" s="9">
        <v>91614</v>
      </c>
      <c r="C115" s="9">
        <v>45623.771999999997</v>
      </c>
      <c r="D115" s="9">
        <v>45990.228000000003</v>
      </c>
      <c r="E115" s="9">
        <v>103090</v>
      </c>
      <c r="F115" s="9">
        <v>51648.09</v>
      </c>
      <c r="G115" s="9">
        <v>51441.91</v>
      </c>
      <c r="H115" s="9">
        <v>121633</v>
      </c>
      <c r="I115" s="9">
        <v>61059.766000000003</v>
      </c>
      <c r="J115" s="9">
        <v>60573.233999999997</v>
      </c>
      <c r="K115" s="9">
        <v>142301</v>
      </c>
      <c r="L115" s="9">
        <v>71435.101999999999</v>
      </c>
      <c r="M115" s="9">
        <v>71435.101999999999</v>
      </c>
      <c r="N115" s="9">
        <v>159500</v>
      </c>
      <c r="O115" s="9">
        <v>80228.5</v>
      </c>
      <c r="P115" s="9">
        <v>79271.5</v>
      </c>
      <c r="Q115" s="9">
        <v>170935</v>
      </c>
      <c r="R115" s="9">
        <v>85980.305000000008</v>
      </c>
      <c r="S115" s="9">
        <v>84954.694999999992</v>
      </c>
      <c r="T115" s="9">
        <v>179237</v>
      </c>
      <c r="U115" s="9">
        <v>89976.974000000002</v>
      </c>
      <c r="V115" s="9">
        <v>89260.025999999998</v>
      </c>
      <c r="W115" s="9">
        <v>179857</v>
      </c>
      <c r="X115" s="9">
        <v>90468.070999999996</v>
      </c>
      <c r="Y115" s="9">
        <v>89388.929000000004</v>
      </c>
    </row>
    <row r="116" spans="1:25" x14ac:dyDescent="0.25">
      <c r="A116" s="8" t="s">
        <v>138</v>
      </c>
      <c r="B116" s="9">
        <v>16472</v>
      </c>
      <c r="C116" s="9">
        <v>8203.0560000000005</v>
      </c>
      <c r="D116" s="9">
        <v>8268.9439999999995</v>
      </c>
      <c r="E116" s="9">
        <v>21089</v>
      </c>
      <c r="F116" s="9">
        <v>10565.589</v>
      </c>
      <c r="G116" s="9">
        <v>10523.411</v>
      </c>
      <c r="H116" s="9">
        <v>25003</v>
      </c>
      <c r="I116" s="9">
        <v>12551.505999999999</v>
      </c>
      <c r="J116" s="9">
        <v>12451.494000000001</v>
      </c>
      <c r="K116" s="9">
        <v>28765</v>
      </c>
      <c r="L116" s="9">
        <v>14440.03</v>
      </c>
      <c r="M116" s="9">
        <v>14440.03</v>
      </c>
      <c r="N116" s="9">
        <v>33026</v>
      </c>
      <c r="O116" s="9">
        <v>16612.078000000001</v>
      </c>
      <c r="P116" s="9">
        <v>16413.921999999999</v>
      </c>
      <c r="Q116" s="9">
        <v>35926</v>
      </c>
      <c r="R116" s="9">
        <v>18070.777999999998</v>
      </c>
      <c r="S116" s="9">
        <v>17855.222000000002</v>
      </c>
      <c r="T116" s="9">
        <v>38756</v>
      </c>
      <c r="U116" s="9">
        <v>19455.511999999999</v>
      </c>
      <c r="V116" s="9">
        <v>19300.488000000001</v>
      </c>
      <c r="W116" s="9">
        <v>39327</v>
      </c>
      <c r="X116" s="9">
        <v>19781.481</v>
      </c>
      <c r="Y116" s="9">
        <v>19545.519</v>
      </c>
    </row>
    <row r="117" spans="1:25" x14ac:dyDescent="0.25">
      <c r="A117" s="8" t="s">
        <v>139</v>
      </c>
      <c r="B117" s="9">
        <v>9783871</v>
      </c>
      <c r="C117" s="9">
        <v>4872367.7580000004</v>
      </c>
      <c r="D117" s="9">
        <v>4911503.2419999996</v>
      </c>
      <c r="E117" s="9">
        <v>12388769</v>
      </c>
      <c r="F117" s="9">
        <v>6206773.2690000003</v>
      </c>
      <c r="G117" s="9">
        <v>6181995.7309999997</v>
      </c>
      <c r="H117" s="9">
        <v>14943645</v>
      </c>
      <c r="I117" s="9">
        <v>7501709.79</v>
      </c>
      <c r="J117" s="9">
        <v>7441935.21</v>
      </c>
      <c r="K117" s="9">
        <v>17204094</v>
      </c>
      <c r="L117" s="9">
        <v>8636455.1879999992</v>
      </c>
      <c r="M117" s="9">
        <v>8636455.1879999992</v>
      </c>
      <c r="N117" s="9">
        <v>18776371</v>
      </c>
      <c r="O117" s="9">
        <v>9444514.6129999999</v>
      </c>
      <c r="P117" s="9">
        <v>9331856.3870000001</v>
      </c>
      <c r="Q117" s="9">
        <v>20668557</v>
      </c>
      <c r="R117" s="9">
        <v>10396284.171</v>
      </c>
      <c r="S117" s="9">
        <v>10272272.829</v>
      </c>
      <c r="T117" s="9">
        <v>21919000</v>
      </c>
      <c r="U117" s="9">
        <v>11003338</v>
      </c>
      <c r="V117" s="9">
        <v>10915662</v>
      </c>
      <c r="W117" s="9">
        <v>22181000</v>
      </c>
      <c r="X117" s="9">
        <v>11157043</v>
      </c>
      <c r="Y117" s="9">
        <v>11023957</v>
      </c>
    </row>
    <row r="118" spans="1:25" x14ac:dyDescent="0.25">
      <c r="A118" s="8" t="s">
        <v>140</v>
      </c>
      <c r="B118" s="9">
        <v>737838</v>
      </c>
      <c r="C118" s="9">
        <v>367443.32400000002</v>
      </c>
      <c r="D118" s="9">
        <v>370394.67599999998</v>
      </c>
      <c r="E118" s="9">
        <v>1023481</v>
      </c>
      <c r="F118" s="9">
        <v>512763.98100000003</v>
      </c>
      <c r="G118" s="9">
        <v>510717.01899999997</v>
      </c>
      <c r="H118" s="9">
        <v>1407672</v>
      </c>
      <c r="I118" s="9">
        <v>706651.34400000004</v>
      </c>
      <c r="J118" s="9">
        <v>701020.65599999996</v>
      </c>
      <c r="K118" s="9">
        <v>1798997</v>
      </c>
      <c r="L118" s="9">
        <v>903096.49399999995</v>
      </c>
      <c r="M118" s="9">
        <v>903096.49399999995</v>
      </c>
      <c r="N118" s="9">
        <v>1998630</v>
      </c>
      <c r="O118" s="9">
        <v>1005310.89</v>
      </c>
      <c r="P118" s="9">
        <v>993319.11</v>
      </c>
      <c r="Q118" s="9">
        <v>2022747</v>
      </c>
      <c r="R118" s="9">
        <v>1017441.741</v>
      </c>
      <c r="S118" s="9">
        <v>1005305.259</v>
      </c>
      <c r="T118" s="9">
        <v>2254100</v>
      </c>
      <c r="U118" s="9">
        <v>1131558.2</v>
      </c>
      <c r="V118" s="9">
        <v>1122541.8</v>
      </c>
      <c r="W118" s="9">
        <v>2305825</v>
      </c>
      <c r="X118" s="9">
        <v>1159829.9750000001</v>
      </c>
      <c r="Y118" s="9">
        <v>1145995.0249999999</v>
      </c>
    </row>
    <row r="119" spans="1:25" x14ac:dyDescent="0.25">
      <c r="A119" s="8" t="s">
        <v>141</v>
      </c>
      <c r="B119" s="9">
        <v>2778550</v>
      </c>
      <c r="C119" s="9">
        <v>1383717.9</v>
      </c>
      <c r="D119" s="9">
        <v>1394832.1</v>
      </c>
      <c r="E119" s="9">
        <v>3139689</v>
      </c>
      <c r="F119" s="9">
        <v>1572984.189</v>
      </c>
      <c r="G119" s="9">
        <v>1566704.811</v>
      </c>
      <c r="H119" s="9">
        <v>3413202</v>
      </c>
      <c r="I119" s="9">
        <v>1713427.4040000001</v>
      </c>
      <c r="J119" s="9">
        <v>1699774.5959999999</v>
      </c>
      <c r="K119" s="9">
        <v>3697838</v>
      </c>
      <c r="L119" s="9">
        <v>1856314.676</v>
      </c>
      <c r="M119" s="9">
        <v>1856314.676</v>
      </c>
      <c r="N119" s="9">
        <v>3499536</v>
      </c>
      <c r="O119" s="9">
        <v>1760266.608</v>
      </c>
      <c r="P119" s="9">
        <v>1739269.392</v>
      </c>
      <c r="Q119" s="9">
        <v>3097282</v>
      </c>
      <c r="R119" s="9">
        <v>1557932.8459999999</v>
      </c>
      <c r="S119" s="9">
        <v>1539349.1540000001</v>
      </c>
      <c r="T119" s="9">
        <v>2794885</v>
      </c>
      <c r="U119" s="9">
        <v>1403032.27</v>
      </c>
      <c r="V119" s="9">
        <v>1391852.73</v>
      </c>
      <c r="W119" s="9">
        <v>2831639</v>
      </c>
      <c r="X119" s="9">
        <v>1424314.4169999999</v>
      </c>
      <c r="Y119" s="9">
        <v>1407324.5830000001</v>
      </c>
    </row>
    <row r="120" spans="1:25" x14ac:dyDescent="0.25">
      <c r="A120" s="8" t="s">
        <v>142</v>
      </c>
      <c r="B120" s="9">
        <v>313970</v>
      </c>
      <c r="C120" s="9">
        <v>156357.06</v>
      </c>
      <c r="D120" s="9">
        <v>157612.94</v>
      </c>
      <c r="E120" s="9">
        <v>339171</v>
      </c>
      <c r="F120" s="9">
        <v>169924.671</v>
      </c>
      <c r="G120" s="9">
        <v>169246.329</v>
      </c>
      <c r="H120" s="9">
        <v>364150</v>
      </c>
      <c r="I120" s="9">
        <v>182803.3</v>
      </c>
      <c r="J120" s="9">
        <v>181346.7</v>
      </c>
      <c r="K120" s="9">
        <v>381850</v>
      </c>
      <c r="L120" s="9">
        <v>191688.7</v>
      </c>
      <c r="M120" s="9">
        <v>191688.7</v>
      </c>
      <c r="N120" s="9">
        <v>436300</v>
      </c>
      <c r="O120" s="9">
        <v>219458.9</v>
      </c>
      <c r="P120" s="9">
        <v>216841.1</v>
      </c>
      <c r="Q120" s="9">
        <v>506953</v>
      </c>
      <c r="R120" s="9">
        <v>254997.359</v>
      </c>
      <c r="S120" s="9">
        <v>251955.641</v>
      </c>
      <c r="T120" s="9">
        <v>630419</v>
      </c>
      <c r="U120" s="9">
        <v>316470.33799999999</v>
      </c>
      <c r="V120" s="9">
        <v>313948.66200000001</v>
      </c>
      <c r="W120" s="9">
        <v>653103</v>
      </c>
      <c r="X120" s="9">
        <v>328510.80900000001</v>
      </c>
      <c r="Y120" s="9">
        <v>324592.19099999999</v>
      </c>
    </row>
    <row r="121" spans="1:25" x14ac:dyDescent="0.25">
      <c r="A121" s="8" t="s">
        <v>143</v>
      </c>
      <c r="B121" s="9">
        <v>2120979</v>
      </c>
      <c r="C121" s="9">
        <v>1056247.5419999999</v>
      </c>
      <c r="D121" s="9">
        <v>1064731.4580000001</v>
      </c>
      <c r="E121" s="9">
        <v>2359164</v>
      </c>
      <c r="F121" s="9">
        <v>1181941.1640000001</v>
      </c>
      <c r="G121" s="9">
        <v>1177222.8359999999</v>
      </c>
      <c r="H121" s="9">
        <v>2511701</v>
      </c>
      <c r="I121" s="9">
        <v>1260873.902</v>
      </c>
      <c r="J121" s="9">
        <v>1250827.098</v>
      </c>
      <c r="K121" s="9">
        <v>2663151</v>
      </c>
      <c r="L121" s="9">
        <v>1336901.8019999999</v>
      </c>
      <c r="M121" s="9">
        <v>1336901.8019999999</v>
      </c>
      <c r="N121" s="9">
        <v>2367550</v>
      </c>
      <c r="O121" s="9">
        <v>1190877.6499999999</v>
      </c>
      <c r="P121" s="9">
        <v>1176672.3500000001</v>
      </c>
      <c r="Q121" s="9">
        <v>2097555</v>
      </c>
      <c r="R121" s="9">
        <v>1055070.165</v>
      </c>
      <c r="S121" s="9">
        <v>1042484.835</v>
      </c>
      <c r="T121" s="9">
        <v>1900449</v>
      </c>
      <c r="U121" s="9">
        <v>954025.39800000004</v>
      </c>
      <c r="V121" s="9">
        <v>946423.60199999996</v>
      </c>
      <c r="W121" s="9">
        <v>1879383</v>
      </c>
      <c r="X121" s="9">
        <v>945329.64899999998</v>
      </c>
      <c r="Y121" s="9">
        <v>934053.35100000002</v>
      </c>
    </row>
    <row r="122" spans="1:25" x14ac:dyDescent="0.25">
      <c r="A122" s="8" t="s">
        <v>144</v>
      </c>
      <c r="B122" s="9">
        <v>177014</v>
      </c>
      <c r="C122" s="9">
        <v>88152.971999999994</v>
      </c>
      <c r="D122" s="9">
        <v>88861.028000000006</v>
      </c>
      <c r="E122" s="9">
        <v>247284</v>
      </c>
      <c r="F122" s="9">
        <v>123889.284</v>
      </c>
      <c r="G122" s="9">
        <v>123394.716</v>
      </c>
      <c r="H122" s="9">
        <v>245332</v>
      </c>
      <c r="I122" s="9">
        <v>123156.664</v>
      </c>
      <c r="J122" s="9">
        <v>122175.336</v>
      </c>
      <c r="K122" s="9">
        <v>350227</v>
      </c>
      <c r="L122" s="9">
        <v>175813.954</v>
      </c>
      <c r="M122" s="9">
        <v>175813.954</v>
      </c>
      <c r="N122" s="9">
        <v>431896</v>
      </c>
      <c r="O122" s="9">
        <v>217243.68799999999</v>
      </c>
      <c r="P122" s="9">
        <v>214652.31200000001</v>
      </c>
      <c r="Q122" s="9">
        <v>557297</v>
      </c>
      <c r="R122" s="9">
        <v>280320.391</v>
      </c>
      <c r="S122" s="9">
        <v>276976.609</v>
      </c>
      <c r="T122" s="9">
        <v>676283</v>
      </c>
      <c r="U122" s="9">
        <v>339494.06599999999</v>
      </c>
      <c r="V122" s="9">
        <v>336788.93400000001</v>
      </c>
      <c r="W122" s="9">
        <v>695168</v>
      </c>
      <c r="X122" s="9">
        <v>349669.50400000002</v>
      </c>
      <c r="Y122" s="9">
        <v>345498.49599999998</v>
      </c>
    </row>
    <row r="123" spans="1:25" x14ac:dyDescent="0.25">
      <c r="A123" s="8" t="s">
        <v>145</v>
      </c>
      <c r="B123" s="9">
        <v>4135</v>
      </c>
      <c r="C123" s="9">
        <v>2059.23</v>
      </c>
      <c r="D123" s="9">
        <v>2075.77</v>
      </c>
      <c r="E123" s="9">
        <v>5802</v>
      </c>
      <c r="F123" s="9">
        <v>2906.8020000000001</v>
      </c>
      <c r="G123" s="9">
        <v>2895.1979999999999</v>
      </c>
      <c r="H123" s="9">
        <v>7776</v>
      </c>
      <c r="I123" s="9">
        <v>3903.5520000000001</v>
      </c>
      <c r="J123" s="9">
        <v>3872.4479999999999</v>
      </c>
      <c r="K123" s="9">
        <v>28127</v>
      </c>
      <c r="L123" s="9">
        <v>14119.754000000001</v>
      </c>
      <c r="M123" s="9">
        <v>14119.754000000001</v>
      </c>
      <c r="N123" s="9">
        <v>29610</v>
      </c>
      <c r="O123" s="9">
        <v>14893.83</v>
      </c>
      <c r="P123" s="9">
        <v>14716.17</v>
      </c>
      <c r="Q123" s="9">
        <v>36458</v>
      </c>
      <c r="R123" s="9">
        <v>18338.374</v>
      </c>
      <c r="S123" s="9">
        <v>18119.626</v>
      </c>
      <c r="T123" s="9">
        <v>32553</v>
      </c>
      <c r="U123" s="9">
        <v>16341.606</v>
      </c>
      <c r="V123" s="9">
        <v>16211.394</v>
      </c>
      <c r="W123" s="9">
        <v>31791</v>
      </c>
      <c r="X123" s="9">
        <v>15990.873</v>
      </c>
      <c r="Y123" s="9">
        <v>15800.127</v>
      </c>
    </row>
    <row r="124" spans="1:25" x14ac:dyDescent="0.25">
      <c r="A124" s="8" t="s">
        <v>146</v>
      </c>
      <c r="B124" s="9">
        <v>11769774</v>
      </c>
      <c r="C124" s="9">
        <v>5861347.4519999996</v>
      </c>
      <c r="D124" s="9">
        <v>5908426.5480000004</v>
      </c>
      <c r="E124" s="9">
        <v>15274351</v>
      </c>
      <c r="F124" s="9">
        <v>7652449.8509999998</v>
      </c>
      <c r="G124" s="9">
        <v>7621901.1490000002</v>
      </c>
      <c r="H124" s="9">
        <v>19678444</v>
      </c>
      <c r="I124" s="9">
        <v>9878578.8880000003</v>
      </c>
      <c r="J124" s="9">
        <v>9799865.1119999997</v>
      </c>
      <c r="K124" s="9">
        <v>24570814</v>
      </c>
      <c r="L124" s="9">
        <v>12334548.628</v>
      </c>
      <c r="M124" s="9">
        <v>12334548.628</v>
      </c>
      <c r="N124" s="9">
        <v>28554415</v>
      </c>
      <c r="O124" s="9">
        <v>14362870.744999999</v>
      </c>
      <c r="P124" s="9">
        <v>14191544.255000001</v>
      </c>
      <c r="Q124" s="9">
        <v>32464865</v>
      </c>
      <c r="R124" s="9">
        <v>16329827.095000001</v>
      </c>
      <c r="S124" s="9">
        <v>16135037.904999999</v>
      </c>
      <c r="T124" s="9">
        <v>36688772</v>
      </c>
      <c r="U124" s="9">
        <v>18417763.544</v>
      </c>
      <c r="V124" s="9">
        <v>18271008.456</v>
      </c>
      <c r="W124" s="9">
        <v>37457971</v>
      </c>
      <c r="X124" s="9">
        <v>18841359.412999999</v>
      </c>
      <c r="Y124" s="9">
        <v>18616611.587000001</v>
      </c>
    </row>
    <row r="125" spans="1:25" x14ac:dyDescent="0.25">
      <c r="A125" s="8" t="s">
        <v>147</v>
      </c>
      <c r="B125" s="9">
        <v>21797</v>
      </c>
      <c r="C125" s="9">
        <v>10854.906000000001</v>
      </c>
      <c r="D125" s="9">
        <v>10942.093999999999</v>
      </c>
      <c r="E125" s="9">
        <v>24270</v>
      </c>
      <c r="F125" s="9">
        <v>12159.27</v>
      </c>
      <c r="G125" s="9">
        <v>12110.73</v>
      </c>
      <c r="H125" s="9">
        <v>27076</v>
      </c>
      <c r="I125" s="9">
        <v>13592.152</v>
      </c>
      <c r="J125" s="9">
        <v>13483.848</v>
      </c>
      <c r="K125" s="9">
        <v>30329</v>
      </c>
      <c r="L125" s="9">
        <v>15225.157999999999</v>
      </c>
      <c r="M125" s="9">
        <v>15225.157999999999</v>
      </c>
      <c r="N125" s="9">
        <v>32465</v>
      </c>
      <c r="O125" s="9">
        <v>16329.895</v>
      </c>
      <c r="P125" s="9">
        <v>16135.105</v>
      </c>
      <c r="Q125" s="9">
        <v>33178</v>
      </c>
      <c r="R125" s="9">
        <v>16688.534</v>
      </c>
      <c r="S125" s="9">
        <v>16489.466</v>
      </c>
      <c r="T125" s="9">
        <v>36922</v>
      </c>
      <c r="U125" s="9">
        <v>18534.844000000001</v>
      </c>
      <c r="V125" s="9">
        <v>18387.155999999999</v>
      </c>
      <c r="W125" s="9">
        <v>36469</v>
      </c>
      <c r="X125" s="9">
        <v>18343.906999999999</v>
      </c>
      <c r="Y125" s="9">
        <v>18125.093000000001</v>
      </c>
    </row>
    <row r="126" spans="1:25" x14ac:dyDescent="0.25">
      <c r="A126" s="8" t="s">
        <v>148</v>
      </c>
      <c r="B126" s="9">
        <v>2074015</v>
      </c>
      <c r="C126" s="9">
        <v>1032859.47</v>
      </c>
      <c r="D126" s="9">
        <v>1041155.53</v>
      </c>
      <c r="E126" s="9">
        <v>2456514</v>
      </c>
      <c r="F126" s="9">
        <v>1230713.514</v>
      </c>
      <c r="G126" s="9">
        <v>1225800.486</v>
      </c>
      <c r="H126" s="9">
        <v>2716068</v>
      </c>
      <c r="I126" s="9">
        <v>1363466.1359999999</v>
      </c>
      <c r="J126" s="9">
        <v>1352601.8640000001</v>
      </c>
      <c r="K126" s="9">
        <v>2965978</v>
      </c>
      <c r="L126" s="9">
        <v>1488920.956</v>
      </c>
      <c r="M126" s="9">
        <v>1488920.956</v>
      </c>
      <c r="N126" s="9">
        <v>2924668</v>
      </c>
      <c r="O126" s="9">
        <v>1471108.004</v>
      </c>
      <c r="P126" s="9">
        <v>1453559.996</v>
      </c>
      <c r="Q126" s="9">
        <v>2862354</v>
      </c>
      <c r="R126" s="9">
        <v>1439764.0619999999</v>
      </c>
      <c r="S126" s="9">
        <v>1422589.9380000001</v>
      </c>
      <c r="T126" s="9">
        <v>2635130</v>
      </c>
      <c r="U126" s="9">
        <v>1322835.26</v>
      </c>
      <c r="V126" s="9">
        <v>1312294.74</v>
      </c>
      <c r="W126" s="9">
        <v>2538894</v>
      </c>
      <c r="X126" s="9">
        <v>1277063.682</v>
      </c>
      <c r="Y126" s="9">
        <v>1261830.318</v>
      </c>
    </row>
    <row r="127" spans="1:25" x14ac:dyDescent="0.25">
      <c r="A127" s="8" t="s">
        <v>149</v>
      </c>
      <c r="B127" s="9">
        <v>5073342</v>
      </c>
      <c r="C127" s="9">
        <v>2526524.3160000001</v>
      </c>
      <c r="D127" s="9">
        <v>2546817.6839999999</v>
      </c>
      <c r="E127" s="9">
        <v>6639751</v>
      </c>
      <c r="F127" s="9">
        <v>3326515.2510000002</v>
      </c>
      <c r="G127" s="9">
        <v>3313235.7489999998</v>
      </c>
      <c r="H127" s="9">
        <v>8948162</v>
      </c>
      <c r="I127" s="9">
        <v>4491977.324</v>
      </c>
      <c r="J127" s="9">
        <v>4456184.676</v>
      </c>
      <c r="K127" s="9">
        <v>11882762</v>
      </c>
      <c r="L127" s="9">
        <v>5965146.5240000002</v>
      </c>
      <c r="M127" s="9">
        <v>5965146.5240000002</v>
      </c>
      <c r="N127" s="9">
        <v>16216431</v>
      </c>
      <c r="O127" s="9">
        <v>8156864.7929999996</v>
      </c>
      <c r="P127" s="9">
        <v>8059566.2070000004</v>
      </c>
      <c r="Q127" s="9">
        <v>21731053</v>
      </c>
      <c r="R127" s="9">
        <v>10930719.659</v>
      </c>
      <c r="S127" s="9">
        <v>10800333.341</v>
      </c>
      <c r="T127" s="9">
        <v>28225177</v>
      </c>
      <c r="U127" s="9">
        <v>14169038.854</v>
      </c>
      <c r="V127" s="9">
        <v>14056138.146</v>
      </c>
      <c r="W127" s="9">
        <v>29611714</v>
      </c>
      <c r="X127" s="9">
        <v>14894692.142000001</v>
      </c>
      <c r="Y127" s="9">
        <v>14717021.857999999</v>
      </c>
    </row>
    <row r="128" spans="1:25" x14ac:dyDescent="0.25">
      <c r="A128" s="8" t="s">
        <v>150</v>
      </c>
      <c r="B128" s="9">
        <v>91650</v>
      </c>
      <c r="C128" s="9">
        <v>45641.7</v>
      </c>
      <c r="D128" s="9">
        <v>46008.3</v>
      </c>
      <c r="E128" s="9">
        <v>123243</v>
      </c>
      <c r="F128" s="9">
        <v>61744.743000000002</v>
      </c>
      <c r="G128" s="9">
        <v>61498.256999999998</v>
      </c>
      <c r="H128" s="9">
        <v>164887</v>
      </c>
      <c r="I128" s="9">
        <v>82773.274000000005</v>
      </c>
      <c r="J128" s="9">
        <v>82113.725999999995</v>
      </c>
      <c r="K128" s="9">
        <v>224957</v>
      </c>
      <c r="L128" s="9">
        <v>112928.414</v>
      </c>
      <c r="M128" s="9">
        <v>112928.414</v>
      </c>
      <c r="N128" s="9">
        <v>282507</v>
      </c>
      <c r="O128" s="9">
        <v>142101.02100000001</v>
      </c>
      <c r="P128" s="9">
        <v>140405.97899999999</v>
      </c>
      <c r="Q128" s="9">
        <v>361575</v>
      </c>
      <c r="R128" s="9">
        <v>181872.22500000001</v>
      </c>
      <c r="S128" s="9">
        <v>179702.77499999999</v>
      </c>
      <c r="T128" s="9">
        <v>514438</v>
      </c>
      <c r="U128" s="9">
        <v>258247.87599999999</v>
      </c>
      <c r="V128" s="9">
        <v>256190.12400000001</v>
      </c>
      <c r="W128" s="9">
        <v>523787</v>
      </c>
      <c r="X128" s="9">
        <v>263464.86099999998</v>
      </c>
      <c r="Y128" s="9">
        <v>260322.13900000002</v>
      </c>
    </row>
    <row r="129" spans="1:25" x14ac:dyDescent="0.25">
      <c r="A129" s="8" t="s">
        <v>151</v>
      </c>
      <c r="B129" s="9">
        <v>36268055</v>
      </c>
      <c r="C129" s="9">
        <v>18061491.390000001</v>
      </c>
      <c r="D129" s="9">
        <v>18206563.609999999</v>
      </c>
      <c r="E129" s="9">
        <v>50289306</v>
      </c>
      <c r="F129" s="9">
        <v>25194942.306000002</v>
      </c>
      <c r="G129" s="9">
        <v>25094363.693999998</v>
      </c>
      <c r="H129" s="9">
        <v>67705186</v>
      </c>
      <c r="I129" s="9">
        <v>33988003.372000001</v>
      </c>
      <c r="J129" s="9">
        <v>33717182.627999999</v>
      </c>
      <c r="K129" s="9">
        <v>81720428</v>
      </c>
      <c r="L129" s="9">
        <v>41023654.855999999</v>
      </c>
      <c r="M129" s="9">
        <v>41023654.855999999</v>
      </c>
      <c r="N129" s="9">
        <v>97873442</v>
      </c>
      <c r="O129" s="9">
        <v>49230341.325999998</v>
      </c>
      <c r="P129" s="9">
        <v>48643100.674000002</v>
      </c>
      <c r="Q129" s="9">
        <v>112532401</v>
      </c>
      <c r="R129" s="9">
        <v>56603797.703000002</v>
      </c>
      <c r="S129" s="9">
        <v>55928603.296999998</v>
      </c>
      <c r="T129" s="9">
        <v>125998302</v>
      </c>
      <c r="U129" s="9">
        <v>63251147.604000002</v>
      </c>
      <c r="V129" s="9">
        <v>62747154.395999998</v>
      </c>
      <c r="W129" s="9">
        <v>127504125</v>
      </c>
      <c r="X129" s="9">
        <v>64134574.875</v>
      </c>
      <c r="Y129" s="9">
        <v>63369550.125</v>
      </c>
    </row>
    <row r="130" spans="1:25" x14ac:dyDescent="0.25">
      <c r="A130" s="8" t="s">
        <v>152</v>
      </c>
      <c r="B130" s="9">
        <v>15374</v>
      </c>
      <c r="C130" s="9">
        <v>7656.2520000000004</v>
      </c>
      <c r="D130" s="9">
        <v>7717.7479999999996</v>
      </c>
      <c r="E130" s="9">
        <v>23969</v>
      </c>
      <c r="F130" s="9">
        <v>12008.468999999999</v>
      </c>
      <c r="G130" s="9">
        <v>11960.531000000001</v>
      </c>
      <c r="H130" s="9">
        <v>31988</v>
      </c>
      <c r="I130" s="9">
        <v>16057.976000000001</v>
      </c>
      <c r="J130" s="9">
        <v>15930.023999999999</v>
      </c>
      <c r="K130" s="9">
        <v>46047</v>
      </c>
      <c r="L130" s="9">
        <v>23115.594000000001</v>
      </c>
      <c r="M130" s="9">
        <v>23115.594000000001</v>
      </c>
      <c r="N130" s="9">
        <v>54224</v>
      </c>
      <c r="O130" s="9">
        <v>27274.671999999999</v>
      </c>
      <c r="P130" s="9">
        <v>26949.328000000001</v>
      </c>
      <c r="Q130" s="9">
        <v>53416</v>
      </c>
      <c r="R130" s="9">
        <v>26868.248</v>
      </c>
      <c r="S130" s="9">
        <v>26547.752</v>
      </c>
      <c r="T130" s="9">
        <v>43413</v>
      </c>
      <c r="U130" s="9">
        <v>21793.326000000001</v>
      </c>
      <c r="V130" s="9">
        <v>21619.673999999999</v>
      </c>
      <c r="W130" s="9">
        <v>41569</v>
      </c>
      <c r="X130" s="9">
        <v>20909.206999999999</v>
      </c>
      <c r="Y130" s="9">
        <v>20659.793000000001</v>
      </c>
    </row>
    <row r="131" spans="1:25" x14ac:dyDescent="0.25">
      <c r="A131" s="8" t="s">
        <v>153</v>
      </c>
      <c r="B131" s="9">
        <v>1462368</v>
      </c>
      <c r="C131" s="9">
        <v>728259.26399999997</v>
      </c>
      <c r="D131" s="9">
        <v>734108.73600000003</v>
      </c>
      <c r="E131" s="9">
        <v>1656783</v>
      </c>
      <c r="F131" s="9">
        <v>830048.28300000005</v>
      </c>
      <c r="G131" s="9">
        <v>826734.71699999995</v>
      </c>
      <c r="H131" s="9">
        <v>1907023</v>
      </c>
      <c r="I131" s="9">
        <v>957325.54599999997</v>
      </c>
      <c r="J131" s="9">
        <v>949697.45400000003</v>
      </c>
      <c r="K131" s="9">
        <v>2044174</v>
      </c>
      <c r="L131" s="9">
        <v>1026175.348</v>
      </c>
      <c r="M131" s="9">
        <v>1026175.348</v>
      </c>
      <c r="N131" s="9">
        <v>2026350</v>
      </c>
      <c r="O131" s="9">
        <v>1019254.05</v>
      </c>
      <c r="P131" s="9">
        <v>1007095.95</v>
      </c>
      <c r="Q131" s="9">
        <v>2055004</v>
      </c>
      <c r="R131" s="9">
        <v>1033667.012</v>
      </c>
      <c r="S131" s="9">
        <v>1021336.988</v>
      </c>
      <c r="T131" s="9">
        <v>2072531</v>
      </c>
      <c r="U131" s="9">
        <v>1040410.562</v>
      </c>
      <c r="V131" s="9">
        <v>1032120.438</v>
      </c>
      <c r="W131" s="9">
        <v>2057679</v>
      </c>
      <c r="X131" s="9">
        <v>1035012.537</v>
      </c>
      <c r="Y131" s="9">
        <v>1022666.463</v>
      </c>
    </row>
    <row r="132" spans="1:25" x14ac:dyDescent="0.25">
      <c r="A132" s="8" t="s">
        <v>154</v>
      </c>
      <c r="B132" s="9">
        <v>5346792</v>
      </c>
      <c r="C132" s="9">
        <v>2662702.4160000002</v>
      </c>
      <c r="D132" s="9">
        <v>2684089.5839999998</v>
      </c>
      <c r="E132" s="9">
        <v>6153587</v>
      </c>
      <c r="F132" s="9">
        <v>3082947.0869999998</v>
      </c>
      <c r="G132" s="9">
        <v>3070639.9130000002</v>
      </c>
      <c r="H132" s="9">
        <v>7372581</v>
      </c>
      <c r="I132" s="9">
        <v>3701035.662</v>
      </c>
      <c r="J132" s="9">
        <v>3671545.338</v>
      </c>
      <c r="K132" s="9">
        <v>8945026</v>
      </c>
      <c r="L132" s="9">
        <v>4490403.0520000001</v>
      </c>
      <c r="M132" s="9">
        <v>4490403.0520000001</v>
      </c>
      <c r="N132" s="9">
        <v>11239101</v>
      </c>
      <c r="O132" s="9">
        <v>5653267.8030000003</v>
      </c>
      <c r="P132" s="9">
        <v>5585833.1969999997</v>
      </c>
      <c r="Q132" s="9">
        <v>15529181</v>
      </c>
      <c r="R132" s="9">
        <v>7811178.0429999996</v>
      </c>
      <c r="S132" s="9">
        <v>7718002.9570000004</v>
      </c>
      <c r="T132" s="9">
        <v>21224040</v>
      </c>
      <c r="U132" s="9">
        <v>10654468.08</v>
      </c>
      <c r="V132" s="9">
        <v>10569571.92</v>
      </c>
      <c r="W132" s="9">
        <v>22593590</v>
      </c>
      <c r="X132" s="9">
        <v>11364575.77</v>
      </c>
      <c r="Y132" s="9">
        <v>11229014.23</v>
      </c>
    </row>
    <row r="133" spans="1:25" x14ac:dyDescent="0.25">
      <c r="A133" s="8" t="s">
        <v>155</v>
      </c>
      <c r="B133" s="9">
        <v>326550</v>
      </c>
      <c r="C133" s="9">
        <v>162621.9</v>
      </c>
      <c r="D133" s="9">
        <v>163928.1</v>
      </c>
      <c r="E133" s="9">
        <v>302650</v>
      </c>
      <c r="F133" s="9">
        <v>151627.65</v>
      </c>
      <c r="G133" s="9">
        <v>151022.35</v>
      </c>
      <c r="H133" s="9">
        <v>316645</v>
      </c>
      <c r="I133" s="9">
        <v>158955.79</v>
      </c>
      <c r="J133" s="9">
        <v>157689.21</v>
      </c>
      <c r="K133" s="9">
        <v>354170</v>
      </c>
      <c r="L133" s="9">
        <v>177793.34</v>
      </c>
      <c r="M133" s="9">
        <v>177793.34</v>
      </c>
      <c r="N133" s="9">
        <v>390087</v>
      </c>
      <c r="O133" s="9">
        <v>196213.761</v>
      </c>
      <c r="P133" s="9">
        <v>193873.239</v>
      </c>
      <c r="Q133" s="9">
        <v>414508</v>
      </c>
      <c r="R133" s="9">
        <v>208497.524</v>
      </c>
      <c r="S133" s="9">
        <v>206010.476</v>
      </c>
      <c r="T133" s="9">
        <v>515332</v>
      </c>
      <c r="U133" s="9">
        <v>258696.66399999999</v>
      </c>
      <c r="V133" s="9">
        <v>256635.33600000001</v>
      </c>
      <c r="W133" s="9">
        <v>531113</v>
      </c>
      <c r="X133" s="9">
        <v>267149.83899999998</v>
      </c>
      <c r="Y133" s="9">
        <v>263963.16100000002</v>
      </c>
    </row>
    <row r="134" spans="1:25" x14ac:dyDescent="0.25">
      <c r="A134" s="8" t="s">
        <v>156</v>
      </c>
      <c r="B134" s="9">
        <v>21720697</v>
      </c>
      <c r="C134" s="9">
        <v>10816907.106000001</v>
      </c>
      <c r="D134" s="9">
        <v>10903789.893999999</v>
      </c>
      <c r="E134" s="9">
        <v>27284112</v>
      </c>
      <c r="F134" s="9">
        <v>13669340.112</v>
      </c>
      <c r="G134" s="9">
        <v>13614771.888</v>
      </c>
      <c r="H134" s="9">
        <v>33465781</v>
      </c>
      <c r="I134" s="9">
        <v>16799822.061999999</v>
      </c>
      <c r="J134" s="9">
        <v>16665958.938000001</v>
      </c>
      <c r="K134" s="9">
        <v>40099553</v>
      </c>
      <c r="L134" s="9">
        <v>20129975.605999999</v>
      </c>
      <c r="M134" s="9">
        <v>20129975.605999999</v>
      </c>
      <c r="N134" s="9">
        <v>45538332</v>
      </c>
      <c r="O134" s="9">
        <v>22905780.995999999</v>
      </c>
      <c r="P134" s="9">
        <v>22632551.004000001</v>
      </c>
      <c r="Q134" s="9">
        <v>49390988</v>
      </c>
      <c r="R134" s="9">
        <v>24843666.964000002</v>
      </c>
      <c r="S134" s="9">
        <v>24547321.035999998</v>
      </c>
      <c r="T134" s="9">
        <v>53423198</v>
      </c>
      <c r="U134" s="9">
        <v>26818445.396000002</v>
      </c>
      <c r="V134" s="9">
        <v>26604752.603999998</v>
      </c>
      <c r="W134" s="9">
        <v>54179306</v>
      </c>
      <c r="X134" s="9">
        <v>27252190.918000001</v>
      </c>
      <c r="Y134" s="9">
        <v>26927115.081999999</v>
      </c>
    </row>
    <row r="135" spans="1:25" x14ac:dyDescent="0.25">
      <c r="A135" s="8" t="s">
        <v>157</v>
      </c>
      <c r="B135" s="9">
        <v>480579</v>
      </c>
      <c r="C135" s="9">
        <v>239328.342</v>
      </c>
      <c r="D135" s="9">
        <v>241250.658</v>
      </c>
      <c r="E135" s="9">
        <v>512407</v>
      </c>
      <c r="F135" s="9">
        <v>256715.90700000001</v>
      </c>
      <c r="G135" s="9">
        <v>255691.09299999999</v>
      </c>
      <c r="H135" s="9">
        <v>572608</v>
      </c>
      <c r="I135" s="9">
        <v>287449.21600000001</v>
      </c>
      <c r="J135" s="9">
        <v>285158.78399999999</v>
      </c>
      <c r="K135" s="9">
        <v>606372</v>
      </c>
      <c r="L135" s="9">
        <v>304398.74400000001</v>
      </c>
      <c r="M135" s="9">
        <v>304398.74400000001</v>
      </c>
      <c r="N135" s="9">
        <v>604950</v>
      </c>
      <c r="O135" s="9">
        <v>304289.84999999998</v>
      </c>
      <c r="P135" s="9">
        <v>300660.15000000002</v>
      </c>
      <c r="Q135" s="9">
        <v>619428</v>
      </c>
      <c r="R135" s="9">
        <v>311572.28399999999</v>
      </c>
      <c r="S135" s="9">
        <v>307855.71600000001</v>
      </c>
      <c r="T135" s="9">
        <v>621306</v>
      </c>
      <c r="U135" s="9">
        <v>311895.61200000002</v>
      </c>
      <c r="V135" s="9">
        <v>309410.38799999998</v>
      </c>
      <c r="W135" s="9">
        <v>617213</v>
      </c>
      <c r="X135" s="9">
        <v>310458.13900000002</v>
      </c>
      <c r="Y135" s="9">
        <v>306754.86099999998</v>
      </c>
    </row>
    <row r="136" spans="1:25" x14ac:dyDescent="0.25">
      <c r="A136" s="8" t="s">
        <v>158</v>
      </c>
      <c r="B136" s="9">
        <v>977903</v>
      </c>
      <c r="C136" s="9">
        <v>486995.69400000002</v>
      </c>
      <c r="D136" s="9">
        <v>490907.30599999998</v>
      </c>
      <c r="E136" s="9">
        <v>1293880</v>
      </c>
      <c r="F136" s="9">
        <v>648233.88</v>
      </c>
      <c r="G136" s="9">
        <v>645646.12</v>
      </c>
      <c r="H136" s="9">
        <v>1697780</v>
      </c>
      <c r="I136" s="9">
        <v>852285.56</v>
      </c>
      <c r="J136" s="9">
        <v>845494.44</v>
      </c>
      <c r="K136" s="9">
        <v>2161433</v>
      </c>
      <c r="L136" s="9">
        <v>1085039.3659999999</v>
      </c>
      <c r="M136" s="9">
        <v>1085039.3659999999</v>
      </c>
      <c r="N136" s="9">
        <v>2450979</v>
      </c>
      <c r="O136" s="9">
        <v>1232842.4369999999</v>
      </c>
      <c r="P136" s="9">
        <v>1218136.5630000001</v>
      </c>
      <c r="Q136" s="9">
        <v>2702520</v>
      </c>
      <c r="R136" s="9">
        <v>1359367.56</v>
      </c>
      <c r="S136" s="9">
        <v>1343152.44</v>
      </c>
      <c r="T136" s="9">
        <v>3294335</v>
      </c>
      <c r="U136" s="9">
        <v>1653756.17</v>
      </c>
      <c r="V136" s="9">
        <v>1640578.83</v>
      </c>
      <c r="W136" s="9">
        <v>3398366</v>
      </c>
      <c r="X136" s="9">
        <v>1709378.098</v>
      </c>
      <c r="Y136" s="9">
        <v>1688987.902</v>
      </c>
    </row>
    <row r="137" spans="1:25" x14ac:dyDescent="0.25">
      <c r="A137" s="8" t="s">
        <v>159</v>
      </c>
      <c r="B137" s="9">
        <v>8702</v>
      </c>
      <c r="C137" s="9">
        <v>4333.5959999999995</v>
      </c>
      <c r="D137" s="9">
        <v>4368.4040000000005</v>
      </c>
      <c r="E137" s="9">
        <v>10143</v>
      </c>
      <c r="F137" s="9">
        <v>5081.643</v>
      </c>
      <c r="G137" s="9">
        <v>5061.357</v>
      </c>
      <c r="H137" s="9">
        <v>17613</v>
      </c>
      <c r="I137" s="9">
        <v>8841.7260000000006</v>
      </c>
      <c r="J137" s="9">
        <v>8771.2739999999994</v>
      </c>
      <c r="K137" s="9">
        <v>48002</v>
      </c>
      <c r="L137" s="9">
        <v>24097.004000000001</v>
      </c>
      <c r="M137" s="9">
        <v>24097.004000000001</v>
      </c>
      <c r="N137" s="9">
        <v>80338</v>
      </c>
      <c r="O137" s="9">
        <v>40410.014000000003</v>
      </c>
      <c r="P137" s="9">
        <v>39927.985999999997</v>
      </c>
      <c r="Q137" s="9">
        <v>54087</v>
      </c>
      <c r="R137" s="9">
        <v>27205.760999999999</v>
      </c>
      <c r="S137" s="9">
        <v>26881.239000000001</v>
      </c>
      <c r="T137" s="9">
        <v>49587</v>
      </c>
      <c r="U137" s="9">
        <v>24892.673999999999</v>
      </c>
      <c r="V137" s="9">
        <v>24694.326000000001</v>
      </c>
      <c r="W137" s="9">
        <v>49551</v>
      </c>
      <c r="X137" s="9">
        <v>24924.152999999998</v>
      </c>
      <c r="Y137" s="9">
        <v>24626.847000000002</v>
      </c>
    </row>
    <row r="138" spans="1:25" x14ac:dyDescent="0.25">
      <c r="A138" s="8" t="s">
        <v>160</v>
      </c>
      <c r="B138" s="9">
        <v>6788375</v>
      </c>
      <c r="C138" s="9">
        <v>3380610.75</v>
      </c>
      <c r="D138" s="9">
        <v>3407764.25</v>
      </c>
      <c r="E138" s="9">
        <v>8411676</v>
      </c>
      <c r="F138" s="9">
        <v>4214249.676</v>
      </c>
      <c r="G138" s="9">
        <v>4197426.324</v>
      </c>
      <c r="H138" s="9">
        <v>11413587</v>
      </c>
      <c r="I138" s="9">
        <v>5729620.6739999996</v>
      </c>
      <c r="J138" s="9">
        <v>5683966.3260000004</v>
      </c>
      <c r="K138" s="9">
        <v>13303459</v>
      </c>
      <c r="L138" s="9">
        <v>6678336.4179999996</v>
      </c>
      <c r="M138" s="9">
        <v>6678336.4179999996</v>
      </c>
      <c r="N138" s="9">
        <v>17768505</v>
      </c>
      <c r="O138" s="9">
        <v>8937558.0150000006</v>
      </c>
      <c r="P138" s="9">
        <v>8830946.9849999994</v>
      </c>
      <c r="Q138" s="9">
        <v>23073723</v>
      </c>
      <c r="R138" s="9">
        <v>11606082.669</v>
      </c>
      <c r="S138" s="9">
        <v>11467640.331</v>
      </c>
      <c r="T138" s="9">
        <v>31178239</v>
      </c>
      <c r="U138" s="9">
        <v>15651475.978</v>
      </c>
      <c r="V138" s="9">
        <v>15526763.022</v>
      </c>
      <c r="W138" s="9">
        <v>32969518</v>
      </c>
      <c r="X138" s="9">
        <v>16583667.554</v>
      </c>
      <c r="Y138" s="9">
        <v>16385850.446</v>
      </c>
    </row>
    <row r="139" spans="1:25" x14ac:dyDescent="0.25">
      <c r="A139" s="8" t="s">
        <v>161</v>
      </c>
      <c r="B139" s="9">
        <v>838478</v>
      </c>
      <c r="C139" s="9">
        <v>417562.04399999999</v>
      </c>
      <c r="D139" s="9">
        <v>420915.95600000001</v>
      </c>
      <c r="E139" s="9">
        <v>1122198</v>
      </c>
      <c r="F139" s="9">
        <v>562221.19799999997</v>
      </c>
      <c r="G139" s="9">
        <v>559976.80200000003</v>
      </c>
      <c r="H139" s="9">
        <v>1506694</v>
      </c>
      <c r="I139" s="9">
        <v>756360.38800000004</v>
      </c>
      <c r="J139" s="9">
        <v>750333.61199999996</v>
      </c>
      <c r="K139" s="9">
        <v>2006027</v>
      </c>
      <c r="L139" s="9">
        <v>1007025.554</v>
      </c>
      <c r="M139" s="9">
        <v>1007025.554</v>
      </c>
      <c r="N139" s="9">
        <v>2695003</v>
      </c>
      <c r="O139" s="9">
        <v>1355586.5090000001</v>
      </c>
      <c r="P139" s="9">
        <v>1339416.4909999999</v>
      </c>
      <c r="Q139" s="9">
        <v>3419461</v>
      </c>
      <c r="R139" s="9">
        <v>1719988.8829999999</v>
      </c>
      <c r="S139" s="9">
        <v>1699472.1170000001</v>
      </c>
      <c r="T139" s="9">
        <v>4498604</v>
      </c>
      <c r="U139" s="9">
        <v>2258299.2080000001</v>
      </c>
      <c r="V139" s="9">
        <v>2240304.7919999999</v>
      </c>
      <c r="W139" s="9">
        <v>4736139</v>
      </c>
      <c r="X139" s="9">
        <v>2382277.9169999999</v>
      </c>
      <c r="Y139" s="9">
        <v>2353861.0830000001</v>
      </c>
    </row>
    <row r="140" spans="1:25" x14ac:dyDescent="0.25">
      <c r="A140" s="8" t="s">
        <v>162</v>
      </c>
      <c r="B140" s="9">
        <v>676683</v>
      </c>
      <c r="C140" s="9">
        <v>336988.13400000002</v>
      </c>
      <c r="D140" s="9">
        <v>339694.86599999998</v>
      </c>
      <c r="E140" s="9">
        <v>826000</v>
      </c>
      <c r="F140" s="9">
        <v>413826</v>
      </c>
      <c r="G140" s="9">
        <v>412174</v>
      </c>
      <c r="H140" s="9">
        <v>966039</v>
      </c>
      <c r="I140" s="9">
        <v>484951.57799999998</v>
      </c>
      <c r="J140" s="9">
        <v>481087.42200000002</v>
      </c>
      <c r="K140" s="9">
        <v>1058775</v>
      </c>
      <c r="L140" s="9">
        <v>531505.05000000005</v>
      </c>
      <c r="M140" s="9">
        <v>531505.05000000005</v>
      </c>
      <c r="N140" s="9">
        <v>1186873</v>
      </c>
      <c r="O140" s="9">
        <v>596997.11899999995</v>
      </c>
      <c r="P140" s="9">
        <v>589875.88100000005</v>
      </c>
      <c r="Q140" s="9">
        <v>1250400</v>
      </c>
      <c r="R140" s="9">
        <v>628951.19999999995</v>
      </c>
      <c r="S140" s="9">
        <v>621448.80000000005</v>
      </c>
      <c r="T140" s="9">
        <v>1266014</v>
      </c>
      <c r="U140" s="9">
        <v>635539.02800000005</v>
      </c>
      <c r="V140" s="9">
        <v>630474.97199999995</v>
      </c>
      <c r="W140" s="9">
        <v>1262523</v>
      </c>
      <c r="X140" s="9">
        <v>635049.06900000002</v>
      </c>
      <c r="Y140" s="9">
        <v>627473.93099999998</v>
      </c>
    </row>
    <row r="141" spans="1:25" x14ac:dyDescent="0.25">
      <c r="A141" s="8" t="s">
        <v>163</v>
      </c>
      <c r="B141" s="9">
        <v>3621081</v>
      </c>
      <c r="C141" s="9">
        <v>1803298.338</v>
      </c>
      <c r="D141" s="9">
        <v>1817782.662</v>
      </c>
      <c r="E141" s="9">
        <v>4625141</v>
      </c>
      <c r="F141" s="9">
        <v>2317195.6409999998</v>
      </c>
      <c r="G141" s="9">
        <v>2307945.3590000002</v>
      </c>
      <c r="H141" s="9">
        <v>6267369</v>
      </c>
      <c r="I141" s="9">
        <v>3146219.2379999999</v>
      </c>
      <c r="J141" s="9">
        <v>3121149.7620000001</v>
      </c>
      <c r="K141" s="9">
        <v>9539665</v>
      </c>
      <c r="L141" s="9">
        <v>4788911.83</v>
      </c>
      <c r="M141" s="9">
        <v>4788911.83</v>
      </c>
      <c r="N141" s="9">
        <v>11229387</v>
      </c>
      <c r="O141" s="9">
        <v>5648381.6610000003</v>
      </c>
      <c r="P141" s="9">
        <v>5581005.3389999997</v>
      </c>
      <c r="Q141" s="9">
        <v>14718422</v>
      </c>
      <c r="R141" s="9">
        <v>7403366.2659999998</v>
      </c>
      <c r="S141" s="9">
        <v>7315055.7340000002</v>
      </c>
      <c r="T141" s="9">
        <v>19377061</v>
      </c>
      <c r="U141" s="9">
        <v>9727284.6219999995</v>
      </c>
      <c r="V141" s="9">
        <v>9649776.3780000005</v>
      </c>
      <c r="W141" s="9">
        <v>20405317</v>
      </c>
      <c r="X141" s="9">
        <v>10263874.450999999</v>
      </c>
      <c r="Y141" s="9">
        <v>10141442.549000001</v>
      </c>
    </row>
    <row r="142" spans="1:25" x14ac:dyDescent="0.25">
      <c r="A142" s="8" t="s">
        <v>164</v>
      </c>
      <c r="B142" s="9">
        <v>7833782</v>
      </c>
      <c r="C142" s="9">
        <v>3901223.4359999998</v>
      </c>
      <c r="D142" s="9">
        <v>3932558.5640000002</v>
      </c>
      <c r="E142" s="9">
        <v>10306508</v>
      </c>
      <c r="F142" s="9">
        <v>5163560.5080000004</v>
      </c>
      <c r="G142" s="9">
        <v>5142947.4919999996</v>
      </c>
      <c r="H142" s="9">
        <v>13215707</v>
      </c>
      <c r="I142" s="9">
        <v>6634284.9139999999</v>
      </c>
      <c r="J142" s="9">
        <v>6581422.0860000001</v>
      </c>
      <c r="K142" s="9">
        <v>17517054</v>
      </c>
      <c r="L142" s="9">
        <v>8793561.1080000009</v>
      </c>
      <c r="M142" s="9">
        <v>8793561.1080000009</v>
      </c>
      <c r="N142" s="9">
        <v>22945150</v>
      </c>
      <c r="O142" s="9">
        <v>11541410.449999999</v>
      </c>
      <c r="P142" s="9">
        <v>11403739.550000001</v>
      </c>
      <c r="Q142" s="9">
        <v>28717731</v>
      </c>
      <c r="R142" s="9">
        <v>14445018.693</v>
      </c>
      <c r="S142" s="9">
        <v>14272712.307</v>
      </c>
      <c r="T142" s="9">
        <v>33199993</v>
      </c>
      <c r="U142" s="9">
        <v>16666396.486</v>
      </c>
      <c r="V142" s="9">
        <v>16533596.514</v>
      </c>
      <c r="W142" s="9">
        <v>33938221</v>
      </c>
      <c r="X142" s="9">
        <v>17070925.162999999</v>
      </c>
      <c r="Y142" s="9">
        <v>16867295.837000001</v>
      </c>
    </row>
    <row r="143" spans="1:25" x14ac:dyDescent="0.25">
      <c r="A143" s="8" t="s">
        <v>165</v>
      </c>
      <c r="B143" s="9">
        <v>590181</v>
      </c>
      <c r="C143" s="9">
        <v>293910.13799999998</v>
      </c>
      <c r="D143" s="9">
        <v>296270.86200000002</v>
      </c>
      <c r="E143" s="9">
        <v>754467</v>
      </c>
      <c r="F143" s="9">
        <v>377987.967</v>
      </c>
      <c r="G143" s="9">
        <v>376479.033</v>
      </c>
      <c r="H143" s="9">
        <v>975994</v>
      </c>
      <c r="I143" s="9">
        <v>489948.98800000001</v>
      </c>
      <c r="J143" s="9">
        <v>486045.01199999999</v>
      </c>
      <c r="K143" s="9">
        <v>1369011</v>
      </c>
      <c r="L143" s="9">
        <v>687243.522</v>
      </c>
      <c r="M143" s="9">
        <v>687243.522</v>
      </c>
      <c r="N143" s="9">
        <v>1819141</v>
      </c>
      <c r="O143" s="9">
        <v>915027.92299999995</v>
      </c>
      <c r="P143" s="9">
        <v>904113.07700000005</v>
      </c>
      <c r="Q143" s="9">
        <v>2099271</v>
      </c>
      <c r="R143" s="9">
        <v>1055933.3130000001</v>
      </c>
      <c r="S143" s="9">
        <v>1043337.6869999999</v>
      </c>
      <c r="T143" s="9">
        <v>2489098</v>
      </c>
      <c r="U143" s="9">
        <v>1249527.196</v>
      </c>
      <c r="V143" s="9">
        <v>1239570.804</v>
      </c>
      <c r="W143" s="9">
        <v>2567012</v>
      </c>
      <c r="X143" s="9">
        <v>1291207.0360000001</v>
      </c>
      <c r="Y143" s="9">
        <v>1275804.9639999999</v>
      </c>
    </row>
    <row r="144" spans="1:25" x14ac:dyDescent="0.25">
      <c r="A144" s="8" t="s">
        <v>166</v>
      </c>
      <c r="B144" s="9">
        <v>79000</v>
      </c>
      <c r="C144" s="9">
        <v>39342</v>
      </c>
      <c r="D144" s="9">
        <v>39658</v>
      </c>
      <c r="E144" s="9">
        <v>112000</v>
      </c>
      <c r="F144" s="9">
        <v>56112</v>
      </c>
      <c r="G144" s="9">
        <v>55888</v>
      </c>
      <c r="H144" s="9">
        <v>140050</v>
      </c>
      <c r="I144" s="9">
        <v>70305.100000000006</v>
      </c>
      <c r="J144" s="9">
        <v>69744.899999999994</v>
      </c>
      <c r="K144" s="9">
        <v>170899</v>
      </c>
      <c r="L144" s="9">
        <v>85791.297999999995</v>
      </c>
      <c r="M144" s="9">
        <v>85791.297999999995</v>
      </c>
      <c r="N144" s="9">
        <v>213230</v>
      </c>
      <c r="O144" s="9">
        <v>107254.69</v>
      </c>
      <c r="P144" s="9">
        <v>105975.31</v>
      </c>
      <c r="Q144" s="9">
        <v>249750</v>
      </c>
      <c r="R144" s="9">
        <v>125624.25</v>
      </c>
      <c r="S144" s="9">
        <v>124125.75</v>
      </c>
      <c r="T144" s="9">
        <v>271080</v>
      </c>
      <c r="U144" s="9">
        <v>136082.16</v>
      </c>
      <c r="V144" s="9">
        <v>134997.84</v>
      </c>
      <c r="W144" s="9">
        <v>269220</v>
      </c>
      <c r="X144" s="9">
        <v>135417.66</v>
      </c>
      <c r="Y144" s="9">
        <v>133802.34</v>
      </c>
    </row>
    <row r="145" spans="1:25" x14ac:dyDescent="0.25">
      <c r="A145" s="8" t="s">
        <v>167</v>
      </c>
      <c r="B145" s="9">
        <v>3497431</v>
      </c>
      <c r="C145" s="9">
        <v>1741720.638</v>
      </c>
      <c r="D145" s="9">
        <v>1755710.362</v>
      </c>
      <c r="E145" s="9">
        <v>4669708</v>
      </c>
      <c r="F145" s="9">
        <v>2339523.7080000001</v>
      </c>
      <c r="G145" s="9">
        <v>2330184.2919999999</v>
      </c>
      <c r="H145" s="9">
        <v>6173177</v>
      </c>
      <c r="I145" s="9">
        <v>3098934.8539999998</v>
      </c>
      <c r="J145" s="9">
        <v>3074242.1460000002</v>
      </c>
      <c r="K145" s="9">
        <v>8370648</v>
      </c>
      <c r="L145" s="9">
        <v>4202065.2960000001</v>
      </c>
      <c r="M145" s="9">
        <v>4202065.2960000001</v>
      </c>
      <c r="N145" s="9">
        <v>11622665</v>
      </c>
      <c r="O145" s="9">
        <v>5846200.4950000001</v>
      </c>
      <c r="P145" s="9">
        <v>5776464.5049999999</v>
      </c>
      <c r="Q145" s="9">
        <v>16647543</v>
      </c>
      <c r="R145" s="9">
        <v>8373714.1289999997</v>
      </c>
      <c r="S145" s="9">
        <v>8273828.8710000003</v>
      </c>
      <c r="T145" s="9">
        <v>24333639</v>
      </c>
      <c r="U145" s="9">
        <v>12215486.778000001</v>
      </c>
      <c r="V145" s="9">
        <v>12118152.221999999</v>
      </c>
      <c r="W145" s="9">
        <v>26207977</v>
      </c>
      <c r="X145" s="9">
        <v>13182612.431</v>
      </c>
      <c r="Y145" s="9">
        <v>13025364.569</v>
      </c>
    </row>
    <row r="146" spans="1:25" x14ac:dyDescent="0.25">
      <c r="A146" s="8" t="s">
        <v>168</v>
      </c>
      <c r="B146" s="9">
        <v>44928342</v>
      </c>
      <c r="C146" s="9">
        <v>22374314.316</v>
      </c>
      <c r="D146" s="9">
        <v>22554027.684</v>
      </c>
      <c r="E146" s="9">
        <v>55569264</v>
      </c>
      <c r="F146" s="9">
        <v>27840201.263999999</v>
      </c>
      <c r="G146" s="9">
        <v>27729062.736000001</v>
      </c>
      <c r="H146" s="9">
        <v>72951439</v>
      </c>
      <c r="I146" s="9">
        <v>36621622.377999999</v>
      </c>
      <c r="J146" s="9">
        <v>36329816.622000001</v>
      </c>
      <c r="K146" s="9">
        <v>95214257</v>
      </c>
      <c r="L146" s="9">
        <v>47797557.013999999</v>
      </c>
      <c r="M146" s="9">
        <v>47797557.013999999</v>
      </c>
      <c r="N146" s="9">
        <v>122851984</v>
      </c>
      <c r="O146" s="9">
        <v>61794547.952</v>
      </c>
      <c r="P146" s="9">
        <v>61057436.048</v>
      </c>
      <c r="Q146" s="9">
        <v>160952853</v>
      </c>
      <c r="R146" s="9">
        <v>80959285.059</v>
      </c>
      <c r="S146" s="9">
        <v>79993567.941</v>
      </c>
      <c r="T146" s="9">
        <v>208327405</v>
      </c>
      <c r="U146" s="9">
        <v>104580357.31</v>
      </c>
      <c r="V146" s="9">
        <v>103747047.69</v>
      </c>
      <c r="W146" s="9">
        <v>218541212</v>
      </c>
      <c r="X146" s="9">
        <v>109926229.63600001</v>
      </c>
      <c r="Y146" s="9">
        <v>108614982.36399999</v>
      </c>
    </row>
    <row r="147" spans="1:25" x14ac:dyDescent="0.25">
      <c r="A147" s="8" t="s">
        <v>169</v>
      </c>
      <c r="B147" s="9">
        <v>1789684</v>
      </c>
      <c r="C147" s="9">
        <v>891262.63199999998</v>
      </c>
      <c r="D147" s="9">
        <v>898421.36800000002</v>
      </c>
      <c r="E147" s="9">
        <v>2444767</v>
      </c>
      <c r="F147" s="9">
        <v>1224828.267</v>
      </c>
      <c r="G147" s="9">
        <v>1219938.733</v>
      </c>
      <c r="H147" s="9">
        <v>3303309</v>
      </c>
      <c r="I147" s="9">
        <v>1658261.118</v>
      </c>
      <c r="J147" s="9">
        <v>1645047.882</v>
      </c>
      <c r="K147" s="9">
        <v>4227820</v>
      </c>
      <c r="L147" s="9">
        <v>2122365.64</v>
      </c>
      <c r="M147" s="9">
        <v>2122365.64</v>
      </c>
      <c r="N147" s="9">
        <v>5123222</v>
      </c>
      <c r="O147" s="9">
        <v>2576980.6660000002</v>
      </c>
      <c r="P147" s="9">
        <v>2546241.3339999998</v>
      </c>
      <c r="Q147" s="9">
        <v>5855734</v>
      </c>
      <c r="R147" s="9">
        <v>2945434.202</v>
      </c>
      <c r="S147" s="9">
        <v>2910299.798</v>
      </c>
      <c r="T147" s="9">
        <v>6755895</v>
      </c>
      <c r="U147" s="9">
        <v>3391459.29</v>
      </c>
      <c r="V147" s="9">
        <v>3364435.71</v>
      </c>
      <c r="W147" s="9">
        <v>6948392</v>
      </c>
      <c r="X147" s="9">
        <v>3495041.176</v>
      </c>
      <c r="Y147" s="9">
        <v>3453350.824</v>
      </c>
    </row>
    <row r="148" spans="1:25" x14ac:dyDescent="0.25">
      <c r="A148" s="8" t="s">
        <v>170</v>
      </c>
      <c r="B148" s="9">
        <v>11486631</v>
      </c>
      <c r="C148" s="9">
        <v>5720342.2379999999</v>
      </c>
      <c r="D148" s="9">
        <v>5766288.7620000001</v>
      </c>
      <c r="E148" s="9">
        <v>13038526</v>
      </c>
      <c r="F148" s="9">
        <v>6532301.5259999996</v>
      </c>
      <c r="G148" s="9">
        <v>6506224.4740000004</v>
      </c>
      <c r="H148" s="9">
        <v>14149800</v>
      </c>
      <c r="I148" s="9">
        <v>7103199.5999999996</v>
      </c>
      <c r="J148" s="9">
        <v>7046600.4000000004</v>
      </c>
      <c r="K148" s="9">
        <v>14951510</v>
      </c>
      <c r="L148" s="9">
        <v>7505658.0200000005</v>
      </c>
      <c r="M148" s="9">
        <v>7505658.0200000005</v>
      </c>
      <c r="N148" s="9">
        <v>15925513</v>
      </c>
      <c r="O148" s="9">
        <v>8010533.0389999999</v>
      </c>
      <c r="P148" s="9">
        <v>7914979.9610000001</v>
      </c>
      <c r="Q148" s="9">
        <v>16615394</v>
      </c>
      <c r="R148" s="9">
        <v>8357543.182</v>
      </c>
      <c r="S148" s="9">
        <v>8257850.818</v>
      </c>
      <c r="T148" s="9">
        <v>17441500</v>
      </c>
      <c r="U148" s="9">
        <v>8755633</v>
      </c>
      <c r="V148" s="9">
        <v>8685867</v>
      </c>
      <c r="W148" s="9">
        <v>17700982</v>
      </c>
      <c r="X148" s="9">
        <v>8903593.9460000005</v>
      </c>
      <c r="Y148" s="9">
        <v>8797388.0539999995</v>
      </c>
    </row>
    <row r="149" spans="1:25" x14ac:dyDescent="0.25">
      <c r="A149" s="8" t="s">
        <v>171</v>
      </c>
      <c r="B149" s="9">
        <v>3581239</v>
      </c>
      <c r="C149" s="9">
        <v>1783457.0219999999</v>
      </c>
      <c r="D149" s="9">
        <v>1797781.9780000001</v>
      </c>
      <c r="E149" s="9">
        <v>3875763</v>
      </c>
      <c r="F149" s="9">
        <v>1941757.263</v>
      </c>
      <c r="G149" s="9">
        <v>1934005.737</v>
      </c>
      <c r="H149" s="9">
        <v>4085620</v>
      </c>
      <c r="I149" s="9">
        <v>2050981.24</v>
      </c>
      <c r="J149" s="9">
        <v>2034638.76</v>
      </c>
      <c r="K149" s="9">
        <v>4241473</v>
      </c>
      <c r="L149" s="9">
        <v>2129219.446</v>
      </c>
      <c r="M149" s="9">
        <v>2129219.446</v>
      </c>
      <c r="N149" s="9">
        <v>4490967</v>
      </c>
      <c r="O149" s="9">
        <v>2258956.4010000001</v>
      </c>
      <c r="P149" s="9">
        <v>2232010.5989999999</v>
      </c>
      <c r="Q149" s="9">
        <v>4889252</v>
      </c>
      <c r="R149" s="9">
        <v>2459293.7560000001</v>
      </c>
      <c r="S149" s="9">
        <v>2429958.2439999999</v>
      </c>
      <c r="T149" s="9">
        <v>5379475</v>
      </c>
      <c r="U149" s="9">
        <v>2700496.45</v>
      </c>
      <c r="V149" s="9">
        <v>2678978.5499999998</v>
      </c>
      <c r="W149" s="9">
        <v>5457127</v>
      </c>
      <c r="X149" s="9">
        <v>2744934.8810000001</v>
      </c>
      <c r="Y149" s="9">
        <v>2712192.1189999999</v>
      </c>
    </row>
    <row r="150" spans="1:25" x14ac:dyDescent="0.25">
      <c r="A150" s="8" t="s">
        <v>172</v>
      </c>
      <c r="B150" s="9">
        <v>10167941</v>
      </c>
      <c r="C150" s="9">
        <v>5063634.6179999998</v>
      </c>
      <c r="D150" s="9">
        <v>5104306.3820000002</v>
      </c>
      <c r="E150" s="9">
        <v>12501285</v>
      </c>
      <c r="F150" s="9">
        <v>6263143.7850000001</v>
      </c>
      <c r="G150" s="9">
        <v>6238141.2149999999</v>
      </c>
      <c r="H150" s="9">
        <v>15600442</v>
      </c>
      <c r="I150" s="9">
        <v>7831421.8839999996</v>
      </c>
      <c r="J150" s="9">
        <v>7769020.1160000004</v>
      </c>
      <c r="K150" s="9">
        <v>19616530</v>
      </c>
      <c r="L150" s="9">
        <v>9847498.0600000005</v>
      </c>
      <c r="M150" s="9">
        <v>9847498.0600000005</v>
      </c>
      <c r="N150" s="9">
        <v>24559500</v>
      </c>
      <c r="O150" s="9">
        <v>12353428.5</v>
      </c>
      <c r="P150" s="9">
        <v>12206071.5</v>
      </c>
      <c r="Q150" s="9">
        <v>27161567</v>
      </c>
      <c r="R150" s="9">
        <v>13662268.200999999</v>
      </c>
      <c r="S150" s="9">
        <v>13499298.799000001</v>
      </c>
      <c r="T150" s="9">
        <v>29348627</v>
      </c>
      <c r="U150" s="9">
        <v>14733010.754000001</v>
      </c>
      <c r="V150" s="9">
        <v>14615616.245999999</v>
      </c>
      <c r="W150" s="9">
        <v>30547580</v>
      </c>
      <c r="X150" s="9">
        <v>15365432.74</v>
      </c>
      <c r="Y150" s="9">
        <v>15182147.26</v>
      </c>
    </row>
    <row r="151" spans="1:25" x14ac:dyDescent="0.25">
      <c r="A151" s="8" t="s">
        <v>173</v>
      </c>
      <c r="B151" s="9">
        <v>4582</v>
      </c>
      <c r="C151" s="9">
        <v>2281.8359999999998</v>
      </c>
      <c r="D151" s="9">
        <v>2300.1640000000002</v>
      </c>
      <c r="E151" s="9">
        <v>6663</v>
      </c>
      <c r="F151" s="9">
        <v>3338.163</v>
      </c>
      <c r="G151" s="9">
        <v>3324.837</v>
      </c>
      <c r="H151" s="9">
        <v>7635</v>
      </c>
      <c r="I151" s="9">
        <v>3832.77</v>
      </c>
      <c r="J151" s="9">
        <v>3802.23</v>
      </c>
      <c r="K151" s="9">
        <v>9598</v>
      </c>
      <c r="L151" s="9">
        <v>4818.1959999999999</v>
      </c>
      <c r="M151" s="9">
        <v>4818.1959999999999</v>
      </c>
      <c r="N151" s="9">
        <v>10377</v>
      </c>
      <c r="O151" s="9">
        <v>5219.6310000000003</v>
      </c>
      <c r="P151" s="9">
        <v>5157.3689999999997</v>
      </c>
      <c r="Q151" s="9">
        <v>10241</v>
      </c>
      <c r="R151" s="9">
        <v>5151.223</v>
      </c>
      <c r="S151" s="9">
        <v>5089.777</v>
      </c>
      <c r="T151" s="9">
        <v>12315</v>
      </c>
      <c r="U151" s="9">
        <v>6182.13</v>
      </c>
      <c r="V151" s="9">
        <v>6132.87</v>
      </c>
      <c r="W151" s="9">
        <v>12668</v>
      </c>
      <c r="X151" s="9">
        <v>6372.0039999999999</v>
      </c>
      <c r="Y151" s="9">
        <v>6295.9960000000001</v>
      </c>
    </row>
    <row r="152" spans="1:25" x14ac:dyDescent="0.25">
      <c r="A152" s="8" t="s">
        <v>174</v>
      </c>
      <c r="B152" s="9">
        <v>2371800</v>
      </c>
      <c r="C152" s="9">
        <v>1181156.3999999999</v>
      </c>
      <c r="D152" s="9">
        <v>1190643.6000000001</v>
      </c>
      <c r="E152" s="9">
        <v>2810700</v>
      </c>
      <c r="F152" s="9">
        <v>1408160.7</v>
      </c>
      <c r="G152" s="9">
        <v>1402539.3</v>
      </c>
      <c r="H152" s="9">
        <v>3112900</v>
      </c>
      <c r="I152" s="9">
        <v>1562675.8</v>
      </c>
      <c r="J152" s="9">
        <v>1550224.2</v>
      </c>
      <c r="K152" s="9">
        <v>3329800</v>
      </c>
      <c r="L152" s="9">
        <v>1671559.6</v>
      </c>
      <c r="M152" s="9">
        <v>1671559.6</v>
      </c>
      <c r="N152" s="9">
        <v>3857700</v>
      </c>
      <c r="O152" s="9">
        <v>1940423.1</v>
      </c>
      <c r="P152" s="9">
        <v>1917276.9</v>
      </c>
      <c r="Q152" s="9">
        <v>4350700</v>
      </c>
      <c r="R152" s="9">
        <v>2188402.1</v>
      </c>
      <c r="S152" s="9">
        <v>2162297.9</v>
      </c>
      <c r="T152" s="9">
        <v>5090200</v>
      </c>
      <c r="U152" s="9">
        <v>2555280.4</v>
      </c>
      <c r="V152" s="9">
        <v>2534919.6</v>
      </c>
      <c r="W152" s="9">
        <v>5124100</v>
      </c>
      <c r="X152" s="9">
        <v>2577422.2999999998</v>
      </c>
      <c r="Y152" s="9">
        <v>2546677.7000000002</v>
      </c>
    </row>
    <row r="153" spans="1:25" x14ac:dyDescent="0.25">
      <c r="A153" s="8" t="s">
        <v>175</v>
      </c>
      <c r="B153" s="9">
        <v>536553</v>
      </c>
      <c r="C153" s="9">
        <v>267203.39399999997</v>
      </c>
      <c r="D153" s="9">
        <v>269349.60600000003</v>
      </c>
      <c r="E153" s="9">
        <v>670693</v>
      </c>
      <c r="F153" s="9">
        <v>336017.19300000003</v>
      </c>
      <c r="G153" s="9">
        <v>334675.80699999997</v>
      </c>
      <c r="H153" s="9">
        <v>1017462</v>
      </c>
      <c r="I153" s="9">
        <v>510765.924</v>
      </c>
      <c r="J153" s="9">
        <v>506696.076</v>
      </c>
      <c r="K153" s="9">
        <v>1804524</v>
      </c>
      <c r="L153" s="9">
        <v>905871.04799999995</v>
      </c>
      <c r="M153" s="9">
        <v>905871.04799999995</v>
      </c>
      <c r="N153" s="9">
        <v>2344253</v>
      </c>
      <c r="O153" s="9">
        <v>1179159.2590000001</v>
      </c>
      <c r="P153" s="9">
        <v>1165093.7409999999</v>
      </c>
      <c r="Q153" s="9">
        <v>2881914</v>
      </c>
      <c r="R153" s="9">
        <v>1449602.7420000001</v>
      </c>
      <c r="S153" s="9">
        <v>1432311.2579999999</v>
      </c>
      <c r="T153" s="9">
        <v>4543399</v>
      </c>
      <c r="U153" s="9">
        <v>2280786.298</v>
      </c>
      <c r="V153" s="9">
        <v>2262612.702</v>
      </c>
      <c r="W153" s="9">
        <v>4576298</v>
      </c>
      <c r="X153" s="9">
        <v>2301877.8939999999</v>
      </c>
      <c r="Y153" s="9">
        <v>2274420.1060000001</v>
      </c>
    </row>
    <row r="154" spans="1:25" x14ac:dyDescent="0.25">
      <c r="A154" s="8" t="s">
        <v>176</v>
      </c>
      <c r="B154" s="9">
        <v>45954226</v>
      </c>
      <c r="C154" s="9">
        <v>22885204.548</v>
      </c>
      <c r="D154" s="9">
        <v>23069021.452</v>
      </c>
      <c r="E154" s="9">
        <v>59290872</v>
      </c>
      <c r="F154" s="9">
        <v>29704726.872000001</v>
      </c>
      <c r="G154" s="9">
        <v>29586145.127999999</v>
      </c>
      <c r="H154" s="9">
        <v>80624057</v>
      </c>
      <c r="I154" s="9">
        <v>40473276.614</v>
      </c>
      <c r="J154" s="9">
        <v>40150780.386</v>
      </c>
      <c r="K154" s="9">
        <v>115414069</v>
      </c>
      <c r="L154" s="9">
        <v>57937862.637999997</v>
      </c>
      <c r="M154" s="9">
        <v>57937862.637999997</v>
      </c>
      <c r="N154" s="9">
        <v>154369924</v>
      </c>
      <c r="O154" s="9">
        <v>77648071.772</v>
      </c>
      <c r="P154" s="9">
        <v>76721852.228</v>
      </c>
      <c r="Q154" s="9">
        <v>194454498</v>
      </c>
      <c r="R154" s="9">
        <v>97810612.494000003</v>
      </c>
      <c r="S154" s="9">
        <v>96643885.505999997</v>
      </c>
      <c r="T154" s="9">
        <v>227196741</v>
      </c>
      <c r="U154" s="9">
        <v>114052763.98199999</v>
      </c>
      <c r="V154" s="9">
        <v>113143977.01800001</v>
      </c>
      <c r="W154" s="9">
        <v>235824862</v>
      </c>
      <c r="X154" s="9">
        <v>118619905.586</v>
      </c>
      <c r="Y154" s="9">
        <v>117204956.414</v>
      </c>
    </row>
    <row r="155" spans="1:25" x14ac:dyDescent="0.25">
      <c r="A155" s="8" t="s">
        <v>177</v>
      </c>
      <c r="B155" s="9">
        <v>1126989</v>
      </c>
      <c r="C155" s="9">
        <v>561240.522</v>
      </c>
      <c r="D155" s="9">
        <v>565748.478</v>
      </c>
      <c r="E155" s="9">
        <v>1516188</v>
      </c>
      <c r="F155" s="9">
        <v>759610.18799999997</v>
      </c>
      <c r="G155" s="9">
        <v>756577.81200000003</v>
      </c>
      <c r="H155" s="9">
        <v>1956987</v>
      </c>
      <c r="I155" s="9">
        <v>982407.47400000005</v>
      </c>
      <c r="J155" s="9">
        <v>974579.52599999995</v>
      </c>
      <c r="K155" s="9">
        <v>2449968</v>
      </c>
      <c r="L155" s="9">
        <v>1229883.936</v>
      </c>
      <c r="M155" s="9">
        <v>1229883.936</v>
      </c>
      <c r="N155" s="9">
        <v>3001731</v>
      </c>
      <c r="O155" s="9">
        <v>1509870.693</v>
      </c>
      <c r="P155" s="9">
        <v>1491860.307</v>
      </c>
      <c r="Q155" s="9">
        <v>3623617</v>
      </c>
      <c r="R155" s="9">
        <v>1822679.351</v>
      </c>
      <c r="S155" s="9">
        <v>1800937.649</v>
      </c>
      <c r="T155" s="9">
        <v>4294396</v>
      </c>
      <c r="U155" s="9">
        <v>2155786.7919999999</v>
      </c>
      <c r="V155" s="9">
        <v>2138609.2080000001</v>
      </c>
      <c r="W155" s="9">
        <v>4408581</v>
      </c>
      <c r="X155" s="9">
        <v>2217516.2429999998</v>
      </c>
      <c r="Y155" s="9">
        <v>2191064.7570000002</v>
      </c>
    </row>
    <row r="156" spans="1:25" x14ac:dyDescent="0.25">
      <c r="A156" s="8" t="s">
        <v>178</v>
      </c>
      <c r="B156" s="9">
        <v>10172207</v>
      </c>
      <c r="C156" s="9">
        <v>5065759.0860000001</v>
      </c>
      <c r="D156" s="9">
        <v>5106447.9139999999</v>
      </c>
      <c r="E156" s="9">
        <v>13562371</v>
      </c>
      <c r="F156" s="9">
        <v>6794747.8710000003</v>
      </c>
      <c r="G156" s="9">
        <v>6767623.1289999997</v>
      </c>
      <c r="H156" s="9">
        <v>17492406</v>
      </c>
      <c r="I156" s="9">
        <v>8781187.8120000008</v>
      </c>
      <c r="J156" s="9">
        <v>8711218.1879999992</v>
      </c>
      <c r="K156" s="9">
        <v>22109099</v>
      </c>
      <c r="L156" s="9">
        <v>11098767.698000001</v>
      </c>
      <c r="M156" s="9">
        <v>11098767.698000001</v>
      </c>
      <c r="N156" s="9">
        <v>26654439</v>
      </c>
      <c r="O156" s="9">
        <v>13407182.817</v>
      </c>
      <c r="P156" s="9">
        <v>13247256.183</v>
      </c>
      <c r="Q156" s="9">
        <v>29229572</v>
      </c>
      <c r="R156" s="9">
        <v>14702474.716</v>
      </c>
      <c r="S156" s="9">
        <v>14527097.284</v>
      </c>
      <c r="T156" s="9">
        <v>33304756</v>
      </c>
      <c r="U156" s="9">
        <v>16718987.512</v>
      </c>
      <c r="V156" s="9">
        <v>16585768.488</v>
      </c>
      <c r="W156" s="9">
        <v>34049588</v>
      </c>
      <c r="X156" s="9">
        <v>17126942.763999999</v>
      </c>
      <c r="Y156" s="9">
        <v>16922645.236000001</v>
      </c>
    </row>
    <row r="157" spans="1:25" x14ac:dyDescent="0.25">
      <c r="A157" s="8" t="s">
        <v>179</v>
      </c>
      <c r="B157" s="9">
        <v>28486871</v>
      </c>
      <c r="C157" s="9">
        <v>14186461.757999999</v>
      </c>
      <c r="D157" s="9">
        <v>14300409.242000001</v>
      </c>
      <c r="E157" s="9">
        <v>37435586</v>
      </c>
      <c r="F157" s="9">
        <v>18755228.585999999</v>
      </c>
      <c r="G157" s="9">
        <v>18680357.414000001</v>
      </c>
      <c r="H157" s="9">
        <v>48419546</v>
      </c>
      <c r="I157" s="9">
        <v>24306612.092</v>
      </c>
      <c r="J157" s="9">
        <v>24112933.908</v>
      </c>
      <c r="K157" s="9">
        <v>61558898</v>
      </c>
      <c r="L157" s="9">
        <v>30902566.796</v>
      </c>
      <c r="M157" s="9">
        <v>30902566.796</v>
      </c>
      <c r="N157" s="9">
        <v>77958223</v>
      </c>
      <c r="O157" s="9">
        <v>39212986.169</v>
      </c>
      <c r="P157" s="9">
        <v>38745236.831</v>
      </c>
      <c r="Q157" s="9">
        <v>94636700</v>
      </c>
      <c r="R157" s="9">
        <v>47602260.100000001</v>
      </c>
      <c r="S157" s="9">
        <v>47034439.899999999</v>
      </c>
      <c r="T157" s="9">
        <v>112190977</v>
      </c>
      <c r="U157" s="9">
        <v>56319870.454000004</v>
      </c>
      <c r="V157" s="9">
        <v>55871106.545999996</v>
      </c>
      <c r="W157" s="9">
        <v>115559009</v>
      </c>
      <c r="X157" s="9">
        <v>58126181.527000003</v>
      </c>
      <c r="Y157" s="9">
        <v>57432827.472999997</v>
      </c>
    </row>
    <row r="158" spans="1:25" x14ac:dyDescent="0.25">
      <c r="A158" s="8" t="s">
        <v>180</v>
      </c>
      <c r="B158" s="9">
        <v>9446</v>
      </c>
      <c r="C158" s="9">
        <v>4704.1080000000002</v>
      </c>
      <c r="D158" s="9">
        <v>4741.8919999999998</v>
      </c>
      <c r="E158" s="9">
        <v>11366</v>
      </c>
      <c r="F158" s="9">
        <v>5694.366</v>
      </c>
      <c r="G158" s="9">
        <v>5671.634</v>
      </c>
      <c r="H158" s="9">
        <v>12252</v>
      </c>
      <c r="I158" s="9">
        <v>6150.5039999999999</v>
      </c>
      <c r="J158" s="9">
        <v>6101.4960000000001</v>
      </c>
      <c r="K158" s="9">
        <v>15293</v>
      </c>
      <c r="L158" s="9">
        <v>7677.0860000000002</v>
      </c>
      <c r="M158" s="9">
        <v>7677.0860000000002</v>
      </c>
      <c r="N158" s="9">
        <v>19726</v>
      </c>
      <c r="O158" s="9">
        <v>9922.1779999999999</v>
      </c>
      <c r="P158" s="9">
        <v>9803.8220000000001</v>
      </c>
      <c r="Q158" s="9">
        <v>18540</v>
      </c>
      <c r="R158" s="9">
        <v>9325.6200000000008</v>
      </c>
      <c r="S158" s="9">
        <v>9214.3799999999992</v>
      </c>
      <c r="T158" s="9">
        <v>17972</v>
      </c>
      <c r="U158" s="9">
        <v>9021.9439999999995</v>
      </c>
      <c r="V158" s="9">
        <v>8950.0560000000005</v>
      </c>
      <c r="W158" s="9">
        <v>18055</v>
      </c>
      <c r="X158" s="9">
        <v>9081.6650000000009</v>
      </c>
      <c r="Y158" s="9">
        <v>8973.3349999999991</v>
      </c>
    </row>
    <row r="159" spans="1:25" x14ac:dyDescent="0.25">
      <c r="A159" s="8" t="s">
        <v>181</v>
      </c>
      <c r="B159" s="9">
        <v>1985666</v>
      </c>
      <c r="C159" s="9">
        <v>988861.66799999995</v>
      </c>
      <c r="D159" s="9">
        <v>996804.33200000005</v>
      </c>
      <c r="E159" s="9">
        <v>2489059</v>
      </c>
      <c r="F159" s="9">
        <v>1247018.5589999999</v>
      </c>
      <c r="G159" s="9">
        <v>1242040.4410000001</v>
      </c>
      <c r="H159" s="9">
        <v>3104788</v>
      </c>
      <c r="I159" s="9">
        <v>1558603.5760000001</v>
      </c>
      <c r="J159" s="9">
        <v>1546184.4239999999</v>
      </c>
      <c r="K159" s="9">
        <v>3864972</v>
      </c>
      <c r="L159" s="9">
        <v>1940215.9439999999</v>
      </c>
      <c r="M159" s="9">
        <v>1940215.9439999999</v>
      </c>
      <c r="N159" s="9">
        <v>5508297</v>
      </c>
      <c r="O159" s="9">
        <v>2770673.3909999998</v>
      </c>
      <c r="P159" s="9">
        <v>2737623.6090000002</v>
      </c>
      <c r="Q159" s="9">
        <v>7583269</v>
      </c>
      <c r="R159" s="9">
        <v>3814384.307</v>
      </c>
      <c r="S159" s="9">
        <v>3768884.693</v>
      </c>
      <c r="T159" s="9">
        <v>9749640</v>
      </c>
      <c r="U159" s="9">
        <v>4894319.28</v>
      </c>
      <c r="V159" s="9">
        <v>4855320.72</v>
      </c>
      <c r="W159" s="9">
        <v>10142619</v>
      </c>
      <c r="X159" s="9">
        <v>5101737.3569999998</v>
      </c>
      <c r="Y159" s="9">
        <v>5040881.6430000002</v>
      </c>
    </row>
    <row r="160" spans="1:25" x14ac:dyDescent="0.25">
      <c r="A160" s="8" t="s">
        <v>182</v>
      </c>
      <c r="B160" s="9">
        <v>29637450</v>
      </c>
      <c r="C160" s="9">
        <v>14759450.1</v>
      </c>
      <c r="D160" s="9">
        <v>14877999.9</v>
      </c>
      <c r="E160" s="9">
        <v>32664300</v>
      </c>
      <c r="F160" s="9">
        <v>16364814.300000001</v>
      </c>
      <c r="G160" s="9">
        <v>16299485.699999999</v>
      </c>
      <c r="H160" s="9">
        <v>35574150</v>
      </c>
      <c r="I160" s="9">
        <v>17858223.300000001</v>
      </c>
      <c r="J160" s="9">
        <v>17715926.699999999</v>
      </c>
      <c r="K160" s="9">
        <v>38110782</v>
      </c>
      <c r="L160" s="9">
        <v>19131612.563999999</v>
      </c>
      <c r="M160" s="9">
        <v>19131612.563999999</v>
      </c>
      <c r="N160" s="9">
        <v>38258629</v>
      </c>
      <c r="O160" s="9">
        <v>19244090.386999998</v>
      </c>
      <c r="P160" s="9">
        <v>19014538.613000002</v>
      </c>
      <c r="Q160" s="9">
        <v>38042794</v>
      </c>
      <c r="R160" s="9">
        <v>19135525.381999999</v>
      </c>
      <c r="S160" s="9">
        <v>18907268.618000001</v>
      </c>
      <c r="T160" s="9">
        <v>37899070</v>
      </c>
      <c r="U160" s="9">
        <v>19025333.140000001</v>
      </c>
      <c r="V160" s="9">
        <v>18873736.859999999</v>
      </c>
      <c r="W160" s="9">
        <v>36821749</v>
      </c>
      <c r="X160" s="9">
        <v>18521339.747000001</v>
      </c>
      <c r="Y160" s="9">
        <v>18300409.252999999</v>
      </c>
    </row>
    <row r="161" spans="1:25" x14ac:dyDescent="0.25">
      <c r="A161" s="8" t="s">
        <v>183</v>
      </c>
      <c r="B161" s="9">
        <v>2358000</v>
      </c>
      <c r="C161" s="9">
        <v>1174284</v>
      </c>
      <c r="D161" s="9">
        <v>1183716</v>
      </c>
      <c r="E161" s="9">
        <v>2718000</v>
      </c>
      <c r="F161" s="9">
        <v>1361718</v>
      </c>
      <c r="G161" s="9">
        <v>1356282</v>
      </c>
      <c r="H161" s="9">
        <v>3206000</v>
      </c>
      <c r="I161" s="9">
        <v>1609412</v>
      </c>
      <c r="J161" s="9">
        <v>1596588</v>
      </c>
      <c r="K161" s="9">
        <v>3537000</v>
      </c>
      <c r="L161" s="9">
        <v>1775574</v>
      </c>
      <c r="M161" s="9">
        <v>1775574</v>
      </c>
      <c r="N161" s="9">
        <v>3810605</v>
      </c>
      <c r="O161" s="9">
        <v>1916734.3149999999</v>
      </c>
      <c r="P161" s="9">
        <v>1893870.6850000001</v>
      </c>
      <c r="Q161" s="9">
        <v>3721525</v>
      </c>
      <c r="R161" s="9">
        <v>1871927.075</v>
      </c>
      <c r="S161" s="9">
        <v>1849597.925</v>
      </c>
      <c r="T161" s="9">
        <v>3281557</v>
      </c>
      <c r="U161" s="9">
        <v>1647341.6140000001</v>
      </c>
      <c r="V161" s="9">
        <v>1634215.3859999999</v>
      </c>
      <c r="W161" s="9">
        <v>3221789</v>
      </c>
      <c r="X161" s="9">
        <v>1620559.8670000001</v>
      </c>
      <c r="Y161" s="9">
        <v>1601229.1329999999</v>
      </c>
    </row>
    <row r="162" spans="1:25" x14ac:dyDescent="0.25">
      <c r="A162" s="8" t="s">
        <v>184</v>
      </c>
      <c r="B162" s="9">
        <v>11655666</v>
      </c>
      <c r="C162" s="9">
        <v>5804521.6679999996</v>
      </c>
      <c r="D162" s="9">
        <v>5851144.3320000004</v>
      </c>
      <c r="E162" s="9">
        <v>14996879</v>
      </c>
      <c r="F162" s="9">
        <v>7513436.3789999997</v>
      </c>
      <c r="G162" s="9">
        <v>7483442.6210000003</v>
      </c>
      <c r="H162" s="9">
        <v>17973650</v>
      </c>
      <c r="I162" s="9">
        <v>9022772.3000000007</v>
      </c>
      <c r="J162" s="9">
        <v>8950877.6999999993</v>
      </c>
      <c r="K162" s="9">
        <v>20799523</v>
      </c>
      <c r="L162" s="9">
        <v>10441360.546</v>
      </c>
      <c r="M162" s="9">
        <v>10441360.546</v>
      </c>
      <c r="N162" s="9">
        <v>23367059</v>
      </c>
      <c r="O162" s="9">
        <v>11753630.676999999</v>
      </c>
      <c r="P162" s="9">
        <v>11613428.323000001</v>
      </c>
      <c r="Q162" s="9">
        <v>24686435</v>
      </c>
      <c r="R162" s="9">
        <v>12417276.805</v>
      </c>
      <c r="S162" s="9">
        <v>12269158.195</v>
      </c>
      <c r="T162" s="9">
        <v>25867467</v>
      </c>
      <c r="U162" s="9">
        <v>12985468.434</v>
      </c>
      <c r="V162" s="9">
        <v>12881998.566</v>
      </c>
      <c r="W162" s="9">
        <v>26069416</v>
      </c>
      <c r="X162" s="9">
        <v>13112916.248</v>
      </c>
      <c r="Y162" s="9">
        <v>12956499.752</v>
      </c>
    </row>
    <row r="163" spans="1:25" x14ac:dyDescent="0.25">
      <c r="A163" s="8" t="s">
        <v>185</v>
      </c>
      <c r="B163" s="9">
        <v>8857716</v>
      </c>
      <c r="C163" s="9">
        <v>4411142.568</v>
      </c>
      <c r="D163" s="9">
        <v>4446573.432</v>
      </c>
      <c r="E163" s="9">
        <v>8680431</v>
      </c>
      <c r="F163" s="9">
        <v>4348895.9309999999</v>
      </c>
      <c r="G163" s="9">
        <v>4331535.0690000001</v>
      </c>
      <c r="H163" s="9">
        <v>9766312</v>
      </c>
      <c r="I163" s="9">
        <v>4902688.6239999998</v>
      </c>
      <c r="J163" s="9">
        <v>4863623.3760000002</v>
      </c>
      <c r="K163" s="9">
        <v>9983218</v>
      </c>
      <c r="L163" s="9">
        <v>5011575.4359999998</v>
      </c>
      <c r="M163" s="9">
        <v>5011575.4359999998</v>
      </c>
      <c r="N163" s="9">
        <v>10289898</v>
      </c>
      <c r="O163" s="9">
        <v>5175818.6940000001</v>
      </c>
      <c r="P163" s="9">
        <v>5114079.3059999999</v>
      </c>
      <c r="Q163" s="9">
        <v>10573100</v>
      </c>
      <c r="R163" s="9">
        <v>5318269.3</v>
      </c>
      <c r="S163" s="9">
        <v>5254830.7</v>
      </c>
      <c r="T163" s="9">
        <v>10297081</v>
      </c>
      <c r="U163" s="9">
        <v>5169134.6620000005</v>
      </c>
      <c r="V163" s="9">
        <v>5127946.3379999995</v>
      </c>
      <c r="W163" s="9">
        <v>10409704</v>
      </c>
      <c r="X163" s="9">
        <v>5236081.1119999997</v>
      </c>
      <c r="Y163" s="9">
        <v>5173622.8880000003</v>
      </c>
    </row>
    <row r="164" spans="1:25" x14ac:dyDescent="0.25">
      <c r="A164" s="8" t="s">
        <v>186</v>
      </c>
      <c r="B164" s="9">
        <v>1894829</v>
      </c>
      <c r="C164" s="9">
        <v>943624.84199999995</v>
      </c>
      <c r="D164" s="9">
        <v>951204.15800000005</v>
      </c>
      <c r="E164" s="9">
        <v>2408787</v>
      </c>
      <c r="F164" s="9">
        <v>1206802.287</v>
      </c>
      <c r="G164" s="9">
        <v>1201984.713</v>
      </c>
      <c r="H164" s="9">
        <v>3078912</v>
      </c>
      <c r="I164" s="9">
        <v>1545613.824</v>
      </c>
      <c r="J164" s="9">
        <v>1533298.176</v>
      </c>
      <c r="K164" s="9">
        <v>4059195</v>
      </c>
      <c r="L164" s="9">
        <v>2037715.89</v>
      </c>
      <c r="M164" s="9">
        <v>2037715.89</v>
      </c>
      <c r="N164" s="9">
        <v>5123819</v>
      </c>
      <c r="O164" s="9">
        <v>2577280.9569999999</v>
      </c>
      <c r="P164" s="9">
        <v>2546538.0430000001</v>
      </c>
      <c r="Q164" s="9">
        <v>5768613</v>
      </c>
      <c r="R164" s="9">
        <v>2901612.3390000002</v>
      </c>
      <c r="S164" s="9">
        <v>2867000.6609999998</v>
      </c>
      <c r="T164" s="9">
        <v>6618695</v>
      </c>
      <c r="U164" s="9">
        <v>3322584.89</v>
      </c>
      <c r="V164" s="9">
        <v>3296110.11</v>
      </c>
      <c r="W164" s="9">
        <v>6780744</v>
      </c>
      <c r="X164" s="9">
        <v>3410714.2319999998</v>
      </c>
      <c r="Y164" s="9">
        <v>3370029.7680000002</v>
      </c>
    </row>
    <row r="165" spans="1:25" x14ac:dyDescent="0.25">
      <c r="A165" s="8" t="s">
        <v>187</v>
      </c>
      <c r="K165" s="9">
        <v>1978248</v>
      </c>
      <c r="L165" s="9">
        <v>993080.49600000004</v>
      </c>
      <c r="M165" s="9">
        <v>993080.49600000004</v>
      </c>
      <c r="N165" s="9">
        <v>2922153</v>
      </c>
      <c r="O165" s="9">
        <v>1469842.959</v>
      </c>
      <c r="P165" s="9">
        <v>1452310.041</v>
      </c>
      <c r="Q165" s="9">
        <v>3786161</v>
      </c>
      <c r="R165" s="9">
        <v>1904438.983</v>
      </c>
      <c r="S165" s="9">
        <v>1881722.017</v>
      </c>
      <c r="T165" s="9">
        <v>4803269</v>
      </c>
      <c r="U165" s="9">
        <v>2411241.0380000002</v>
      </c>
      <c r="V165" s="9">
        <v>2392027.9619999998</v>
      </c>
      <c r="W165" s="9">
        <v>5043612</v>
      </c>
      <c r="X165" s="9">
        <v>2536936.8360000001</v>
      </c>
      <c r="Y165" s="9">
        <v>2506675.1639999999</v>
      </c>
    </row>
    <row r="166" spans="1:25" x14ac:dyDescent="0.25">
      <c r="A166" s="8" t="s">
        <v>188</v>
      </c>
      <c r="B166" s="9">
        <v>905537</v>
      </c>
      <c r="C166" s="9">
        <v>469620</v>
      </c>
      <c r="D166" s="9">
        <v>435919</v>
      </c>
      <c r="E166" s="9">
        <v>1180979</v>
      </c>
      <c r="F166" s="9">
        <v>608753</v>
      </c>
      <c r="G166" s="9">
        <v>572224</v>
      </c>
      <c r="H166" s="9">
        <v>1454737</v>
      </c>
      <c r="I166" s="9">
        <v>745988</v>
      </c>
      <c r="J166" s="9">
        <v>708748</v>
      </c>
      <c r="K166" s="9">
        <v>1776243</v>
      </c>
      <c r="L166" s="9">
        <v>891673.98600000003</v>
      </c>
      <c r="M166" s="9">
        <v>891673.98600000003</v>
      </c>
      <c r="N166" s="9">
        <v>2035672</v>
      </c>
      <c r="O166" s="9">
        <v>1023943.0160000001</v>
      </c>
      <c r="P166" s="9">
        <v>1011728.9839999999</v>
      </c>
      <c r="Q166" s="9">
        <v>2301401</v>
      </c>
      <c r="R166" s="9">
        <v>1157604.703</v>
      </c>
      <c r="S166" s="9">
        <v>1143796.297</v>
      </c>
      <c r="T166" s="9">
        <v>2566819</v>
      </c>
      <c r="U166" s="9">
        <v>1288543.138</v>
      </c>
      <c r="V166" s="9">
        <v>1278275.862</v>
      </c>
      <c r="W166" s="9">
        <v>2639019</v>
      </c>
      <c r="X166" s="9">
        <v>1327426.557</v>
      </c>
      <c r="Y166" s="9">
        <v>1311592.443</v>
      </c>
    </row>
    <row r="167" spans="1:25" x14ac:dyDescent="0.25">
      <c r="A167" s="8" t="s">
        <v>189</v>
      </c>
      <c r="B167" s="9">
        <v>84851</v>
      </c>
      <c r="C167" s="9">
        <v>43740</v>
      </c>
      <c r="D167" s="9">
        <v>41111</v>
      </c>
      <c r="E167" s="9">
        <v>117891</v>
      </c>
      <c r="F167" s="9">
        <v>60743</v>
      </c>
      <c r="G167" s="9">
        <v>57148</v>
      </c>
      <c r="H167" s="9">
        <v>163591</v>
      </c>
      <c r="I167" s="9">
        <v>86029</v>
      </c>
      <c r="J167" s="9">
        <v>77563</v>
      </c>
      <c r="K167" s="9">
        <v>211089</v>
      </c>
      <c r="L167" s="9">
        <v>105966.678</v>
      </c>
      <c r="M167" s="9">
        <v>105966.678</v>
      </c>
      <c r="N167" s="9">
        <v>250927</v>
      </c>
      <c r="O167" s="9">
        <v>126216.281</v>
      </c>
      <c r="P167" s="9">
        <v>124710.719</v>
      </c>
      <c r="Q167" s="9">
        <v>283788</v>
      </c>
      <c r="R167" s="9">
        <v>142745.364</v>
      </c>
      <c r="S167" s="9">
        <v>141042.636</v>
      </c>
      <c r="T167" s="9">
        <v>301920</v>
      </c>
      <c r="U167" s="9">
        <v>151563.84</v>
      </c>
      <c r="V167" s="9">
        <v>150356.16</v>
      </c>
      <c r="W167" s="9">
        <v>306279</v>
      </c>
      <c r="X167" s="9">
        <v>154058.337</v>
      </c>
      <c r="Y167" s="9">
        <v>152220.663</v>
      </c>
    </row>
    <row r="168" spans="1:25" x14ac:dyDescent="0.25">
      <c r="A168" s="8" t="s">
        <v>190</v>
      </c>
      <c r="B168" s="9">
        <v>36385</v>
      </c>
      <c r="C168" s="9">
        <v>18541</v>
      </c>
      <c r="D168" s="9">
        <v>17844</v>
      </c>
      <c r="E168" s="9">
        <v>118007</v>
      </c>
      <c r="F168" s="9">
        <v>68845</v>
      </c>
      <c r="G168" s="9">
        <v>49162</v>
      </c>
      <c r="H168" s="9">
        <v>277450</v>
      </c>
      <c r="I168" s="9">
        <v>186499</v>
      </c>
      <c r="J168" s="9">
        <v>90951</v>
      </c>
      <c r="K168" s="9">
        <v>441675</v>
      </c>
      <c r="L168" s="9">
        <v>221720.85</v>
      </c>
      <c r="M168" s="9">
        <v>221720.85</v>
      </c>
      <c r="N168" s="9">
        <v>645937</v>
      </c>
      <c r="O168" s="9">
        <v>324906.31099999999</v>
      </c>
      <c r="P168" s="9">
        <v>321030.68900000001</v>
      </c>
      <c r="Q168" s="9">
        <v>1713504</v>
      </c>
      <c r="R168" s="9">
        <v>861892.51199999999</v>
      </c>
      <c r="S168" s="9">
        <v>851611.48800000001</v>
      </c>
      <c r="T168" s="9">
        <v>2760385</v>
      </c>
      <c r="U168" s="9">
        <v>1385713.27</v>
      </c>
      <c r="V168" s="9">
        <v>1374671.73</v>
      </c>
      <c r="W168" s="9">
        <v>2695122</v>
      </c>
      <c r="X168" s="9">
        <v>1355646.3659999999</v>
      </c>
      <c r="Y168" s="9">
        <v>1339475.6340000001</v>
      </c>
    </row>
    <row r="169" spans="1:25" x14ac:dyDescent="0.25">
      <c r="A169" s="8" t="s">
        <v>191</v>
      </c>
      <c r="B169" s="9">
        <v>18406905</v>
      </c>
      <c r="C169" s="9">
        <v>8950251</v>
      </c>
      <c r="D169" s="9">
        <v>9456654</v>
      </c>
      <c r="E169" s="9">
        <v>20250398</v>
      </c>
      <c r="F169" s="9">
        <v>9870886</v>
      </c>
      <c r="G169" s="9">
        <v>10379511</v>
      </c>
      <c r="H169" s="9">
        <v>22207282</v>
      </c>
      <c r="I169" s="9">
        <v>10832521</v>
      </c>
      <c r="J169" s="9">
        <v>11374761</v>
      </c>
      <c r="K169" s="9">
        <v>23201835</v>
      </c>
      <c r="L169" s="9">
        <v>11647321.17</v>
      </c>
      <c r="M169" s="9">
        <v>11647321.17</v>
      </c>
      <c r="N169" s="9">
        <v>22442971</v>
      </c>
      <c r="O169" s="9">
        <v>11288814.413000001</v>
      </c>
      <c r="P169" s="9">
        <v>11154156.586999999</v>
      </c>
      <c r="Q169" s="9">
        <v>20246871</v>
      </c>
      <c r="R169" s="9">
        <v>10184176.113</v>
      </c>
      <c r="S169" s="9">
        <v>10062694.887</v>
      </c>
      <c r="T169" s="9">
        <v>19265250</v>
      </c>
      <c r="U169" s="9">
        <v>9671155.5</v>
      </c>
      <c r="V169" s="9">
        <v>9594094.5</v>
      </c>
      <c r="W169" s="9">
        <v>19047009</v>
      </c>
      <c r="X169" s="9">
        <v>9580645.5270000007</v>
      </c>
      <c r="Y169" s="9">
        <v>9466363.4729999993</v>
      </c>
    </row>
    <row r="170" spans="1:25" x14ac:dyDescent="0.25">
      <c r="A170" s="8" t="s">
        <v>192</v>
      </c>
      <c r="B170" s="9">
        <v>119897000</v>
      </c>
      <c r="C170" s="9">
        <v>53715149</v>
      </c>
      <c r="D170" s="9">
        <v>66181851</v>
      </c>
      <c r="E170" s="9">
        <v>130404000</v>
      </c>
      <c r="F170" s="9">
        <v>59420718</v>
      </c>
      <c r="G170" s="9">
        <v>70983282</v>
      </c>
      <c r="H170" s="9">
        <v>139010000</v>
      </c>
      <c r="I170" s="9">
        <v>64074770</v>
      </c>
      <c r="J170" s="9">
        <v>74935230</v>
      </c>
      <c r="K170" s="9">
        <v>147969407</v>
      </c>
      <c r="L170" s="9">
        <v>74280642.313999996</v>
      </c>
      <c r="M170" s="9">
        <v>74280642.313999996</v>
      </c>
      <c r="N170" s="9">
        <v>146596869</v>
      </c>
      <c r="O170" s="9">
        <v>73738225.106999993</v>
      </c>
      <c r="P170" s="9">
        <v>72858643.893000007</v>
      </c>
      <c r="Q170" s="9">
        <v>142849468</v>
      </c>
      <c r="R170" s="9">
        <v>71853282.403999999</v>
      </c>
      <c r="S170" s="9">
        <v>70996185.596000001</v>
      </c>
      <c r="T170" s="9">
        <v>144073139</v>
      </c>
      <c r="U170" s="9">
        <v>72324715.777999997</v>
      </c>
      <c r="V170" s="9">
        <v>71748423.222000003</v>
      </c>
      <c r="W170" s="9">
        <v>144236933</v>
      </c>
      <c r="X170" s="9">
        <v>72551177.298999995</v>
      </c>
      <c r="Y170" s="9">
        <v>71685755.701000005</v>
      </c>
    </row>
    <row r="171" spans="1:25" x14ac:dyDescent="0.25">
      <c r="A171" s="8" t="s">
        <v>193</v>
      </c>
      <c r="B171" s="9">
        <v>2966162</v>
      </c>
      <c r="C171" s="9">
        <v>1469241</v>
      </c>
      <c r="D171" s="9">
        <v>1496920</v>
      </c>
      <c r="E171" s="9">
        <v>3896367</v>
      </c>
      <c r="F171" s="9">
        <v>1938390</v>
      </c>
      <c r="G171" s="9">
        <v>1957976</v>
      </c>
      <c r="H171" s="9">
        <v>5247532</v>
      </c>
      <c r="I171" s="9">
        <v>2616733</v>
      </c>
      <c r="J171" s="9">
        <v>2630799</v>
      </c>
      <c r="K171" s="9">
        <v>7319962</v>
      </c>
      <c r="L171" s="9">
        <v>3674620.9240000001</v>
      </c>
      <c r="M171" s="9">
        <v>3674620.9240000001</v>
      </c>
      <c r="N171" s="9">
        <v>8109989</v>
      </c>
      <c r="O171" s="9">
        <v>4079324.4670000002</v>
      </c>
      <c r="P171" s="9">
        <v>4030664.5329999998</v>
      </c>
      <c r="Q171" s="9">
        <v>10309031</v>
      </c>
      <c r="R171" s="9">
        <v>5185442.5930000003</v>
      </c>
      <c r="S171" s="9">
        <v>5123588.4069999997</v>
      </c>
      <c r="T171" s="9">
        <v>13146362</v>
      </c>
      <c r="U171" s="9">
        <v>6599473.7240000004</v>
      </c>
      <c r="V171" s="9">
        <v>6546888.2759999996</v>
      </c>
      <c r="W171" s="9">
        <v>13776698</v>
      </c>
      <c r="X171" s="9">
        <v>6929679.0939999996</v>
      </c>
      <c r="Y171" s="9">
        <v>6847018.9060000004</v>
      </c>
    </row>
    <row r="172" spans="1:25" x14ac:dyDescent="0.25">
      <c r="A172" s="8" t="s">
        <v>194</v>
      </c>
      <c r="B172" s="9">
        <v>4165563</v>
      </c>
      <c r="C172" s="9">
        <v>2112675</v>
      </c>
      <c r="D172" s="9">
        <v>2052887</v>
      </c>
      <c r="E172" s="9">
        <v>6106191</v>
      </c>
      <c r="F172" s="9">
        <v>3138500</v>
      </c>
      <c r="G172" s="9">
        <v>2967691</v>
      </c>
      <c r="H172" s="9">
        <v>10171710</v>
      </c>
      <c r="I172" s="9">
        <v>5570413</v>
      </c>
      <c r="J172" s="9">
        <v>4601297</v>
      </c>
      <c r="K172" s="9">
        <v>16004763</v>
      </c>
      <c r="L172" s="9">
        <v>8034391.0259999996</v>
      </c>
      <c r="M172" s="9">
        <v>8034391.0259999996</v>
      </c>
      <c r="N172" s="9">
        <v>21547390</v>
      </c>
      <c r="O172" s="9">
        <v>10838337.17</v>
      </c>
      <c r="P172" s="9">
        <v>10709052.83</v>
      </c>
      <c r="Q172" s="9">
        <v>29411929</v>
      </c>
      <c r="R172" s="9">
        <v>14794200.287</v>
      </c>
      <c r="S172" s="9">
        <v>14617728.713</v>
      </c>
      <c r="T172" s="9">
        <v>35997107</v>
      </c>
      <c r="U172" s="9">
        <v>18070547.714000002</v>
      </c>
      <c r="V172" s="9">
        <v>17926559.285999998</v>
      </c>
      <c r="W172" s="9">
        <v>36408820</v>
      </c>
      <c r="X172" s="9">
        <v>18313636.460000001</v>
      </c>
      <c r="Y172" s="9">
        <v>18095183.539999999</v>
      </c>
    </row>
    <row r="173" spans="1:25" x14ac:dyDescent="0.25">
      <c r="A173" s="8" t="s">
        <v>195</v>
      </c>
      <c r="B173" s="9">
        <v>8326462</v>
      </c>
      <c r="C173" s="9">
        <v>4189386</v>
      </c>
      <c r="D173" s="9">
        <v>4137077</v>
      </c>
      <c r="E173" s="9">
        <v>11305206</v>
      </c>
      <c r="F173" s="9">
        <v>5660726</v>
      </c>
      <c r="G173" s="9">
        <v>5644479</v>
      </c>
      <c r="H173" s="9">
        <v>16673586</v>
      </c>
      <c r="I173" s="9">
        <v>8472867</v>
      </c>
      <c r="J173" s="9">
        <v>8200719</v>
      </c>
      <c r="K173" s="9">
        <v>21090886</v>
      </c>
      <c r="L173" s="9">
        <v>10587624.772</v>
      </c>
      <c r="M173" s="9">
        <v>10587624.772</v>
      </c>
      <c r="N173" s="9">
        <v>26298773</v>
      </c>
      <c r="O173" s="9">
        <v>13228282.819</v>
      </c>
      <c r="P173" s="9">
        <v>13070490.181</v>
      </c>
      <c r="Q173" s="9">
        <v>33739933</v>
      </c>
      <c r="R173" s="9">
        <v>16971186.298999999</v>
      </c>
      <c r="S173" s="9">
        <v>16768746.701000001</v>
      </c>
      <c r="T173" s="9">
        <v>44440486</v>
      </c>
      <c r="U173" s="9">
        <v>22309123.971999999</v>
      </c>
      <c r="V173" s="9">
        <v>22131362.028000001</v>
      </c>
      <c r="W173" s="9">
        <v>46874204</v>
      </c>
      <c r="X173" s="9">
        <v>23577724.612</v>
      </c>
      <c r="Y173" s="9">
        <v>23296479.388</v>
      </c>
    </row>
    <row r="174" spans="1:25" x14ac:dyDescent="0.25">
      <c r="A174" s="8" t="s">
        <v>196</v>
      </c>
      <c r="B174" s="9">
        <v>3273177</v>
      </c>
      <c r="C174" s="9">
        <v>1633688</v>
      </c>
      <c r="D174" s="9">
        <v>1639489</v>
      </c>
      <c r="E174" s="9">
        <v>4367744</v>
      </c>
      <c r="F174" s="9">
        <v>2211972</v>
      </c>
      <c r="G174" s="9">
        <v>2155773</v>
      </c>
      <c r="H174" s="9">
        <v>5703869</v>
      </c>
      <c r="I174" s="9">
        <v>2868004</v>
      </c>
      <c r="J174" s="9">
        <v>2835865</v>
      </c>
      <c r="K174" s="9">
        <v>7536001</v>
      </c>
      <c r="L174" s="9">
        <v>3783072.5019999999</v>
      </c>
      <c r="M174" s="9">
        <v>3783072.5019999999</v>
      </c>
      <c r="N174" s="9">
        <v>9704287</v>
      </c>
      <c r="O174" s="9">
        <v>4881256.3609999996</v>
      </c>
      <c r="P174" s="9">
        <v>4823030.6390000004</v>
      </c>
      <c r="Q174" s="9">
        <v>12530121</v>
      </c>
      <c r="R174" s="9">
        <v>6302650.8629999999</v>
      </c>
      <c r="S174" s="9">
        <v>6227470.1370000001</v>
      </c>
      <c r="T174" s="9">
        <v>16436120</v>
      </c>
      <c r="U174" s="9">
        <v>8250932.2400000002</v>
      </c>
      <c r="V174" s="9">
        <v>8185187.7599999998</v>
      </c>
      <c r="W174" s="9">
        <v>17316449</v>
      </c>
      <c r="X174" s="9">
        <v>8710173.8469999991</v>
      </c>
      <c r="Y174" s="9">
        <v>8606275.1530000009</v>
      </c>
    </row>
    <row r="175" spans="1:25" x14ac:dyDescent="0.25">
      <c r="A175" s="8" t="s">
        <v>197</v>
      </c>
      <c r="B175" s="9">
        <v>1646400</v>
      </c>
      <c r="C175" s="9">
        <v>828888</v>
      </c>
      <c r="D175" s="9">
        <v>817512</v>
      </c>
      <c r="E175" s="9">
        <v>2074507</v>
      </c>
      <c r="F175" s="9">
        <v>1068642</v>
      </c>
      <c r="G175" s="9">
        <v>1005864</v>
      </c>
      <c r="H175" s="9">
        <v>2413945</v>
      </c>
      <c r="I175" s="9">
        <v>1231982</v>
      </c>
      <c r="J175" s="9">
        <v>1181963</v>
      </c>
      <c r="K175" s="9">
        <v>3047132</v>
      </c>
      <c r="L175" s="9">
        <v>1529660.264</v>
      </c>
      <c r="M175" s="9">
        <v>1529660.264</v>
      </c>
      <c r="N175" s="9">
        <v>4027887</v>
      </c>
      <c r="O175" s="9">
        <v>2026027.1610000001</v>
      </c>
      <c r="P175" s="9">
        <v>2001859.8389999999</v>
      </c>
      <c r="Q175" s="9">
        <v>5076732</v>
      </c>
      <c r="R175" s="9">
        <v>2553596.196</v>
      </c>
      <c r="S175" s="9">
        <v>2523135.804</v>
      </c>
      <c r="T175" s="9">
        <v>5685807</v>
      </c>
      <c r="U175" s="9">
        <v>2854275.1140000001</v>
      </c>
      <c r="V175" s="9">
        <v>2831531.8859999999</v>
      </c>
      <c r="W175" s="9">
        <v>5637022</v>
      </c>
      <c r="X175" s="9">
        <v>2835422.0660000001</v>
      </c>
      <c r="Y175" s="9">
        <v>2801599.9339999999</v>
      </c>
    </row>
    <row r="176" spans="1:25" x14ac:dyDescent="0.25">
      <c r="A176" s="8" t="s">
        <v>198</v>
      </c>
      <c r="B176" s="9">
        <v>133440</v>
      </c>
      <c r="C176" s="9">
        <v>71005</v>
      </c>
      <c r="D176" s="9">
        <v>62435</v>
      </c>
      <c r="E176" s="9">
        <v>172833</v>
      </c>
      <c r="F176" s="9">
        <v>92084</v>
      </c>
      <c r="G176" s="9">
        <v>80749</v>
      </c>
      <c r="H176" s="9">
        <v>233668</v>
      </c>
      <c r="I176" s="9">
        <v>122977</v>
      </c>
      <c r="J176" s="9">
        <v>110691</v>
      </c>
      <c r="K176" s="9">
        <v>324171</v>
      </c>
      <c r="L176" s="9">
        <v>162733.842</v>
      </c>
      <c r="M176" s="9">
        <v>162733.842</v>
      </c>
      <c r="N176" s="9">
        <v>429978</v>
      </c>
      <c r="O176" s="9">
        <v>216278.93400000001</v>
      </c>
      <c r="P176" s="9">
        <v>213699.06599999999</v>
      </c>
      <c r="Q176" s="9">
        <v>540394</v>
      </c>
      <c r="R176" s="9">
        <v>271818.18200000003</v>
      </c>
      <c r="S176" s="9">
        <v>268575.81799999997</v>
      </c>
      <c r="T176" s="9">
        <v>691191</v>
      </c>
      <c r="U176" s="9">
        <v>346977.88199999998</v>
      </c>
      <c r="V176" s="9">
        <v>344213.11800000002</v>
      </c>
      <c r="W176" s="9">
        <v>724273</v>
      </c>
      <c r="X176" s="9">
        <v>364309.31900000002</v>
      </c>
      <c r="Y176" s="9">
        <v>359963.68099999998</v>
      </c>
    </row>
    <row r="177" spans="1:25" x14ac:dyDescent="0.25">
      <c r="A177" s="8" t="s">
        <v>199</v>
      </c>
      <c r="B177" s="9">
        <v>2301310</v>
      </c>
      <c r="C177" s="9">
        <v>1128802</v>
      </c>
      <c r="D177" s="9">
        <v>1172508</v>
      </c>
      <c r="E177" s="9">
        <v>2778557</v>
      </c>
      <c r="F177" s="9">
        <v>1366322</v>
      </c>
      <c r="G177" s="9">
        <v>1412235</v>
      </c>
      <c r="H177" s="9">
        <v>3367477</v>
      </c>
      <c r="I177" s="9">
        <v>1662074</v>
      </c>
      <c r="J177" s="9">
        <v>1705403</v>
      </c>
      <c r="K177" s="9">
        <v>4325388</v>
      </c>
      <c r="L177" s="9">
        <v>2171344.7760000001</v>
      </c>
      <c r="M177" s="9">
        <v>2171344.7760000001</v>
      </c>
      <c r="N177" s="9">
        <v>4584067</v>
      </c>
      <c r="O177" s="9">
        <v>2305785.7009999999</v>
      </c>
      <c r="P177" s="9">
        <v>2278281.2990000001</v>
      </c>
      <c r="Q177" s="9">
        <v>6436698</v>
      </c>
      <c r="R177" s="9">
        <v>3237659.094</v>
      </c>
      <c r="S177" s="9">
        <v>3199038.906</v>
      </c>
      <c r="T177" s="9">
        <v>8233970</v>
      </c>
      <c r="U177" s="9">
        <v>4133452.94</v>
      </c>
      <c r="V177" s="9">
        <v>4100517.06</v>
      </c>
      <c r="W177" s="9">
        <v>8605718</v>
      </c>
      <c r="X177" s="9">
        <v>4328676.1540000001</v>
      </c>
      <c r="Y177" s="9">
        <v>4277041.8459999999</v>
      </c>
    </row>
    <row r="178" spans="1:25" x14ac:dyDescent="0.25">
      <c r="A178" s="8" t="s">
        <v>200</v>
      </c>
      <c r="B178" s="9">
        <v>2779327</v>
      </c>
      <c r="C178" s="9">
        <v>1374363</v>
      </c>
      <c r="D178" s="9">
        <v>1404964</v>
      </c>
      <c r="E178" s="9">
        <v>3619090</v>
      </c>
      <c r="F178" s="9">
        <v>1810396</v>
      </c>
      <c r="G178" s="9">
        <v>1808694</v>
      </c>
      <c r="H178" s="9">
        <v>4508992</v>
      </c>
      <c r="I178" s="9">
        <v>2230764</v>
      </c>
      <c r="J178" s="9">
        <v>2278228</v>
      </c>
      <c r="K178" s="9">
        <v>5367179</v>
      </c>
      <c r="L178" s="9">
        <v>2694323.858</v>
      </c>
      <c r="M178" s="9">
        <v>2694323.858</v>
      </c>
      <c r="N178" s="9">
        <v>5958482</v>
      </c>
      <c r="O178" s="9">
        <v>2997116.446</v>
      </c>
      <c r="P178" s="9">
        <v>2961365.554</v>
      </c>
      <c r="Q178" s="9">
        <v>6114034</v>
      </c>
      <c r="R178" s="9">
        <v>3075359.102</v>
      </c>
      <c r="S178" s="9">
        <v>3038674.898</v>
      </c>
      <c r="T178" s="9">
        <v>6292731</v>
      </c>
      <c r="U178" s="9">
        <v>3158950.9619999998</v>
      </c>
      <c r="V178" s="9">
        <v>3133780.0380000002</v>
      </c>
      <c r="W178" s="9">
        <v>6336392</v>
      </c>
      <c r="X178" s="9">
        <v>3187205.176</v>
      </c>
      <c r="Y178" s="9">
        <v>3149186.824</v>
      </c>
    </row>
    <row r="179" spans="1:25" x14ac:dyDescent="0.25">
      <c r="A179" s="8" t="s">
        <v>201</v>
      </c>
      <c r="B179" s="9">
        <v>15556</v>
      </c>
      <c r="C179" s="9">
        <v>7873</v>
      </c>
      <c r="D179" s="9">
        <v>7684</v>
      </c>
      <c r="E179" s="9">
        <v>18169</v>
      </c>
      <c r="F179" s="9">
        <v>9274</v>
      </c>
      <c r="G179" s="9">
        <v>8894</v>
      </c>
      <c r="H179" s="9">
        <v>21346</v>
      </c>
      <c r="I179" s="9">
        <v>10663</v>
      </c>
      <c r="J179" s="9">
        <v>10683</v>
      </c>
      <c r="K179" s="9">
        <v>23132</v>
      </c>
      <c r="L179" s="9">
        <v>11612.263999999999</v>
      </c>
      <c r="M179" s="9">
        <v>11612.263999999999</v>
      </c>
      <c r="N179" s="9">
        <v>26823</v>
      </c>
      <c r="O179" s="9">
        <v>13491.969000000001</v>
      </c>
      <c r="P179" s="9">
        <v>13331.030999999999</v>
      </c>
      <c r="Q179" s="9">
        <v>31608</v>
      </c>
      <c r="R179" s="9">
        <v>15898.824000000001</v>
      </c>
      <c r="S179" s="9">
        <v>15709.175999999999</v>
      </c>
      <c r="T179" s="9">
        <v>34007</v>
      </c>
      <c r="U179" s="9">
        <v>17071.513999999999</v>
      </c>
      <c r="V179" s="9">
        <v>16935.486000000001</v>
      </c>
      <c r="W179" s="9">
        <v>33660</v>
      </c>
      <c r="X179" s="9">
        <v>16930.98</v>
      </c>
      <c r="Y179" s="9">
        <v>16729.02</v>
      </c>
    </row>
    <row r="180" spans="1:25" x14ac:dyDescent="0.25">
      <c r="A180" s="8" t="s">
        <v>202</v>
      </c>
      <c r="B180" s="9">
        <v>2870732</v>
      </c>
      <c r="C180" s="9">
        <v>1429176</v>
      </c>
      <c r="D180" s="9">
        <v>1441556</v>
      </c>
      <c r="E180" s="9">
        <v>3720977</v>
      </c>
      <c r="F180" s="9">
        <v>1856359</v>
      </c>
      <c r="G180" s="9">
        <v>1864619</v>
      </c>
      <c r="H180" s="9">
        <v>5892224</v>
      </c>
      <c r="I180" s="9">
        <v>2944488</v>
      </c>
      <c r="J180" s="9">
        <v>2947735</v>
      </c>
      <c r="K180" s="9">
        <v>6999096</v>
      </c>
      <c r="L180" s="9">
        <v>3513546.1919999998</v>
      </c>
      <c r="M180" s="9">
        <v>3513546.1919999998</v>
      </c>
      <c r="N180" s="9">
        <v>8721465</v>
      </c>
      <c r="O180" s="9">
        <v>4386896.8950000005</v>
      </c>
      <c r="P180" s="9">
        <v>4334568.1049999995</v>
      </c>
      <c r="Q180" s="9">
        <v>12026649</v>
      </c>
      <c r="R180" s="9">
        <v>6049404.4469999997</v>
      </c>
      <c r="S180" s="9">
        <v>5977244.5530000003</v>
      </c>
      <c r="T180" s="9">
        <v>16537016</v>
      </c>
      <c r="U180" s="9">
        <v>8301582.0319999997</v>
      </c>
      <c r="V180" s="9">
        <v>8235433.9680000003</v>
      </c>
      <c r="W180" s="9">
        <v>17597511</v>
      </c>
      <c r="X180" s="9">
        <v>8851548.0329999998</v>
      </c>
      <c r="Y180" s="9">
        <v>8745962.9670000002</v>
      </c>
    </row>
    <row r="181" spans="1:25" x14ac:dyDescent="0.25">
      <c r="A181" s="8" t="s">
        <v>203</v>
      </c>
      <c r="B181" s="9">
        <v>6608000</v>
      </c>
      <c r="C181" s="9">
        <v>3152821</v>
      </c>
      <c r="D181" s="9">
        <v>3455179</v>
      </c>
      <c r="E181" s="9">
        <v>6972000</v>
      </c>
      <c r="F181" s="9">
        <v>3362520</v>
      </c>
      <c r="G181" s="9">
        <v>3609480</v>
      </c>
      <c r="H181" s="9">
        <v>7362000</v>
      </c>
      <c r="I181" s="9">
        <v>3571391</v>
      </c>
      <c r="J181" s="9">
        <v>3790609</v>
      </c>
      <c r="K181" s="9">
        <v>7586000</v>
      </c>
      <c r="L181" s="9">
        <v>3808172</v>
      </c>
      <c r="M181" s="9">
        <v>3808172</v>
      </c>
      <c r="N181" s="9">
        <v>7516346</v>
      </c>
      <c r="O181" s="9">
        <v>3780722.0380000002</v>
      </c>
      <c r="P181" s="9">
        <v>3735623.9619999998</v>
      </c>
      <c r="Q181" s="9">
        <v>7291436</v>
      </c>
      <c r="R181" s="9">
        <v>3667592.3080000002</v>
      </c>
      <c r="S181" s="9">
        <v>3623843.6919999998</v>
      </c>
      <c r="T181" s="9">
        <v>6899126</v>
      </c>
      <c r="U181" s="9">
        <v>3463361.2519999999</v>
      </c>
      <c r="V181" s="9">
        <v>3435764.7480000001</v>
      </c>
      <c r="W181" s="9">
        <v>6664449</v>
      </c>
      <c r="X181" s="9">
        <v>3352217.8470000001</v>
      </c>
      <c r="Y181" s="9">
        <v>3312231.1529999999</v>
      </c>
    </row>
    <row r="182" spans="1:25" x14ac:dyDescent="0.25">
      <c r="A182" s="8" t="s">
        <v>204</v>
      </c>
      <c r="B182" s="9">
        <v>2907724</v>
      </c>
      <c r="C182" s="9">
        <v>1444785</v>
      </c>
      <c r="D182" s="9">
        <v>1462938</v>
      </c>
      <c r="E182" s="9">
        <v>3342410</v>
      </c>
      <c r="F182" s="9">
        <v>1613595</v>
      </c>
      <c r="G182" s="9">
        <v>1728814</v>
      </c>
      <c r="H182" s="9">
        <v>4192012</v>
      </c>
      <c r="I182" s="9">
        <v>2043099</v>
      </c>
      <c r="J182" s="9">
        <v>2148913</v>
      </c>
      <c r="K182" s="9">
        <v>4750817</v>
      </c>
      <c r="L182" s="9">
        <v>2384910.1340000001</v>
      </c>
      <c r="M182" s="9">
        <v>2384910.1340000001</v>
      </c>
      <c r="N182" s="9">
        <v>6114440</v>
      </c>
      <c r="O182" s="9">
        <v>3075563.32</v>
      </c>
      <c r="P182" s="9">
        <v>3038876.68</v>
      </c>
      <c r="Q182" s="9">
        <v>9714419</v>
      </c>
      <c r="R182" s="9">
        <v>4886352.7570000002</v>
      </c>
      <c r="S182" s="9">
        <v>4828066.2429999998</v>
      </c>
      <c r="T182" s="9">
        <v>10606227</v>
      </c>
      <c r="U182" s="9">
        <v>5324325.9539999999</v>
      </c>
      <c r="V182" s="9">
        <v>5281901.0460000001</v>
      </c>
      <c r="W182" s="9">
        <v>10913164</v>
      </c>
      <c r="X182" s="9">
        <v>5489321.4919999996</v>
      </c>
      <c r="Y182" s="9">
        <v>5423842.5080000004</v>
      </c>
    </row>
    <row r="183" spans="1:25" x14ac:dyDescent="0.25">
      <c r="A183" s="8" t="s">
        <v>205</v>
      </c>
      <c r="B183" s="9">
        <v>68038</v>
      </c>
      <c r="C183" s="9">
        <v>38316</v>
      </c>
      <c r="D183" s="9">
        <v>29723</v>
      </c>
      <c r="E183" s="9">
        <v>77583</v>
      </c>
      <c r="F183" s="9">
        <v>40209</v>
      </c>
      <c r="G183" s="9">
        <v>37374</v>
      </c>
      <c r="H183" s="9">
        <v>97210</v>
      </c>
      <c r="I183" s="9">
        <v>49157</v>
      </c>
      <c r="J183" s="9">
        <v>48053</v>
      </c>
      <c r="K183" s="9">
        <v>120343</v>
      </c>
      <c r="L183" s="9">
        <v>60412.186000000002</v>
      </c>
      <c r="M183" s="9">
        <v>60412.186000000002</v>
      </c>
      <c r="N183" s="9">
        <v>143714</v>
      </c>
      <c r="O183" s="9">
        <v>72288.142000000007</v>
      </c>
      <c r="P183" s="9">
        <v>71425.857999999993</v>
      </c>
      <c r="Q183" s="9">
        <v>182138</v>
      </c>
      <c r="R183" s="9">
        <v>91615.414000000004</v>
      </c>
      <c r="S183" s="9">
        <v>90522.585999999996</v>
      </c>
      <c r="T183" s="9">
        <v>218641</v>
      </c>
      <c r="U183" s="9">
        <v>109757.78200000001</v>
      </c>
      <c r="V183" s="9">
        <v>108883.21799999999</v>
      </c>
      <c r="W183" s="9">
        <v>227380</v>
      </c>
      <c r="X183" s="9">
        <v>114372.14</v>
      </c>
      <c r="Y183" s="9">
        <v>113007.86</v>
      </c>
    </row>
    <row r="184" spans="1:25" x14ac:dyDescent="0.25">
      <c r="A184" s="8" t="s">
        <v>206</v>
      </c>
      <c r="B184" s="9">
        <v>268396</v>
      </c>
      <c r="C184" s="9">
        <v>134585</v>
      </c>
      <c r="D184" s="9">
        <v>133811</v>
      </c>
      <c r="E184" s="9">
        <v>379918</v>
      </c>
      <c r="F184" s="9">
        <v>192382</v>
      </c>
      <c r="G184" s="9">
        <v>187536</v>
      </c>
      <c r="H184" s="9">
        <v>375112</v>
      </c>
      <c r="I184" s="9">
        <v>187563</v>
      </c>
      <c r="J184" s="9">
        <v>187549</v>
      </c>
      <c r="K184" s="9">
        <v>412756</v>
      </c>
      <c r="L184" s="9">
        <v>207203.51199999999</v>
      </c>
      <c r="M184" s="9">
        <v>207203.51199999999</v>
      </c>
      <c r="N184" s="9">
        <v>478998</v>
      </c>
      <c r="O184" s="9">
        <v>240935.99400000001</v>
      </c>
      <c r="P184" s="9">
        <v>238062.00599999999</v>
      </c>
      <c r="Q184" s="9">
        <v>546080</v>
      </c>
      <c r="R184" s="9">
        <v>274678.24</v>
      </c>
      <c r="S184" s="9">
        <v>271401.76</v>
      </c>
      <c r="T184" s="9">
        <v>607065</v>
      </c>
      <c r="U184" s="9">
        <v>304746.63</v>
      </c>
      <c r="V184" s="9">
        <v>302318.37</v>
      </c>
      <c r="W184" s="9">
        <v>618040</v>
      </c>
      <c r="X184" s="9">
        <v>310874.12</v>
      </c>
      <c r="Y184" s="9">
        <v>307165.88</v>
      </c>
    </row>
    <row r="185" spans="1:25" x14ac:dyDescent="0.25">
      <c r="A185" s="8" t="s">
        <v>207</v>
      </c>
      <c r="B185" s="9">
        <v>4068095</v>
      </c>
      <c r="C185" s="9">
        <v>2009173</v>
      </c>
      <c r="D185" s="9">
        <v>2058921</v>
      </c>
      <c r="E185" s="9">
        <v>4538223</v>
      </c>
      <c r="F185" s="9">
        <v>2240239</v>
      </c>
      <c r="G185" s="9">
        <v>2297985</v>
      </c>
      <c r="H185" s="9">
        <v>4979815</v>
      </c>
      <c r="I185" s="9">
        <v>2448445</v>
      </c>
      <c r="J185" s="9">
        <v>2531371</v>
      </c>
      <c r="K185" s="9">
        <v>5299187</v>
      </c>
      <c r="L185" s="9">
        <v>2660191.8739999998</v>
      </c>
      <c r="M185" s="9">
        <v>2660191.8739999998</v>
      </c>
      <c r="N185" s="9">
        <v>5388720</v>
      </c>
      <c r="O185" s="9">
        <v>2710526.16</v>
      </c>
      <c r="P185" s="9">
        <v>2678193.84</v>
      </c>
      <c r="Q185" s="9">
        <v>5391428</v>
      </c>
      <c r="R185" s="9">
        <v>2711888.284</v>
      </c>
      <c r="S185" s="9">
        <v>2679539.716</v>
      </c>
      <c r="T185" s="9">
        <v>5458827</v>
      </c>
      <c r="U185" s="9">
        <v>2740331.1540000001</v>
      </c>
      <c r="V185" s="9">
        <v>2718495.8459999999</v>
      </c>
      <c r="W185" s="9">
        <v>5431752</v>
      </c>
      <c r="X185" s="9">
        <v>2732171.2560000001</v>
      </c>
      <c r="Y185" s="9">
        <v>2699580.7439999999</v>
      </c>
    </row>
    <row r="186" spans="1:25" x14ac:dyDescent="0.25">
      <c r="A186" s="8" t="s">
        <v>208</v>
      </c>
      <c r="B186" s="9">
        <v>1584720</v>
      </c>
      <c r="C186" s="9">
        <v>751885</v>
      </c>
      <c r="D186" s="9">
        <v>832835</v>
      </c>
      <c r="E186" s="9">
        <v>1724891</v>
      </c>
      <c r="F186" s="9">
        <v>829725</v>
      </c>
      <c r="G186" s="9">
        <v>895166</v>
      </c>
      <c r="H186" s="9">
        <v>1901315</v>
      </c>
      <c r="I186" s="9">
        <v>918146</v>
      </c>
      <c r="J186" s="9">
        <v>983168</v>
      </c>
      <c r="K186" s="9">
        <v>1998161</v>
      </c>
      <c r="L186" s="9">
        <v>1003076.822</v>
      </c>
      <c r="M186" s="9">
        <v>1003076.822</v>
      </c>
      <c r="N186" s="9">
        <v>1988925</v>
      </c>
      <c r="O186" s="9">
        <v>1000429.275</v>
      </c>
      <c r="P186" s="9">
        <v>988495.72499999998</v>
      </c>
      <c r="Q186" s="9">
        <v>2048583</v>
      </c>
      <c r="R186" s="9">
        <v>1030437.249</v>
      </c>
      <c r="S186" s="9">
        <v>1018145.751</v>
      </c>
      <c r="T186" s="9">
        <v>2102419</v>
      </c>
      <c r="U186" s="9">
        <v>1055414.338</v>
      </c>
      <c r="V186" s="9">
        <v>1047004.662</v>
      </c>
      <c r="W186" s="9">
        <v>2111986</v>
      </c>
      <c r="X186" s="9">
        <v>1062328.9580000001</v>
      </c>
      <c r="Y186" s="9">
        <v>1049657.0419999999</v>
      </c>
    </row>
    <row r="187" spans="1:25" x14ac:dyDescent="0.25">
      <c r="A187" s="8" t="s">
        <v>209</v>
      </c>
      <c r="B187" s="9">
        <v>7484656</v>
      </c>
      <c r="C187" s="9">
        <v>3734741</v>
      </c>
      <c r="D187" s="9">
        <v>3749915</v>
      </c>
      <c r="E187" s="9">
        <v>8042801</v>
      </c>
      <c r="F187" s="9">
        <v>4015240</v>
      </c>
      <c r="G187" s="9">
        <v>4027560</v>
      </c>
      <c r="H187" s="9">
        <v>8310531</v>
      </c>
      <c r="I187" s="9">
        <v>4118146</v>
      </c>
      <c r="J187" s="9">
        <v>4192385</v>
      </c>
      <c r="K187" s="9">
        <v>8558835</v>
      </c>
      <c r="L187" s="9">
        <v>4296535.17</v>
      </c>
      <c r="M187" s="9">
        <v>4296535.17</v>
      </c>
      <c r="N187" s="9">
        <v>8872109</v>
      </c>
      <c r="O187" s="9">
        <v>4462670.8269999996</v>
      </c>
      <c r="P187" s="9">
        <v>4409438.1730000004</v>
      </c>
      <c r="Q187" s="9">
        <v>9378126</v>
      </c>
      <c r="R187" s="9">
        <v>4717197.3779999996</v>
      </c>
      <c r="S187" s="9">
        <v>4660928.6220000004</v>
      </c>
      <c r="T187" s="9">
        <v>10353442</v>
      </c>
      <c r="U187" s="9">
        <v>5197427.8839999996</v>
      </c>
      <c r="V187" s="9">
        <v>5156014.1160000004</v>
      </c>
      <c r="W187" s="9">
        <v>10486941</v>
      </c>
      <c r="X187" s="9">
        <v>5274931.3229999999</v>
      </c>
      <c r="Y187" s="9">
        <v>5212009.6770000001</v>
      </c>
    </row>
    <row r="188" spans="1:25" x14ac:dyDescent="0.25">
      <c r="A188" s="8" t="s">
        <v>210</v>
      </c>
      <c r="B188" s="9">
        <v>345065</v>
      </c>
      <c r="C188" s="9">
        <v>166980</v>
      </c>
      <c r="D188" s="9">
        <v>178085</v>
      </c>
      <c r="E188" s="9">
        <v>442865</v>
      </c>
      <c r="F188" s="9">
        <v>211931</v>
      </c>
      <c r="G188" s="9">
        <v>230934</v>
      </c>
      <c r="H188" s="9">
        <v>598564</v>
      </c>
      <c r="I188" s="9">
        <v>284377</v>
      </c>
      <c r="J188" s="9">
        <v>314187</v>
      </c>
      <c r="K188" s="9">
        <v>854011</v>
      </c>
      <c r="L188" s="9">
        <v>428713.522</v>
      </c>
      <c r="M188" s="9">
        <v>428713.522</v>
      </c>
      <c r="N188" s="9">
        <v>1030496</v>
      </c>
      <c r="O188" s="9">
        <v>518339.48800000001</v>
      </c>
      <c r="P188" s="9">
        <v>512156.51199999999</v>
      </c>
      <c r="Q188" s="9">
        <v>1099920</v>
      </c>
      <c r="R188" s="9">
        <v>553259.76</v>
      </c>
      <c r="S188" s="9">
        <v>546660.24</v>
      </c>
      <c r="T188" s="9">
        <v>1180655</v>
      </c>
      <c r="U188" s="9">
        <v>592688.81000000006</v>
      </c>
      <c r="V188" s="9">
        <v>587966.18999999994</v>
      </c>
      <c r="W188" s="9">
        <v>1201670</v>
      </c>
      <c r="X188" s="9">
        <v>604440.01</v>
      </c>
      <c r="Y188" s="9">
        <v>597229.99</v>
      </c>
    </row>
    <row r="189" spans="1:25" x14ac:dyDescent="0.25">
      <c r="A189" s="8" t="s">
        <v>211</v>
      </c>
      <c r="B189" s="9">
        <v>2646</v>
      </c>
      <c r="C189" s="9">
        <v>1258</v>
      </c>
      <c r="D189" s="9">
        <v>1387</v>
      </c>
      <c r="E189" s="9">
        <v>6260</v>
      </c>
      <c r="F189" s="9">
        <v>3134</v>
      </c>
      <c r="G189" s="9">
        <v>3127</v>
      </c>
      <c r="H189" s="9">
        <v>12243</v>
      </c>
      <c r="I189" s="9">
        <v>6034</v>
      </c>
      <c r="J189" s="9">
        <v>6210</v>
      </c>
      <c r="K189" s="9">
        <v>27845</v>
      </c>
      <c r="L189" s="9">
        <v>13978.19</v>
      </c>
      <c r="M189" s="9">
        <v>13978.19</v>
      </c>
      <c r="N189" s="9">
        <v>30519</v>
      </c>
      <c r="O189" s="9">
        <v>15351.057000000001</v>
      </c>
      <c r="P189" s="9">
        <v>15167.942999999999</v>
      </c>
      <c r="Q189" s="9">
        <v>34056</v>
      </c>
      <c r="R189" s="9">
        <v>17130.168000000001</v>
      </c>
      <c r="S189" s="9">
        <v>16925.831999999999</v>
      </c>
      <c r="T189" s="9">
        <v>42310</v>
      </c>
      <c r="U189" s="9">
        <v>21239.62</v>
      </c>
      <c r="V189" s="9">
        <v>21070.38</v>
      </c>
      <c r="W189" s="9">
        <v>42848</v>
      </c>
      <c r="X189" s="9">
        <v>21552.544000000002</v>
      </c>
      <c r="Y189" s="9">
        <v>21295.455999999998</v>
      </c>
    </row>
    <row r="190" spans="1:25" x14ac:dyDescent="0.25">
      <c r="A190" s="8" t="s">
        <v>212</v>
      </c>
      <c r="B190" s="9">
        <v>41700</v>
      </c>
      <c r="C190" s="9">
        <v>20678</v>
      </c>
      <c r="D190" s="9">
        <v>21022</v>
      </c>
      <c r="E190" s="9">
        <v>53600</v>
      </c>
      <c r="F190" s="9">
        <v>26992</v>
      </c>
      <c r="G190" s="9">
        <v>26607</v>
      </c>
      <c r="H190" s="9">
        <v>63261</v>
      </c>
      <c r="I190" s="9">
        <v>31795</v>
      </c>
      <c r="J190" s="9">
        <v>31465</v>
      </c>
      <c r="K190" s="9">
        <v>69507</v>
      </c>
      <c r="L190" s="9">
        <v>34892.514000000003</v>
      </c>
      <c r="M190" s="9">
        <v>34892.514000000003</v>
      </c>
      <c r="N190" s="9">
        <v>81131</v>
      </c>
      <c r="O190" s="9">
        <v>40808.893000000004</v>
      </c>
      <c r="P190" s="9">
        <v>40322.106999999996</v>
      </c>
      <c r="Q190" s="9">
        <v>89770</v>
      </c>
      <c r="R190" s="9">
        <v>45154.31</v>
      </c>
      <c r="S190" s="9">
        <v>44615.69</v>
      </c>
      <c r="T190" s="9">
        <v>98462</v>
      </c>
      <c r="U190" s="9">
        <v>49427.923999999999</v>
      </c>
      <c r="V190" s="9">
        <v>49034.076000000001</v>
      </c>
      <c r="W190" s="9">
        <v>119878</v>
      </c>
      <c r="X190" s="9">
        <v>60298.633999999998</v>
      </c>
      <c r="Y190" s="9">
        <v>59579.366000000002</v>
      </c>
    </row>
    <row r="191" spans="1:25" x14ac:dyDescent="0.25">
      <c r="A191" s="8" t="s">
        <v>213</v>
      </c>
      <c r="B191" s="9">
        <v>4610712</v>
      </c>
      <c r="C191" s="9">
        <v>2366122</v>
      </c>
      <c r="D191" s="9">
        <v>2244590</v>
      </c>
      <c r="E191" s="9">
        <v>6319199</v>
      </c>
      <c r="F191" s="9">
        <v>3226063</v>
      </c>
      <c r="G191" s="9">
        <v>3093137</v>
      </c>
      <c r="H191" s="9">
        <v>8898954</v>
      </c>
      <c r="I191" s="9">
        <v>4528252</v>
      </c>
      <c r="J191" s="9">
        <v>4370703</v>
      </c>
      <c r="K191" s="9">
        <v>12408996</v>
      </c>
      <c r="L191" s="9">
        <v>6229315.9919999996</v>
      </c>
      <c r="M191" s="9">
        <v>6229315.9919999996</v>
      </c>
      <c r="N191" s="9">
        <v>16307654</v>
      </c>
      <c r="O191" s="9">
        <v>8202749.9620000003</v>
      </c>
      <c r="P191" s="9">
        <v>8104904.0379999997</v>
      </c>
      <c r="Q191" s="9">
        <v>22337563</v>
      </c>
      <c r="R191" s="9">
        <v>11235794.188999999</v>
      </c>
      <c r="S191" s="9">
        <v>11101768.811000001</v>
      </c>
      <c r="T191" s="9">
        <v>20772595</v>
      </c>
      <c r="U191" s="9">
        <v>10427842.689999999</v>
      </c>
      <c r="V191" s="9">
        <v>10344752.310000001</v>
      </c>
      <c r="W191" s="9">
        <v>22125249</v>
      </c>
      <c r="X191" s="9">
        <v>11129000.247</v>
      </c>
      <c r="Y191" s="9">
        <v>10996248.753</v>
      </c>
    </row>
    <row r="192" spans="1:25" x14ac:dyDescent="0.25">
      <c r="A192" s="8" t="s">
        <v>214</v>
      </c>
      <c r="B192" s="9">
        <v>5604</v>
      </c>
      <c r="C192" s="9">
        <v>2530</v>
      </c>
      <c r="D192" s="9">
        <v>3075</v>
      </c>
      <c r="E192" s="9">
        <v>5665</v>
      </c>
      <c r="F192" s="9">
        <v>2716</v>
      </c>
      <c r="G192" s="9">
        <v>2950</v>
      </c>
      <c r="H192" s="9">
        <v>7598</v>
      </c>
      <c r="I192" s="9">
        <v>3746</v>
      </c>
      <c r="J192" s="9">
        <v>3852</v>
      </c>
      <c r="K192" s="9">
        <v>11709</v>
      </c>
      <c r="L192" s="9">
        <v>5877.9179999999997</v>
      </c>
      <c r="M192" s="9">
        <v>5877.9179999999997</v>
      </c>
      <c r="N192" s="9">
        <v>18744</v>
      </c>
      <c r="O192" s="9">
        <v>9428.232</v>
      </c>
      <c r="P192" s="9">
        <v>9315.768</v>
      </c>
      <c r="Q192" s="9">
        <v>29726</v>
      </c>
      <c r="R192" s="9">
        <v>14952.178</v>
      </c>
      <c r="S192" s="9">
        <v>14773.822</v>
      </c>
      <c r="T192" s="9">
        <v>44276</v>
      </c>
      <c r="U192" s="9">
        <v>22226.552</v>
      </c>
      <c r="V192" s="9">
        <v>22049.448</v>
      </c>
      <c r="W192" s="9">
        <v>45703</v>
      </c>
      <c r="X192" s="9">
        <v>22988.609</v>
      </c>
      <c r="Y192" s="9">
        <v>22714.391</v>
      </c>
    </row>
    <row r="193" spans="1:25" x14ac:dyDescent="0.25">
      <c r="A193" s="8" t="s">
        <v>215</v>
      </c>
      <c r="B193" s="9">
        <v>3028688</v>
      </c>
      <c r="C193" s="9">
        <v>1495228</v>
      </c>
      <c r="D193" s="9">
        <v>1533459</v>
      </c>
      <c r="E193" s="9">
        <v>3667394</v>
      </c>
      <c r="F193" s="9">
        <v>1810190</v>
      </c>
      <c r="G193" s="9">
        <v>1857204</v>
      </c>
      <c r="H193" s="9">
        <v>4408230</v>
      </c>
      <c r="I193" s="9">
        <v>2176466</v>
      </c>
      <c r="J193" s="9">
        <v>2231763</v>
      </c>
      <c r="K193" s="9">
        <v>5827069</v>
      </c>
      <c r="L193" s="9">
        <v>2925188.6379999998</v>
      </c>
      <c r="M193" s="9">
        <v>2925188.6379999998</v>
      </c>
      <c r="N193" s="9">
        <v>8259137</v>
      </c>
      <c r="O193" s="9">
        <v>4154345.9109999998</v>
      </c>
      <c r="P193" s="9">
        <v>4104791.0890000002</v>
      </c>
      <c r="Q193" s="9">
        <v>11894727</v>
      </c>
      <c r="R193" s="9">
        <v>5983047.6809999999</v>
      </c>
      <c r="S193" s="9">
        <v>5911679.3190000001</v>
      </c>
      <c r="T193" s="9">
        <v>16644701</v>
      </c>
      <c r="U193" s="9">
        <v>8355639.9019999998</v>
      </c>
      <c r="V193" s="9">
        <v>8289061.0980000002</v>
      </c>
      <c r="W193" s="9">
        <v>17723315</v>
      </c>
      <c r="X193" s="9">
        <v>8914827.4450000003</v>
      </c>
      <c r="Y193" s="9">
        <v>8808487.5549999997</v>
      </c>
    </row>
    <row r="194" spans="1:25" x14ac:dyDescent="0.25">
      <c r="A194" s="8" t="s">
        <v>216</v>
      </c>
      <c r="B194" s="9">
        <v>1651367</v>
      </c>
      <c r="C194" s="9">
        <v>814226</v>
      </c>
      <c r="D194" s="9">
        <v>837141</v>
      </c>
      <c r="E194" s="9">
        <v>2197383</v>
      </c>
      <c r="F194" s="9">
        <v>1085717</v>
      </c>
      <c r="G194" s="9">
        <v>1111666</v>
      </c>
      <c r="H194" s="9">
        <v>2838110</v>
      </c>
      <c r="I194" s="9">
        <v>1407774</v>
      </c>
      <c r="J194" s="9">
        <v>1430336</v>
      </c>
      <c r="K194" s="9">
        <v>3875947</v>
      </c>
      <c r="L194" s="9">
        <v>1945725.3940000001</v>
      </c>
      <c r="M194" s="9">
        <v>1945725.3940000001</v>
      </c>
      <c r="N194" s="9">
        <v>5008035</v>
      </c>
      <c r="O194" s="9">
        <v>2519041.605</v>
      </c>
      <c r="P194" s="9">
        <v>2488993.395</v>
      </c>
      <c r="Q194" s="9">
        <v>6571855</v>
      </c>
      <c r="R194" s="9">
        <v>3305643.0649999999</v>
      </c>
      <c r="S194" s="9">
        <v>3266211.9350000001</v>
      </c>
      <c r="T194" s="9">
        <v>8442580</v>
      </c>
      <c r="U194" s="9">
        <v>4238175.16</v>
      </c>
      <c r="V194" s="9">
        <v>4204404.84</v>
      </c>
      <c r="W194" s="9">
        <v>8848699</v>
      </c>
      <c r="X194" s="9">
        <v>4450895.5970000001</v>
      </c>
      <c r="Y194" s="9">
        <v>4397803.4029999999</v>
      </c>
    </row>
    <row r="195" spans="1:25" x14ac:dyDescent="0.25">
      <c r="A195" s="8" t="s">
        <v>217</v>
      </c>
      <c r="B195" s="9">
        <v>26596584</v>
      </c>
      <c r="C195" s="9">
        <v>13322093</v>
      </c>
      <c r="D195" s="9">
        <v>13274492</v>
      </c>
      <c r="E195" s="9">
        <v>35791728</v>
      </c>
      <c r="F195" s="9">
        <v>17962802</v>
      </c>
      <c r="G195" s="9">
        <v>17828927</v>
      </c>
      <c r="H195" s="9">
        <v>45737753</v>
      </c>
      <c r="I195" s="9">
        <v>22937469</v>
      </c>
      <c r="J195" s="9">
        <v>22800284</v>
      </c>
      <c r="K195" s="9">
        <v>55228410</v>
      </c>
      <c r="L195" s="9">
        <v>27724661.82</v>
      </c>
      <c r="M195" s="9">
        <v>27724661.82</v>
      </c>
      <c r="N195" s="9">
        <v>63066603</v>
      </c>
      <c r="O195" s="9">
        <v>31722501.309</v>
      </c>
      <c r="P195" s="9">
        <v>31344101.691</v>
      </c>
      <c r="Q195" s="9">
        <v>68270489</v>
      </c>
      <c r="R195" s="9">
        <v>34340055.967</v>
      </c>
      <c r="S195" s="9">
        <v>33930433.033</v>
      </c>
      <c r="T195" s="9">
        <v>71475664</v>
      </c>
      <c r="U195" s="9">
        <v>35880783.328000002</v>
      </c>
      <c r="V195" s="9">
        <v>35594880.671999998</v>
      </c>
      <c r="W195" s="9">
        <v>71697030</v>
      </c>
      <c r="X195" s="9">
        <v>36063606.090000004</v>
      </c>
      <c r="Y195" s="9">
        <v>35633423.909999996</v>
      </c>
    </row>
    <row r="196" spans="1:25" x14ac:dyDescent="0.25">
      <c r="A196" s="8" t="s">
        <v>218</v>
      </c>
      <c r="B196" s="9">
        <v>2131992</v>
      </c>
      <c r="C196" s="9">
        <v>1042893</v>
      </c>
      <c r="D196" s="9">
        <v>1089098</v>
      </c>
      <c r="E196" s="9">
        <v>2993019</v>
      </c>
      <c r="F196" s="9">
        <v>1475598</v>
      </c>
      <c r="G196" s="9">
        <v>1517421</v>
      </c>
      <c r="H196" s="9">
        <v>4045965</v>
      </c>
      <c r="I196" s="9">
        <v>2010688</v>
      </c>
      <c r="J196" s="9">
        <v>2035277</v>
      </c>
      <c r="K196" s="9">
        <v>5417860</v>
      </c>
      <c r="L196" s="9">
        <v>2719765.72</v>
      </c>
      <c r="M196" s="9">
        <v>2719765.72</v>
      </c>
      <c r="N196" s="9">
        <v>6272998</v>
      </c>
      <c r="O196" s="9">
        <v>3155317.9939999999</v>
      </c>
      <c r="P196" s="9">
        <v>3117680.0060000001</v>
      </c>
      <c r="Q196" s="9">
        <v>7621779</v>
      </c>
      <c r="R196" s="9">
        <v>3833754.8369999998</v>
      </c>
      <c r="S196" s="9">
        <v>3788024.1630000002</v>
      </c>
      <c r="T196" s="9">
        <v>9543207</v>
      </c>
      <c r="U196" s="9">
        <v>4790689.9139999999</v>
      </c>
      <c r="V196" s="9">
        <v>4752517.0860000001</v>
      </c>
      <c r="W196" s="9">
        <v>9952787</v>
      </c>
      <c r="X196" s="9">
        <v>5006251.8609999996</v>
      </c>
      <c r="Y196" s="9">
        <v>4946535.1390000004</v>
      </c>
    </row>
    <row r="197" spans="1:25" x14ac:dyDescent="0.25">
      <c r="A197" s="8" t="s">
        <v>219</v>
      </c>
      <c r="B197" s="9">
        <v>1602052</v>
      </c>
      <c r="C197" s="9">
        <v>781511</v>
      </c>
      <c r="D197" s="9">
        <v>820540</v>
      </c>
      <c r="E197" s="9">
        <v>2201432</v>
      </c>
      <c r="F197" s="9">
        <v>1078399</v>
      </c>
      <c r="G197" s="9">
        <v>1123033</v>
      </c>
      <c r="H197" s="9">
        <v>2862903</v>
      </c>
      <c r="I197" s="9">
        <v>1410591</v>
      </c>
      <c r="J197" s="9">
        <v>1452313</v>
      </c>
      <c r="K197" s="9">
        <v>3720278</v>
      </c>
      <c r="L197" s="9">
        <v>1867579.5560000001</v>
      </c>
      <c r="M197" s="9">
        <v>1867579.5560000001</v>
      </c>
      <c r="N197" s="9">
        <v>4569132</v>
      </c>
      <c r="O197" s="9">
        <v>2298273.3960000002</v>
      </c>
      <c r="P197" s="9">
        <v>2270858.6039999998</v>
      </c>
      <c r="Q197" s="9">
        <v>5267970</v>
      </c>
      <c r="R197" s="9">
        <v>2649788.91</v>
      </c>
      <c r="S197" s="9">
        <v>2618181.09</v>
      </c>
      <c r="T197" s="9">
        <v>6250438</v>
      </c>
      <c r="U197" s="9">
        <v>3137719.8760000002</v>
      </c>
      <c r="V197" s="9">
        <v>3112718.1239999998</v>
      </c>
      <c r="W197" s="9">
        <v>6430770</v>
      </c>
      <c r="X197" s="9">
        <v>3234677.31</v>
      </c>
      <c r="Y197" s="9">
        <v>3196092.69</v>
      </c>
    </row>
    <row r="198" spans="1:25" x14ac:dyDescent="0.25">
      <c r="A198" s="8" t="s">
        <v>220</v>
      </c>
      <c r="B198" s="9">
        <v>468573</v>
      </c>
      <c r="C198" s="9">
        <v>235666</v>
      </c>
      <c r="D198" s="9">
        <v>232907</v>
      </c>
      <c r="E198" s="9">
        <v>554021</v>
      </c>
      <c r="F198" s="9">
        <v>277851</v>
      </c>
      <c r="G198" s="9">
        <v>276170</v>
      </c>
      <c r="H198" s="9">
        <v>642224</v>
      </c>
      <c r="I198" s="9">
        <v>329837</v>
      </c>
      <c r="J198" s="9">
        <v>312387</v>
      </c>
      <c r="K198" s="9">
        <v>758106</v>
      </c>
      <c r="L198" s="9">
        <v>380569.212</v>
      </c>
      <c r="M198" s="9">
        <v>380569.212</v>
      </c>
      <c r="N198" s="9">
        <v>878360</v>
      </c>
      <c r="O198" s="9">
        <v>441815.08</v>
      </c>
      <c r="P198" s="9">
        <v>436544.92</v>
      </c>
      <c r="Q198" s="9">
        <v>1088486</v>
      </c>
      <c r="R198" s="9">
        <v>547508.45799999998</v>
      </c>
      <c r="S198" s="9">
        <v>540977.54200000002</v>
      </c>
      <c r="T198" s="9">
        <v>1299995</v>
      </c>
      <c r="U198" s="9">
        <v>652597.49</v>
      </c>
      <c r="V198" s="9">
        <v>647397.51</v>
      </c>
      <c r="W198" s="9">
        <v>1341296</v>
      </c>
      <c r="X198" s="9">
        <v>674671.88800000004</v>
      </c>
      <c r="Y198" s="9">
        <v>666624.11199999996</v>
      </c>
    </row>
    <row r="199" spans="1:25" x14ac:dyDescent="0.25">
      <c r="A199" s="8" t="s">
        <v>221</v>
      </c>
      <c r="B199" s="9">
        <v>67428</v>
      </c>
      <c r="C199" s="9">
        <v>34564</v>
      </c>
      <c r="D199" s="9">
        <v>32864</v>
      </c>
      <c r="E199" s="9">
        <v>86484</v>
      </c>
      <c r="F199" s="9">
        <v>44459</v>
      </c>
      <c r="G199" s="9">
        <v>42025</v>
      </c>
      <c r="H199" s="9">
        <v>96708</v>
      </c>
      <c r="I199" s="9">
        <v>49327</v>
      </c>
      <c r="J199" s="9">
        <v>47382</v>
      </c>
      <c r="K199" s="9">
        <v>98727</v>
      </c>
      <c r="L199" s="9">
        <v>49560.953999999998</v>
      </c>
      <c r="M199" s="9">
        <v>49560.953999999998</v>
      </c>
      <c r="N199" s="9">
        <v>102603</v>
      </c>
      <c r="O199" s="9">
        <v>51609.309000000001</v>
      </c>
      <c r="P199" s="9">
        <v>50993.690999999999</v>
      </c>
      <c r="Q199" s="9">
        <v>107383</v>
      </c>
      <c r="R199" s="9">
        <v>54013.648999999998</v>
      </c>
      <c r="S199" s="9">
        <v>53369.351000000002</v>
      </c>
      <c r="T199" s="9">
        <v>105254</v>
      </c>
      <c r="U199" s="9">
        <v>52837.508000000002</v>
      </c>
      <c r="V199" s="9">
        <v>52416.491999999998</v>
      </c>
      <c r="W199" s="9">
        <v>106858</v>
      </c>
      <c r="X199" s="9">
        <v>53749.574000000001</v>
      </c>
      <c r="Y199" s="9">
        <v>53108.425999999999</v>
      </c>
    </row>
    <row r="200" spans="1:25" x14ac:dyDescent="0.25">
      <c r="A200" s="8" t="s">
        <v>222</v>
      </c>
      <c r="B200" s="9">
        <v>847063</v>
      </c>
      <c r="C200" s="9">
        <v>425209</v>
      </c>
      <c r="D200" s="9">
        <v>421854</v>
      </c>
      <c r="E200" s="9">
        <v>988890</v>
      </c>
      <c r="F200" s="9">
        <v>487155</v>
      </c>
      <c r="G200" s="9">
        <v>501736</v>
      </c>
      <c r="H200" s="9">
        <v>1127852</v>
      </c>
      <c r="I200" s="9">
        <v>557737</v>
      </c>
      <c r="J200" s="9">
        <v>570115</v>
      </c>
      <c r="K200" s="9">
        <v>1266518</v>
      </c>
      <c r="L200" s="9">
        <v>635792.03599999996</v>
      </c>
      <c r="M200" s="9">
        <v>635792.03599999996</v>
      </c>
      <c r="N200" s="9">
        <v>1332203</v>
      </c>
      <c r="O200" s="9">
        <v>670098.10900000005</v>
      </c>
      <c r="P200" s="9">
        <v>662104.89099999995</v>
      </c>
      <c r="Q200" s="9">
        <v>1410296</v>
      </c>
      <c r="R200" s="9">
        <v>709378.88800000004</v>
      </c>
      <c r="S200" s="9">
        <v>700917.11199999996</v>
      </c>
      <c r="T200" s="9">
        <v>1518147</v>
      </c>
      <c r="U200" s="9">
        <v>762109.79399999999</v>
      </c>
      <c r="V200" s="9">
        <v>756037.20600000001</v>
      </c>
      <c r="W200" s="9">
        <v>1531044</v>
      </c>
      <c r="X200" s="9">
        <v>770115.13199999998</v>
      </c>
      <c r="Y200" s="9">
        <v>760928.86800000002</v>
      </c>
    </row>
    <row r="201" spans="1:25" x14ac:dyDescent="0.25">
      <c r="A201" s="8" t="s">
        <v>223</v>
      </c>
      <c r="B201" s="9">
        <v>4195467</v>
      </c>
      <c r="C201" s="9">
        <v>2108763</v>
      </c>
      <c r="D201" s="9">
        <v>2086704</v>
      </c>
      <c r="E201" s="9">
        <v>5047404</v>
      </c>
      <c r="F201" s="9">
        <v>2534779</v>
      </c>
      <c r="G201" s="9">
        <v>2512624</v>
      </c>
      <c r="H201" s="9">
        <v>6578156</v>
      </c>
      <c r="I201" s="9">
        <v>3310559</v>
      </c>
      <c r="J201" s="9">
        <v>3267597</v>
      </c>
      <c r="K201" s="9">
        <v>8440023</v>
      </c>
      <c r="L201" s="9">
        <v>4236891.5460000001</v>
      </c>
      <c r="M201" s="9">
        <v>4236891.5460000001</v>
      </c>
      <c r="N201" s="9">
        <v>9893316</v>
      </c>
      <c r="O201" s="9">
        <v>4976337.9479999999</v>
      </c>
      <c r="P201" s="9">
        <v>4916978.0520000001</v>
      </c>
      <c r="Q201" s="9">
        <v>10895063</v>
      </c>
      <c r="R201" s="9">
        <v>5480216.6890000002</v>
      </c>
      <c r="S201" s="9">
        <v>5414846.3109999998</v>
      </c>
      <c r="T201" s="9">
        <v>12161723</v>
      </c>
      <c r="U201" s="9">
        <v>6105184.9460000005</v>
      </c>
      <c r="V201" s="9">
        <v>6056538.0539999995</v>
      </c>
      <c r="W201" s="9">
        <v>12356117</v>
      </c>
      <c r="X201" s="9">
        <v>6215126.8509999998</v>
      </c>
      <c r="Y201" s="9">
        <v>6140990.1490000002</v>
      </c>
    </row>
    <row r="202" spans="1:25" x14ac:dyDescent="0.25">
      <c r="A202" s="8" t="s">
        <v>224</v>
      </c>
      <c r="B202" s="9">
        <v>27510980</v>
      </c>
      <c r="C202" s="9">
        <v>14019307</v>
      </c>
      <c r="D202" s="9">
        <v>13491673</v>
      </c>
      <c r="E202" s="9">
        <v>35540990</v>
      </c>
      <c r="F202" s="9">
        <v>17988319</v>
      </c>
      <c r="G202" s="9">
        <v>17552672</v>
      </c>
      <c r="H202" s="9">
        <v>44089069</v>
      </c>
      <c r="I202" s="9">
        <v>22366413</v>
      </c>
      <c r="J202" s="9">
        <v>21722656</v>
      </c>
      <c r="K202" s="9">
        <v>54324142</v>
      </c>
      <c r="L202" s="9">
        <v>27270719.284000002</v>
      </c>
      <c r="M202" s="9">
        <v>27270719.284000002</v>
      </c>
      <c r="N202" s="9">
        <v>64113547</v>
      </c>
      <c r="O202" s="9">
        <v>32249114.140999999</v>
      </c>
      <c r="P202" s="9">
        <v>31864432.859000001</v>
      </c>
      <c r="Q202" s="9">
        <v>73142150</v>
      </c>
      <c r="R202" s="9">
        <v>36790501.450000003</v>
      </c>
      <c r="S202" s="9">
        <v>36351648.549999997</v>
      </c>
      <c r="T202" s="9">
        <v>83384680</v>
      </c>
      <c r="U202" s="9">
        <v>41859109.359999999</v>
      </c>
      <c r="V202" s="9">
        <v>41525570.640000001</v>
      </c>
      <c r="W202" s="9">
        <v>84979913</v>
      </c>
      <c r="X202" s="9">
        <v>42744896.239</v>
      </c>
      <c r="Y202" s="9">
        <v>42235016.761</v>
      </c>
    </row>
    <row r="203" spans="1:25" x14ac:dyDescent="0.25">
      <c r="A203" s="8" t="s">
        <v>225</v>
      </c>
      <c r="B203" s="9">
        <v>5404</v>
      </c>
      <c r="C203" s="9">
        <v>2635</v>
      </c>
      <c r="D203" s="9">
        <v>2769</v>
      </c>
      <c r="E203" s="9">
        <v>5814</v>
      </c>
      <c r="F203" s="9">
        <v>2681</v>
      </c>
      <c r="G203" s="9">
        <v>3132</v>
      </c>
      <c r="H203" s="9">
        <v>7731</v>
      </c>
      <c r="I203" s="9">
        <v>3592</v>
      </c>
      <c r="J203" s="9">
        <v>4138</v>
      </c>
      <c r="K203" s="9">
        <v>9182</v>
      </c>
      <c r="L203" s="9">
        <v>4609.3639999999996</v>
      </c>
      <c r="M203" s="9">
        <v>4609.3639999999996</v>
      </c>
      <c r="N203" s="9">
        <v>9638</v>
      </c>
      <c r="O203" s="9">
        <v>4847.9139999999998</v>
      </c>
      <c r="P203" s="9">
        <v>4790.0860000000002</v>
      </c>
      <c r="Q203" s="9">
        <v>10550</v>
      </c>
      <c r="R203" s="9">
        <v>5306.65</v>
      </c>
      <c r="S203" s="9">
        <v>5243.35</v>
      </c>
      <c r="T203" s="9">
        <v>11069</v>
      </c>
      <c r="U203" s="9">
        <v>5556.6379999999999</v>
      </c>
      <c r="V203" s="9">
        <v>5512.3620000000001</v>
      </c>
      <c r="W203" s="9">
        <v>11312</v>
      </c>
      <c r="X203" s="9">
        <v>5689.9359999999997</v>
      </c>
      <c r="Y203" s="9">
        <v>5622.0640000000003</v>
      </c>
    </row>
    <row r="204" spans="1:25" x14ac:dyDescent="0.25">
      <c r="A204" s="8" t="s">
        <v>226</v>
      </c>
      <c r="B204" s="9">
        <v>10042458</v>
      </c>
      <c r="C204" s="9">
        <v>4938264</v>
      </c>
      <c r="D204" s="9">
        <v>5104194</v>
      </c>
      <c r="E204" s="9">
        <v>13618192</v>
      </c>
      <c r="F204" s="9">
        <v>6732259</v>
      </c>
      <c r="G204" s="9">
        <v>6885932</v>
      </c>
      <c r="H204" s="9">
        <v>19297659</v>
      </c>
      <c r="I204" s="9">
        <v>9563367</v>
      </c>
      <c r="J204" s="9">
        <v>9734292</v>
      </c>
      <c r="K204" s="9">
        <v>26206012</v>
      </c>
      <c r="L204" s="9">
        <v>13155418.024</v>
      </c>
      <c r="M204" s="9">
        <v>13155418.024</v>
      </c>
      <c r="N204" s="9">
        <v>34463704</v>
      </c>
      <c r="O204" s="9">
        <v>17335243.112</v>
      </c>
      <c r="P204" s="9">
        <v>17128460.888</v>
      </c>
      <c r="Q204" s="9">
        <v>45110527</v>
      </c>
      <c r="R204" s="9">
        <v>22690595.081</v>
      </c>
      <c r="S204" s="9">
        <v>22419931.919</v>
      </c>
      <c r="T204" s="9">
        <v>61704518</v>
      </c>
      <c r="U204" s="9">
        <v>30975668.035999998</v>
      </c>
      <c r="V204" s="9">
        <v>30728849.964000002</v>
      </c>
      <c r="W204" s="9">
        <v>65497748</v>
      </c>
      <c r="X204" s="9">
        <v>32945367.243999999</v>
      </c>
      <c r="Y204" s="9">
        <v>32552380.756000001</v>
      </c>
    </row>
    <row r="205" spans="1:25" x14ac:dyDescent="0.25">
      <c r="A205" s="8" t="s">
        <v>227</v>
      </c>
      <c r="B205" s="9">
        <v>7617746</v>
      </c>
      <c r="C205" s="9">
        <v>3848251</v>
      </c>
      <c r="D205" s="9">
        <v>3769494</v>
      </c>
      <c r="E205" s="9">
        <v>10317212</v>
      </c>
      <c r="F205" s="9">
        <v>5146530</v>
      </c>
      <c r="G205" s="9">
        <v>5170682</v>
      </c>
      <c r="H205" s="9">
        <v>13284026</v>
      </c>
      <c r="I205" s="9">
        <v>6543396</v>
      </c>
      <c r="J205" s="9">
        <v>6740630</v>
      </c>
      <c r="K205" s="9">
        <v>17586630</v>
      </c>
      <c r="L205" s="9">
        <v>8828488.2599999998</v>
      </c>
      <c r="M205" s="9">
        <v>8828488.2599999998</v>
      </c>
      <c r="N205" s="9">
        <v>24020697</v>
      </c>
      <c r="O205" s="9">
        <v>12082410.591</v>
      </c>
      <c r="P205" s="9">
        <v>11938286.409</v>
      </c>
      <c r="Q205" s="9">
        <v>32341728</v>
      </c>
      <c r="R205" s="9">
        <v>16267889.184</v>
      </c>
      <c r="S205" s="9">
        <v>16073838.816</v>
      </c>
      <c r="T205" s="9">
        <v>44404611</v>
      </c>
      <c r="U205" s="9">
        <v>22291114.721999999</v>
      </c>
      <c r="V205" s="9">
        <v>22113496.278000001</v>
      </c>
      <c r="W205" s="9">
        <v>47249585</v>
      </c>
      <c r="X205" s="9">
        <v>23766541.254999999</v>
      </c>
      <c r="Y205" s="9">
        <v>23483043.745000001</v>
      </c>
    </row>
    <row r="206" spans="1:25" x14ac:dyDescent="0.25">
      <c r="A206" s="8" t="s">
        <v>228</v>
      </c>
      <c r="B206" s="9">
        <v>42767251</v>
      </c>
      <c r="C206" s="9">
        <v>19038682</v>
      </c>
      <c r="D206" s="9">
        <v>23728570</v>
      </c>
      <c r="E206" s="9">
        <v>47279086</v>
      </c>
      <c r="F206" s="9">
        <v>21356667</v>
      </c>
      <c r="G206" s="9">
        <v>25922418</v>
      </c>
      <c r="H206" s="9">
        <v>49973920</v>
      </c>
      <c r="I206" s="9">
        <v>22830419</v>
      </c>
      <c r="J206" s="9">
        <v>27143500</v>
      </c>
      <c r="K206" s="9">
        <v>51891400</v>
      </c>
      <c r="L206" s="9">
        <v>26049482.800000001</v>
      </c>
      <c r="M206" s="9">
        <v>26049482.800000001</v>
      </c>
      <c r="N206" s="9">
        <v>49176500</v>
      </c>
      <c r="O206" s="9">
        <v>24735779.5</v>
      </c>
      <c r="P206" s="9">
        <v>24440720.5</v>
      </c>
      <c r="Q206" s="9">
        <v>45870741</v>
      </c>
      <c r="R206" s="9">
        <v>23072982.723000001</v>
      </c>
      <c r="S206" s="9">
        <v>22797758.276999999</v>
      </c>
      <c r="T206" s="9">
        <v>44132049</v>
      </c>
      <c r="U206" s="9">
        <v>22154288.598000001</v>
      </c>
      <c r="V206" s="9">
        <v>21977760.401999999</v>
      </c>
      <c r="W206" s="9">
        <v>38000000</v>
      </c>
      <c r="X206" s="9">
        <v>19114000</v>
      </c>
      <c r="Y206" s="9">
        <v>18886000</v>
      </c>
    </row>
    <row r="207" spans="1:25" x14ac:dyDescent="0.25">
      <c r="A207" s="8" t="s">
        <v>229</v>
      </c>
      <c r="B207" s="9">
        <v>2529021</v>
      </c>
      <c r="C207" s="9">
        <v>1266689</v>
      </c>
      <c r="D207" s="9">
        <v>1262332</v>
      </c>
      <c r="E207" s="9">
        <v>2790265</v>
      </c>
      <c r="F207" s="9">
        <v>1385850</v>
      </c>
      <c r="G207" s="9">
        <v>1404415</v>
      </c>
      <c r="H207" s="9">
        <v>2953750</v>
      </c>
      <c r="I207" s="9">
        <v>1451029</v>
      </c>
      <c r="J207" s="9">
        <v>1502721</v>
      </c>
      <c r="K207" s="9">
        <v>3117012</v>
      </c>
      <c r="L207" s="9">
        <v>1564740.024</v>
      </c>
      <c r="M207" s="9">
        <v>1564740.024</v>
      </c>
      <c r="N207" s="9">
        <v>3292224</v>
      </c>
      <c r="O207" s="9">
        <v>1655988.672</v>
      </c>
      <c r="P207" s="9">
        <v>1636235.328</v>
      </c>
      <c r="Q207" s="9">
        <v>3352651</v>
      </c>
      <c r="R207" s="9">
        <v>1686383.453</v>
      </c>
      <c r="S207" s="9">
        <v>1666267.547</v>
      </c>
      <c r="T207" s="9">
        <v>3429086</v>
      </c>
      <c r="U207" s="9">
        <v>1721401.172</v>
      </c>
      <c r="V207" s="9">
        <v>1707684.828</v>
      </c>
      <c r="W207" s="9">
        <v>3422794</v>
      </c>
      <c r="X207" s="9">
        <v>1721665.382</v>
      </c>
      <c r="Y207" s="9">
        <v>1701128.618</v>
      </c>
    </row>
    <row r="208" spans="1:25" x14ac:dyDescent="0.25">
      <c r="A208" s="8" t="s">
        <v>230</v>
      </c>
      <c r="B208" s="9">
        <v>180671000</v>
      </c>
      <c r="C208" s="9">
        <v>89542830</v>
      </c>
      <c r="D208" s="9">
        <v>91128169</v>
      </c>
      <c r="E208" s="9">
        <v>205052000</v>
      </c>
      <c r="F208" s="9">
        <v>100269988</v>
      </c>
      <c r="G208" s="9">
        <v>104782012</v>
      </c>
      <c r="H208" s="9">
        <v>227225000</v>
      </c>
      <c r="I208" s="9">
        <v>110831607</v>
      </c>
      <c r="J208" s="9">
        <v>116393393</v>
      </c>
      <c r="K208" s="9">
        <v>249623000</v>
      </c>
      <c r="L208" s="9">
        <v>125310746</v>
      </c>
      <c r="M208" s="9">
        <v>125310746</v>
      </c>
      <c r="N208" s="9">
        <v>282162411</v>
      </c>
      <c r="O208" s="9">
        <v>141927692.73300001</v>
      </c>
      <c r="P208" s="9">
        <v>140234718.26699999</v>
      </c>
      <c r="Q208" s="9">
        <v>309327143</v>
      </c>
      <c r="R208" s="9">
        <v>155591552.92899999</v>
      </c>
      <c r="S208" s="9">
        <v>153735590.07100001</v>
      </c>
      <c r="T208" s="9">
        <v>331511512</v>
      </c>
      <c r="U208" s="9">
        <v>166418779.02399999</v>
      </c>
      <c r="V208" s="9">
        <v>165092732.97600001</v>
      </c>
      <c r="W208" s="9">
        <v>333287557</v>
      </c>
      <c r="X208" s="9">
        <v>167643641.171</v>
      </c>
      <c r="Y208" s="9">
        <v>165643915.829</v>
      </c>
    </row>
    <row r="209" spans="1:25" x14ac:dyDescent="0.25">
      <c r="A209" s="8" t="s">
        <v>231</v>
      </c>
      <c r="B209" s="9">
        <v>8372311</v>
      </c>
      <c r="C209" s="9">
        <v>4055739</v>
      </c>
      <c r="D209" s="9">
        <v>4316573</v>
      </c>
      <c r="E209" s="9">
        <v>12011361</v>
      </c>
      <c r="F209" s="9">
        <v>5898546</v>
      </c>
      <c r="G209" s="9">
        <v>6112815</v>
      </c>
      <c r="H209" s="9">
        <v>15947129</v>
      </c>
      <c r="I209" s="9">
        <v>7910937</v>
      </c>
      <c r="J209" s="9">
        <v>8036193</v>
      </c>
      <c r="K209" s="9">
        <v>20510000</v>
      </c>
      <c r="L209" s="9">
        <v>10296020</v>
      </c>
      <c r="M209" s="9">
        <v>10296020</v>
      </c>
      <c r="N209" s="9">
        <v>24650400</v>
      </c>
      <c r="O209" s="9">
        <v>12399151.199999999</v>
      </c>
      <c r="P209" s="9">
        <v>12251248.800000001</v>
      </c>
      <c r="Q209" s="9">
        <v>28562400</v>
      </c>
      <c r="R209" s="9">
        <v>14366887.199999999</v>
      </c>
      <c r="S209" s="9">
        <v>14195512.800000001</v>
      </c>
      <c r="T209" s="9">
        <v>34232050</v>
      </c>
      <c r="U209" s="9">
        <v>17184489.100000001</v>
      </c>
      <c r="V209" s="9">
        <v>17047560.899999999</v>
      </c>
      <c r="W209" s="9">
        <v>35648100</v>
      </c>
      <c r="X209" s="9">
        <v>17930994.300000001</v>
      </c>
      <c r="Y209" s="9">
        <v>17717105.699999999</v>
      </c>
    </row>
    <row r="210" spans="1:25" x14ac:dyDescent="0.25">
      <c r="A210" s="8" t="s">
        <v>232</v>
      </c>
      <c r="B210" s="9">
        <v>84141</v>
      </c>
      <c r="C210" s="9">
        <v>39903</v>
      </c>
      <c r="D210" s="9">
        <v>44238</v>
      </c>
      <c r="E210" s="9">
        <v>98459</v>
      </c>
      <c r="F210" s="9">
        <v>48551</v>
      </c>
      <c r="G210" s="9">
        <v>49907</v>
      </c>
      <c r="H210" s="9">
        <v>107480</v>
      </c>
      <c r="I210" s="9">
        <v>54599</v>
      </c>
      <c r="J210" s="9">
        <v>52880</v>
      </c>
      <c r="K210" s="9">
        <v>112487</v>
      </c>
      <c r="L210" s="9">
        <v>56468.474000000002</v>
      </c>
      <c r="M210" s="9">
        <v>56468.474000000002</v>
      </c>
      <c r="N210" s="9">
        <v>113813</v>
      </c>
      <c r="O210" s="9">
        <v>57247.938999999998</v>
      </c>
      <c r="P210" s="9">
        <v>56565.061000000002</v>
      </c>
      <c r="Q210" s="9">
        <v>109308</v>
      </c>
      <c r="R210" s="9">
        <v>54981.923999999999</v>
      </c>
      <c r="S210" s="9">
        <v>54326.076000000001</v>
      </c>
      <c r="T210" s="9">
        <v>104632</v>
      </c>
      <c r="U210" s="9">
        <v>52525.264000000003</v>
      </c>
      <c r="V210" s="9">
        <v>52106.735999999997</v>
      </c>
      <c r="W210" s="9">
        <v>103948</v>
      </c>
      <c r="X210" s="9">
        <v>52285.843999999997</v>
      </c>
      <c r="Y210" s="9">
        <v>51662.156000000003</v>
      </c>
    </row>
    <row r="211" spans="1:25" x14ac:dyDescent="0.25">
      <c r="A211" s="8" t="s">
        <v>233</v>
      </c>
      <c r="B211" s="9">
        <v>8156937</v>
      </c>
      <c r="C211" s="9">
        <v>4118227</v>
      </c>
      <c r="D211" s="9">
        <v>4038709</v>
      </c>
      <c r="E211" s="9">
        <v>11355475</v>
      </c>
      <c r="F211" s="9">
        <v>5709147</v>
      </c>
      <c r="G211" s="9">
        <v>5646328</v>
      </c>
      <c r="H211" s="9">
        <v>15210443</v>
      </c>
      <c r="I211" s="9">
        <v>7629967</v>
      </c>
      <c r="J211" s="9">
        <v>7580477</v>
      </c>
      <c r="K211" s="9">
        <v>19750579</v>
      </c>
      <c r="L211" s="9">
        <v>9914790.6579999998</v>
      </c>
      <c r="M211" s="9">
        <v>9914790.6579999998</v>
      </c>
      <c r="N211" s="9">
        <v>24427729</v>
      </c>
      <c r="O211" s="9">
        <v>12287147.687000001</v>
      </c>
      <c r="P211" s="9">
        <v>12140581.312999999</v>
      </c>
      <c r="Q211" s="9">
        <v>28715022</v>
      </c>
      <c r="R211" s="9">
        <v>14443656.066</v>
      </c>
      <c r="S211" s="9">
        <v>14271365.934</v>
      </c>
      <c r="T211" s="9">
        <v>28490453</v>
      </c>
      <c r="U211" s="9">
        <v>14302207.405999999</v>
      </c>
      <c r="V211" s="9">
        <v>14188245.594000001</v>
      </c>
      <c r="W211" s="9">
        <v>28301696</v>
      </c>
      <c r="X211" s="9">
        <v>14235753.088</v>
      </c>
      <c r="Y211" s="9">
        <v>14065942.912</v>
      </c>
    </row>
    <row r="212" spans="1:25" x14ac:dyDescent="0.25">
      <c r="A212" s="8" t="s">
        <v>234</v>
      </c>
      <c r="B212" s="9">
        <v>7850</v>
      </c>
      <c r="C212" s="9">
        <v>3897</v>
      </c>
      <c r="D212" s="9">
        <v>3954</v>
      </c>
      <c r="E212" s="9">
        <v>9581</v>
      </c>
      <c r="F212" s="9">
        <v>5075</v>
      </c>
      <c r="G212" s="9">
        <v>4505</v>
      </c>
      <c r="H212" s="9">
        <v>11109</v>
      </c>
      <c r="I212" s="9">
        <v>5714</v>
      </c>
      <c r="J212" s="9">
        <v>5395</v>
      </c>
      <c r="K212" s="9">
        <v>15617</v>
      </c>
      <c r="L212" s="9">
        <v>7839.7340000000004</v>
      </c>
      <c r="M212" s="9">
        <v>7839.7340000000004</v>
      </c>
      <c r="N212" s="9">
        <v>20104</v>
      </c>
      <c r="O212" s="9">
        <v>10112.312</v>
      </c>
      <c r="P212" s="9">
        <v>9991.6880000000001</v>
      </c>
      <c r="Q212" s="9">
        <v>27556</v>
      </c>
      <c r="R212" s="9">
        <v>13860.668</v>
      </c>
      <c r="S212" s="9">
        <v>13695.332</v>
      </c>
      <c r="T212" s="9">
        <v>30910</v>
      </c>
      <c r="U212" s="9">
        <v>15516.82</v>
      </c>
      <c r="V212" s="9">
        <v>15393.18</v>
      </c>
      <c r="W212" s="9">
        <v>31305</v>
      </c>
      <c r="X212" s="9">
        <v>15746.415000000001</v>
      </c>
      <c r="Y212" s="9">
        <v>15558.584999999999</v>
      </c>
    </row>
    <row r="213" spans="1:25" x14ac:dyDescent="0.25">
      <c r="A213" s="8" t="s">
        <v>235</v>
      </c>
      <c r="B213" s="9">
        <v>32500</v>
      </c>
      <c r="C213" s="9">
        <v>16373</v>
      </c>
      <c r="D213" s="9">
        <v>16128</v>
      </c>
      <c r="E213" s="9">
        <v>63476</v>
      </c>
      <c r="F213" s="9">
        <v>31689</v>
      </c>
      <c r="G213" s="9">
        <v>31786</v>
      </c>
      <c r="H213" s="9">
        <v>99636</v>
      </c>
      <c r="I213" s="9">
        <v>47752</v>
      </c>
      <c r="J213" s="9">
        <v>51885</v>
      </c>
      <c r="K213" s="9">
        <v>103963</v>
      </c>
      <c r="L213" s="9">
        <v>52189.425999999999</v>
      </c>
      <c r="M213" s="9">
        <v>52189.425999999999</v>
      </c>
      <c r="N213" s="9">
        <v>108642</v>
      </c>
      <c r="O213" s="9">
        <v>54646.925999999999</v>
      </c>
      <c r="P213" s="9">
        <v>53995.074000000001</v>
      </c>
      <c r="Q213" s="9">
        <v>108357</v>
      </c>
      <c r="R213" s="9">
        <v>54503.571000000004</v>
      </c>
      <c r="S213" s="9">
        <v>53853.428999999996</v>
      </c>
      <c r="T213" s="9">
        <v>106290</v>
      </c>
      <c r="U213" s="9">
        <v>53357.58</v>
      </c>
      <c r="V213" s="9">
        <v>52932.42</v>
      </c>
      <c r="W213" s="9">
        <v>105413</v>
      </c>
      <c r="X213" s="9">
        <v>53022.739000000001</v>
      </c>
      <c r="Y213" s="9">
        <v>52390.260999999999</v>
      </c>
    </row>
    <row r="214" spans="1:25" x14ac:dyDescent="0.25">
      <c r="A214" s="8" t="s">
        <v>236</v>
      </c>
      <c r="B214" s="9">
        <v>32718461</v>
      </c>
      <c r="C214" s="9">
        <v>16089652</v>
      </c>
      <c r="D214" s="9">
        <v>16628809</v>
      </c>
      <c r="E214" s="9">
        <v>41928849</v>
      </c>
      <c r="F214" s="9">
        <v>20542041</v>
      </c>
      <c r="G214" s="9">
        <v>21386807</v>
      </c>
      <c r="H214" s="9">
        <v>52968270</v>
      </c>
      <c r="I214" s="9">
        <v>25814547</v>
      </c>
      <c r="J214" s="9">
        <v>27153723</v>
      </c>
      <c r="K214" s="9">
        <v>66912613</v>
      </c>
      <c r="L214" s="9">
        <v>33590131.726000004</v>
      </c>
      <c r="M214" s="9">
        <v>33590131.726000004</v>
      </c>
      <c r="N214" s="9">
        <v>79001142</v>
      </c>
      <c r="O214" s="9">
        <v>39737574.425999999</v>
      </c>
      <c r="P214" s="9">
        <v>39263567.574000001</v>
      </c>
      <c r="Q214" s="9">
        <v>87411012</v>
      </c>
      <c r="R214" s="9">
        <v>43967739.035999998</v>
      </c>
      <c r="S214" s="9">
        <v>43443272.964000002</v>
      </c>
      <c r="T214" s="9">
        <v>96648685</v>
      </c>
      <c r="U214" s="9">
        <v>48517639.869999997</v>
      </c>
      <c r="V214" s="9">
        <v>48131045.130000003</v>
      </c>
      <c r="W214" s="9">
        <v>98186856</v>
      </c>
      <c r="X214" s="9">
        <v>49387988.568000004</v>
      </c>
      <c r="Y214" s="9">
        <v>48798867.431999996</v>
      </c>
    </row>
    <row r="215" spans="1:25" x14ac:dyDescent="0.25">
      <c r="A215" s="8" t="s">
        <v>237</v>
      </c>
      <c r="B215" s="9">
        <v>64608</v>
      </c>
      <c r="C215" s="9">
        <v>34828</v>
      </c>
      <c r="D215" s="9">
        <v>29780</v>
      </c>
      <c r="E215" s="9">
        <v>87019</v>
      </c>
      <c r="F215" s="9">
        <v>45718</v>
      </c>
      <c r="G215" s="9">
        <v>41300</v>
      </c>
      <c r="H215" s="9">
        <v>118156</v>
      </c>
      <c r="I215" s="9">
        <v>62318</v>
      </c>
      <c r="J215" s="9">
        <v>55839</v>
      </c>
      <c r="K215" s="9">
        <v>150882</v>
      </c>
      <c r="L215" s="9">
        <v>75742.763999999996</v>
      </c>
      <c r="M215" s="9">
        <v>75742.763999999996</v>
      </c>
      <c r="N215" s="9">
        <v>192074</v>
      </c>
      <c r="O215" s="9">
        <v>96613.221999999994</v>
      </c>
      <c r="P215" s="9">
        <v>95460.778000000006</v>
      </c>
      <c r="Q215" s="9">
        <v>245453</v>
      </c>
      <c r="R215" s="9">
        <v>123462.859</v>
      </c>
      <c r="S215" s="9">
        <v>121990.141</v>
      </c>
      <c r="T215" s="9">
        <v>311685</v>
      </c>
      <c r="U215" s="9">
        <v>156465.87</v>
      </c>
      <c r="V215" s="9">
        <v>155219.13</v>
      </c>
      <c r="W215" s="9">
        <v>326740</v>
      </c>
      <c r="X215" s="9">
        <v>164350.22</v>
      </c>
      <c r="Y215" s="9">
        <v>162389.78</v>
      </c>
    </row>
    <row r="216" spans="1:25" x14ac:dyDescent="0.25">
      <c r="A216" s="8" t="s">
        <v>238</v>
      </c>
      <c r="B216" s="9">
        <v>113335</v>
      </c>
      <c r="C216" s="9">
        <v>58407</v>
      </c>
      <c r="D216" s="9">
        <v>54929</v>
      </c>
      <c r="E216" s="9">
        <v>142771</v>
      </c>
      <c r="F216" s="9">
        <v>73820</v>
      </c>
      <c r="G216" s="9">
        <v>68951</v>
      </c>
      <c r="H216" s="9">
        <v>164905</v>
      </c>
      <c r="I216" s="9">
        <v>85416</v>
      </c>
      <c r="J216" s="9">
        <v>79488</v>
      </c>
      <c r="K216" s="9">
        <v>168186</v>
      </c>
      <c r="L216" s="9">
        <v>84429.372000000003</v>
      </c>
      <c r="M216" s="9">
        <v>84429.372000000003</v>
      </c>
      <c r="N216" s="9">
        <v>184008</v>
      </c>
      <c r="O216" s="9">
        <v>92556.024000000005</v>
      </c>
      <c r="P216" s="9">
        <v>91451.975999999995</v>
      </c>
      <c r="Q216" s="9">
        <v>194672</v>
      </c>
      <c r="R216" s="9">
        <v>97920.016000000003</v>
      </c>
      <c r="S216" s="9">
        <v>96751.983999999997</v>
      </c>
      <c r="T216" s="9">
        <v>214929</v>
      </c>
      <c r="U216" s="9">
        <v>107894.35800000001</v>
      </c>
      <c r="V216" s="9">
        <v>107034.64199999999</v>
      </c>
      <c r="W216" s="9">
        <v>222382</v>
      </c>
      <c r="X216" s="9">
        <v>111858.14599999999</v>
      </c>
      <c r="Y216" s="9">
        <v>110523.85400000001</v>
      </c>
    </row>
    <row r="217" spans="1:25" x14ac:dyDescent="0.25">
      <c r="A217" s="8" t="s">
        <v>239</v>
      </c>
      <c r="B217" s="9">
        <v>947000</v>
      </c>
      <c r="C217" s="9">
        <v>480530</v>
      </c>
      <c r="D217" s="9">
        <v>466471</v>
      </c>
      <c r="E217" s="9">
        <v>1219000</v>
      </c>
      <c r="F217" s="9">
        <v>619445</v>
      </c>
      <c r="G217" s="9">
        <v>599556</v>
      </c>
      <c r="H217" s="9">
        <v>1521000</v>
      </c>
      <c r="I217" s="9">
        <v>780625</v>
      </c>
      <c r="J217" s="9">
        <v>740374</v>
      </c>
      <c r="K217" s="9">
        <v>1862000</v>
      </c>
      <c r="L217" s="9">
        <v>934724</v>
      </c>
      <c r="M217" s="9">
        <v>934724</v>
      </c>
      <c r="N217" s="9">
        <v>1700000</v>
      </c>
      <c r="O217" s="9">
        <v>855100</v>
      </c>
      <c r="P217" s="9">
        <v>844900</v>
      </c>
      <c r="Q217" s="9">
        <v>1775680</v>
      </c>
      <c r="R217" s="9">
        <v>893167.04</v>
      </c>
      <c r="S217" s="9">
        <v>882512.96</v>
      </c>
      <c r="T217" s="9">
        <v>1790133</v>
      </c>
      <c r="U217" s="9">
        <v>898646.76599999995</v>
      </c>
      <c r="V217" s="9">
        <v>891486.23400000005</v>
      </c>
      <c r="W217" s="9">
        <v>1761985</v>
      </c>
      <c r="X217" s="9">
        <v>886278.45499999996</v>
      </c>
      <c r="Y217" s="9">
        <v>875706.54500000004</v>
      </c>
    </row>
    <row r="218" spans="1:25" x14ac:dyDescent="0.25">
      <c r="A218" s="8" t="s">
        <v>240</v>
      </c>
      <c r="B218" s="9">
        <v>5542459</v>
      </c>
      <c r="C218" s="9">
        <v>2766233</v>
      </c>
      <c r="D218" s="9">
        <v>2776227</v>
      </c>
      <c r="E218" s="9">
        <v>6843607</v>
      </c>
      <c r="F218" s="9">
        <v>3391008</v>
      </c>
      <c r="G218" s="9">
        <v>3452599</v>
      </c>
      <c r="H218" s="9">
        <v>9204938</v>
      </c>
      <c r="I218" s="9">
        <v>4584436</v>
      </c>
      <c r="J218" s="9">
        <v>4620502</v>
      </c>
      <c r="K218" s="9">
        <v>13375121</v>
      </c>
      <c r="L218" s="9">
        <v>6714310.7419999996</v>
      </c>
      <c r="M218" s="9">
        <v>6714310.7419999996</v>
      </c>
      <c r="N218" s="9">
        <v>18628700</v>
      </c>
      <c r="O218" s="9">
        <v>9370236.0999999996</v>
      </c>
      <c r="P218" s="9">
        <v>9258463.9000000004</v>
      </c>
      <c r="Q218" s="9">
        <v>24743946</v>
      </c>
      <c r="R218" s="9">
        <v>12446204.838</v>
      </c>
      <c r="S218" s="9">
        <v>12297741.162</v>
      </c>
      <c r="T218" s="9">
        <v>32284046</v>
      </c>
      <c r="U218" s="9">
        <v>16206591.092</v>
      </c>
      <c r="V218" s="9">
        <v>16077454.908</v>
      </c>
      <c r="W218" s="9">
        <v>33696614</v>
      </c>
      <c r="X218" s="9">
        <v>16949396.842</v>
      </c>
      <c r="Y218" s="9">
        <v>16747217.158</v>
      </c>
    </row>
    <row r="219" spans="1:25" x14ac:dyDescent="0.25">
      <c r="A219" s="8" t="s">
        <v>241</v>
      </c>
      <c r="B219" s="9">
        <v>16520441</v>
      </c>
      <c r="C219" s="9">
        <v>8502461</v>
      </c>
      <c r="D219" s="9">
        <v>8017980</v>
      </c>
      <c r="E219" s="9">
        <v>22368306</v>
      </c>
      <c r="F219" s="9">
        <v>11297621</v>
      </c>
      <c r="G219" s="9">
        <v>11070685</v>
      </c>
      <c r="H219" s="9">
        <v>29463549</v>
      </c>
      <c r="I219" s="9">
        <v>15277164</v>
      </c>
      <c r="J219" s="9">
        <v>14186385</v>
      </c>
      <c r="K219" s="9">
        <v>39877570</v>
      </c>
      <c r="L219" s="9">
        <v>20018540.140000001</v>
      </c>
      <c r="M219" s="9">
        <v>20018540.140000001</v>
      </c>
      <c r="N219" s="9">
        <v>46813266</v>
      </c>
      <c r="O219" s="9">
        <v>23547072.798</v>
      </c>
      <c r="P219" s="9">
        <v>23266193.202</v>
      </c>
      <c r="Q219" s="9">
        <v>51784921</v>
      </c>
      <c r="R219" s="9">
        <v>26047815.263</v>
      </c>
      <c r="S219" s="9">
        <v>25737105.737</v>
      </c>
      <c r="T219" s="9">
        <v>58801927</v>
      </c>
      <c r="U219" s="9">
        <v>29518567.353999998</v>
      </c>
      <c r="V219" s="9">
        <v>29283359.646000002</v>
      </c>
      <c r="W219" s="9">
        <v>59893885</v>
      </c>
      <c r="X219" s="9">
        <v>30126624.155000001</v>
      </c>
      <c r="Y219" s="9">
        <v>29767260.844999999</v>
      </c>
    </row>
    <row r="220" spans="1:25" x14ac:dyDescent="0.25">
      <c r="A220" s="8" t="s">
        <v>242</v>
      </c>
      <c r="B220" s="9">
        <v>3119430</v>
      </c>
      <c r="C220" s="9">
        <v>1544463</v>
      </c>
      <c r="D220" s="9">
        <v>1574966</v>
      </c>
      <c r="E220" s="9">
        <v>4281671</v>
      </c>
      <c r="F220" s="9">
        <v>2109732</v>
      </c>
      <c r="G220" s="9">
        <v>2171939</v>
      </c>
      <c r="H220" s="9">
        <v>5720438</v>
      </c>
      <c r="I220" s="9">
        <v>2776308</v>
      </c>
      <c r="J220" s="9">
        <v>2944130</v>
      </c>
      <c r="K220" s="9">
        <v>7686401</v>
      </c>
      <c r="L220" s="9">
        <v>3858573.3020000001</v>
      </c>
      <c r="M220" s="9">
        <v>3858573.3020000001</v>
      </c>
      <c r="N220" s="9">
        <v>9891136</v>
      </c>
      <c r="O220" s="9">
        <v>4975241.4079999998</v>
      </c>
      <c r="P220" s="9">
        <v>4915894.5920000002</v>
      </c>
      <c r="Q220" s="9">
        <v>13792086</v>
      </c>
      <c r="R220" s="9">
        <v>6937419.2580000004</v>
      </c>
      <c r="S220" s="9">
        <v>6854666.7419999996</v>
      </c>
      <c r="T220" s="9">
        <v>18927715</v>
      </c>
      <c r="U220" s="9">
        <v>9501712.9299999997</v>
      </c>
      <c r="V220" s="9">
        <v>9426002.0700000003</v>
      </c>
      <c r="W220" s="9">
        <v>20017675</v>
      </c>
      <c r="X220" s="9">
        <v>10068890.525</v>
      </c>
      <c r="Y220" s="9">
        <v>9948784.4749999996</v>
      </c>
    </row>
    <row r="221" spans="1:25" x14ac:dyDescent="0.25">
      <c r="A221" s="8" t="s">
        <v>243</v>
      </c>
      <c r="B221" s="9">
        <v>3806310</v>
      </c>
      <c r="C221" s="9">
        <v>1883976</v>
      </c>
      <c r="D221" s="9">
        <v>1922334</v>
      </c>
      <c r="E221" s="9">
        <v>5202918</v>
      </c>
      <c r="F221" s="9">
        <v>2561796</v>
      </c>
      <c r="G221" s="9">
        <v>2641122</v>
      </c>
      <c r="H221" s="9">
        <v>7049926</v>
      </c>
      <c r="I221" s="9">
        <v>3372896</v>
      </c>
      <c r="J221" s="9">
        <v>3677030</v>
      </c>
      <c r="K221" s="9">
        <v>10113893</v>
      </c>
      <c r="L221" s="9">
        <v>5077174.2860000003</v>
      </c>
      <c r="M221" s="9">
        <v>5077174.2860000003</v>
      </c>
      <c r="N221" s="9">
        <v>11834676</v>
      </c>
      <c r="O221" s="9">
        <v>5952842.0279999999</v>
      </c>
      <c r="P221" s="9">
        <v>5881833.9720000001</v>
      </c>
      <c r="Q221" s="9">
        <v>12839771</v>
      </c>
      <c r="R221" s="9">
        <v>6458404.8130000001</v>
      </c>
      <c r="S221" s="9">
        <v>6381366.1869999999</v>
      </c>
      <c r="T221" s="9">
        <v>15669666</v>
      </c>
      <c r="U221" s="9">
        <v>7866172.3320000004</v>
      </c>
      <c r="V221" s="9">
        <v>7803493.6679999996</v>
      </c>
      <c r="W221" s="9">
        <v>16320537</v>
      </c>
      <c r="X221" s="9">
        <v>8209230.1110000005</v>
      </c>
      <c r="Y221" s="9">
        <v>8111306.8889999995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E5" sqref="E5"/>
    </sheetView>
  </sheetViews>
  <sheetFormatPr defaultRowHeight="15" x14ac:dyDescent="0.25"/>
  <cols>
    <col min="1" max="1" width="11" bestFit="1" customWidth="1"/>
    <col min="2" max="2" width="12" bestFit="1" customWidth="1"/>
    <col min="3" max="3" width="11" bestFit="1" customWidth="1"/>
    <col min="4" max="4" width="12" bestFit="1" customWidth="1"/>
    <col min="5" max="5" width="11" bestFit="1" customWidth="1"/>
    <col min="6" max="6" width="12" bestFit="1" customWidth="1"/>
    <col min="7" max="7" width="11" bestFit="1" customWidth="1"/>
    <col min="8" max="8" width="12" bestFit="1" customWidth="1"/>
    <col min="9" max="9" width="11" bestFit="1" customWidth="1"/>
    <col min="10" max="10" width="12" bestFit="1" customWidth="1"/>
    <col min="11" max="11" width="11" bestFit="1" customWidth="1"/>
    <col min="12" max="12" width="12" bestFit="1" customWidth="1"/>
    <col min="13" max="13" width="11" bestFit="1" customWidth="1"/>
    <col min="14" max="14" width="12" bestFit="1" customWidth="1"/>
    <col min="15" max="15" width="11" bestFit="1" customWidth="1"/>
    <col min="16" max="16" width="12" bestFit="1" customWidth="1"/>
    <col min="257" max="257" width="11" bestFit="1" customWidth="1"/>
    <col min="258" max="258" width="12" bestFit="1" customWidth="1"/>
    <col min="259" max="259" width="11" bestFit="1" customWidth="1"/>
    <col min="260" max="260" width="12" bestFit="1" customWidth="1"/>
    <col min="261" max="261" width="11" bestFit="1" customWidth="1"/>
    <col min="262" max="262" width="12" bestFit="1" customWidth="1"/>
    <col min="263" max="263" width="11" bestFit="1" customWidth="1"/>
    <col min="264" max="264" width="12" bestFit="1" customWidth="1"/>
    <col min="265" max="265" width="11" bestFit="1" customWidth="1"/>
    <col min="266" max="266" width="12" bestFit="1" customWidth="1"/>
    <col min="267" max="267" width="11" bestFit="1" customWidth="1"/>
    <col min="268" max="268" width="12" bestFit="1" customWidth="1"/>
    <col min="269" max="269" width="11" bestFit="1" customWidth="1"/>
    <col min="270" max="270" width="12" bestFit="1" customWidth="1"/>
    <col min="271" max="271" width="11" bestFit="1" customWidth="1"/>
    <col min="272" max="272" width="12" bestFit="1" customWidth="1"/>
    <col min="513" max="513" width="11" bestFit="1" customWidth="1"/>
    <col min="514" max="514" width="12" bestFit="1" customWidth="1"/>
    <col min="515" max="515" width="11" bestFit="1" customWidth="1"/>
    <col min="516" max="516" width="12" bestFit="1" customWidth="1"/>
    <col min="517" max="517" width="11" bestFit="1" customWidth="1"/>
    <col min="518" max="518" width="12" bestFit="1" customWidth="1"/>
    <col min="519" max="519" width="11" bestFit="1" customWidth="1"/>
    <col min="520" max="520" width="12" bestFit="1" customWidth="1"/>
    <col min="521" max="521" width="11" bestFit="1" customWidth="1"/>
    <col min="522" max="522" width="12" bestFit="1" customWidth="1"/>
    <col min="523" max="523" width="11" bestFit="1" customWidth="1"/>
    <col min="524" max="524" width="12" bestFit="1" customWidth="1"/>
    <col min="525" max="525" width="11" bestFit="1" customWidth="1"/>
    <col min="526" max="526" width="12" bestFit="1" customWidth="1"/>
    <col min="527" max="527" width="11" bestFit="1" customWidth="1"/>
    <col min="528" max="528" width="12" bestFit="1" customWidth="1"/>
    <col min="769" max="769" width="11" bestFit="1" customWidth="1"/>
    <col min="770" max="770" width="12" bestFit="1" customWidth="1"/>
    <col min="771" max="771" width="11" bestFit="1" customWidth="1"/>
    <col min="772" max="772" width="12" bestFit="1" customWidth="1"/>
    <col min="773" max="773" width="11" bestFit="1" customWidth="1"/>
    <col min="774" max="774" width="12" bestFit="1" customWidth="1"/>
    <col min="775" max="775" width="11" bestFit="1" customWidth="1"/>
    <col min="776" max="776" width="12" bestFit="1" customWidth="1"/>
    <col min="777" max="777" width="11" bestFit="1" customWidth="1"/>
    <col min="778" max="778" width="12" bestFit="1" customWidth="1"/>
    <col min="779" max="779" width="11" bestFit="1" customWidth="1"/>
    <col min="780" max="780" width="12" bestFit="1" customWidth="1"/>
    <col min="781" max="781" width="11" bestFit="1" customWidth="1"/>
    <col min="782" max="782" width="12" bestFit="1" customWidth="1"/>
    <col min="783" max="783" width="11" bestFit="1" customWidth="1"/>
    <col min="784" max="784" width="12" bestFit="1" customWidth="1"/>
    <col min="1025" max="1025" width="11" bestFit="1" customWidth="1"/>
    <col min="1026" max="1026" width="12" bestFit="1" customWidth="1"/>
    <col min="1027" max="1027" width="11" bestFit="1" customWidth="1"/>
    <col min="1028" max="1028" width="12" bestFit="1" customWidth="1"/>
    <col min="1029" max="1029" width="11" bestFit="1" customWidth="1"/>
    <col min="1030" max="1030" width="12" bestFit="1" customWidth="1"/>
    <col min="1031" max="1031" width="11" bestFit="1" customWidth="1"/>
    <col min="1032" max="1032" width="12" bestFit="1" customWidth="1"/>
    <col min="1033" max="1033" width="11" bestFit="1" customWidth="1"/>
    <col min="1034" max="1034" width="12" bestFit="1" customWidth="1"/>
    <col min="1035" max="1035" width="11" bestFit="1" customWidth="1"/>
    <col min="1036" max="1036" width="12" bestFit="1" customWidth="1"/>
    <col min="1037" max="1037" width="11" bestFit="1" customWidth="1"/>
    <col min="1038" max="1038" width="12" bestFit="1" customWidth="1"/>
    <col min="1039" max="1039" width="11" bestFit="1" customWidth="1"/>
    <col min="1040" max="1040" width="12" bestFit="1" customWidth="1"/>
    <col min="1281" max="1281" width="11" bestFit="1" customWidth="1"/>
    <col min="1282" max="1282" width="12" bestFit="1" customWidth="1"/>
    <col min="1283" max="1283" width="11" bestFit="1" customWidth="1"/>
    <col min="1284" max="1284" width="12" bestFit="1" customWidth="1"/>
    <col min="1285" max="1285" width="11" bestFit="1" customWidth="1"/>
    <col min="1286" max="1286" width="12" bestFit="1" customWidth="1"/>
    <col min="1287" max="1287" width="11" bestFit="1" customWidth="1"/>
    <col min="1288" max="1288" width="12" bestFit="1" customWidth="1"/>
    <col min="1289" max="1289" width="11" bestFit="1" customWidth="1"/>
    <col min="1290" max="1290" width="12" bestFit="1" customWidth="1"/>
    <col min="1291" max="1291" width="11" bestFit="1" customWidth="1"/>
    <col min="1292" max="1292" width="12" bestFit="1" customWidth="1"/>
    <col min="1293" max="1293" width="11" bestFit="1" customWidth="1"/>
    <col min="1294" max="1294" width="12" bestFit="1" customWidth="1"/>
    <col min="1295" max="1295" width="11" bestFit="1" customWidth="1"/>
    <col min="1296" max="1296" width="12" bestFit="1" customWidth="1"/>
    <col min="1537" max="1537" width="11" bestFit="1" customWidth="1"/>
    <col min="1538" max="1538" width="12" bestFit="1" customWidth="1"/>
    <col min="1539" max="1539" width="11" bestFit="1" customWidth="1"/>
    <col min="1540" max="1540" width="12" bestFit="1" customWidth="1"/>
    <col min="1541" max="1541" width="11" bestFit="1" customWidth="1"/>
    <col min="1542" max="1542" width="12" bestFit="1" customWidth="1"/>
    <col min="1543" max="1543" width="11" bestFit="1" customWidth="1"/>
    <col min="1544" max="1544" width="12" bestFit="1" customWidth="1"/>
    <col min="1545" max="1545" width="11" bestFit="1" customWidth="1"/>
    <col min="1546" max="1546" width="12" bestFit="1" customWidth="1"/>
    <col min="1547" max="1547" width="11" bestFit="1" customWidth="1"/>
    <col min="1548" max="1548" width="12" bestFit="1" customWidth="1"/>
    <col min="1549" max="1549" width="11" bestFit="1" customWidth="1"/>
    <col min="1550" max="1550" width="12" bestFit="1" customWidth="1"/>
    <col min="1551" max="1551" width="11" bestFit="1" customWidth="1"/>
    <col min="1552" max="1552" width="12" bestFit="1" customWidth="1"/>
    <col min="1793" max="1793" width="11" bestFit="1" customWidth="1"/>
    <col min="1794" max="1794" width="12" bestFit="1" customWidth="1"/>
    <col min="1795" max="1795" width="11" bestFit="1" customWidth="1"/>
    <col min="1796" max="1796" width="12" bestFit="1" customWidth="1"/>
    <col min="1797" max="1797" width="11" bestFit="1" customWidth="1"/>
    <col min="1798" max="1798" width="12" bestFit="1" customWidth="1"/>
    <col min="1799" max="1799" width="11" bestFit="1" customWidth="1"/>
    <col min="1800" max="1800" width="12" bestFit="1" customWidth="1"/>
    <col min="1801" max="1801" width="11" bestFit="1" customWidth="1"/>
    <col min="1802" max="1802" width="12" bestFit="1" customWidth="1"/>
    <col min="1803" max="1803" width="11" bestFit="1" customWidth="1"/>
    <col min="1804" max="1804" width="12" bestFit="1" customWidth="1"/>
    <col min="1805" max="1805" width="11" bestFit="1" customWidth="1"/>
    <col min="1806" max="1806" width="12" bestFit="1" customWidth="1"/>
    <col min="1807" max="1807" width="11" bestFit="1" customWidth="1"/>
    <col min="1808" max="1808" width="12" bestFit="1" customWidth="1"/>
    <col min="2049" max="2049" width="11" bestFit="1" customWidth="1"/>
    <col min="2050" max="2050" width="12" bestFit="1" customWidth="1"/>
    <col min="2051" max="2051" width="11" bestFit="1" customWidth="1"/>
    <col min="2052" max="2052" width="12" bestFit="1" customWidth="1"/>
    <col min="2053" max="2053" width="11" bestFit="1" customWidth="1"/>
    <col min="2054" max="2054" width="12" bestFit="1" customWidth="1"/>
    <col min="2055" max="2055" width="11" bestFit="1" customWidth="1"/>
    <col min="2056" max="2056" width="12" bestFit="1" customWidth="1"/>
    <col min="2057" max="2057" width="11" bestFit="1" customWidth="1"/>
    <col min="2058" max="2058" width="12" bestFit="1" customWidth="1"/>
    <col min="2059" max="2059" width="11" bestFit="1" customWidth="1"/>
    <col min="2060" max="2060" width="12" bestFit="1" customWidth="1"/>
    <col min="2061" max="2061" width="11" bestFit="1" customWidth="1"/>
    <col min="2062" max="2062" width="12" bestFit="1" customWidth="1"/>
    <col min="2063" max="2063" width="11" bestFit="1" customWidth="1"/>
    <col min="2064" max="2064" width="12" bestFit="1" customWidth="1"/>
    <col min="2305" max="2305" width="11" bestFit="1" customWidth="1"/>
    <col min="2306" max="2306" width="12" bestFit="1" customWidth="1"/>
    <col min="2307" max="2307" width="11" bestFit="1" customWidth="1"/>
    <col min="2308" max="2308" width="12" bestFit="1" customWidth="1"/>
    <col min="2309" max="2309" width="11" bestFit="1" customWidth="1"/>
    <col min="2310" max="2310" width="12" bestFit="1" customWidth="1"/>
    <col min="2311" max="2311" width="11" bestFit="1" customWidth="1"/>
    <col min="2312" max="2312" width="12" bestFit="1" customWidth="1"/>
    <col min="2313" max="2313" width="11" bestFit="1" customWidth="1"/>
    <col min="2314" max="2314" width="12" bestFit="1" customWidth="1"/>
    <col min="2315" max="2315" width="11" bestFit="1" customWidth="1"/>
    <col min="2316" max="2316" width="12" bestFit="1" customWidth="1"/>
    <col min="2317" max="2317" width="11" bestFit="1" customWidth="1"/>
    <col min="2318" max="2318" width="12" bestFit="1" customWidth="1"/>
    <col min="2319" max="2319" width="11" bestFit="1" customWidth="1"/>
    <col min="2320" max="2320" width="12" bestFit="1" customWidth="1"/>
    <col min="2561" max="2561" width="11" bestFit="1" customWidth="1"/>
    <col min="2562" max="2562" width="12" bestFit="1" customWidth="1"/>
    <col min="2563" max="2563" width="11" bestFit="1" customWidth="1"/>
    <col min="2564" max="2564" width="12" bestFit="1" customWidth="1"/>
    <col min="2565" max="2565" width="11" bestFit="1" customWidth="1"/>
    <col min="2566" max="2566" width="12" bestFit="1" customWidth="1"/>
    <col min="2567" max="2567" width="11" bestFit="1" customWidth="1"/>
    <col min="2568" max="2568" width="12" bestFit="1" customWidth="1"/>
    <col min="2569" max="2569" width="11" bestFit="1" customWidth="1"/>
    <col min="2570" max="2570" width="12" bestFit="1" customWidth="1"/>
    <col min="2571" max="2571" width="11" bestFit="1" customWidth="1"/>
    <col min="2572" max="2572" width="12" bestFit="1" customWidth="1"/>
    <col min="2573" max="2573" width="11" bestFit="1" customWidth="1"/>
    <col min="2574" max="2574" width="12" bestFit="1" customWidth="1"/>
    <col min="2575" max="2575" width="11" bestFit="1" customWidth="1"/>
    <col min="2576" max="2576" width="12" bestFit="1" customWidth="1"/>
    <col min="2817" max="2817" width="11" bestFit="1" customWidth="1"/>
    <col min="2818" max="2818" width="12" bestFit="1" customWidth="1"/>
    <col min="2819" max="2819" width="11" bestFit="1" customWidth="1"/>
    <col min="2820" max="2820" width="12" bestFit="1" customWidth="1"/>
    <col min="2821" max="2821" width="11" bestFit="1" customWidth="1"/>
    <col min="2822" max="2822" width="12" bestFit="1" customWidth="1"/>
    <col min="2823" max="2823" width="11" bestFit="1" customWidth="1"/>
    <col min="2824" max="2824" width="12" bestFit="1" customWidth="1"/>
    <col min="2825" max="2825" width="11" bestFit="1" customWidth="1"/>
    <col min="2826" max="2826" width="12" bestFit="1" customWidth="1"/>
    <col min="2827" max="2827" width="11" bestFit="1" customWidth="1"/>
    <col min="2828" max="2828" width="12" bestFit="1" customWidth="1"/>
    <col min="2829" max="2829" width="11" bestFit="1" customWidth="1"/>
    <col min="2830" max="2830" width="12" bestFit="1" customWidth="1"/>
    <col min="2831" max="2831" width="11" bestFit="1" customWidth="1"/>
    <col min="2832" max="2832" width="12" bestFit="1" customWidth="1"/>
    <col min="3073" max="3073" width="11" bestFit="1" customWidth="1"/>
    <col min="3074" max="3074" width="12" bestFit="1" customWidth="1"/>
    <col min="3075" max="3075" width="11" bestFit="1" customWidth="1"/>
    <col min="3076" max="3076" width="12" bestFit="1" customWidth="1"/>
    <col min="3077" max="3077" width="11" bestFit="1" customWidth="1"/>
    <col min="3078" max="3078" width="12" bestFit="1" customWidth="1"/>
    <col min="3079" max="3079" width="11" bestFit="1" customWidth="1"/>
    <col min="3080" max="3080" width="12" bestFit="1" customWidth="1"/>
    <col min="3081" max="3081" width="11" bestFit="1" customWidth="1"/>
    <col min="3082" max="3082" width="12" bestFit="1" customWidth="1"/>
    <col min="3083" max="3083" width="11" bestFit="1" customWidth="1"/>
    <col min="3084" max="3084" width="12" bestFit="1" customWidth="1"/>
    <col min="3085" max="3085" width="11" bestFit="1" customWidth="1"/>
    <col min="3086" max="3086" width="12" bestFit="1" customWidth="1"/>
    <col min="3087" max="3087" width="11" bestFit="1" customWidth="1"/>
    <col min="3088" max="3088" width="12" bestFit="1" customWidth="1"/>
    <col min="3329" max="3329" width="11" bestFit="1" customWidth="1"/>
    <col min="3330" max="3330" width="12" bestFit="1" customWidth="1"/>
    <col min="3331" max="3331" width="11" bestFit="1" customWidth="1"/>
    <col min="3332" max="3332" width="12" bestFit="1" customWidth="1"/>
    <col min="3333" max="3333" width="11" bestFit="1" customWidth="1"/>
    <col min="3334" max="3334" width="12" bestFit="1" customWidth="1"/>
    <col min="3335" max="3335" width="11" bestFit="1" customWidth="1"/>
    <col min="3336" max="3336" width="12" bestFit="1" customWidth="1"/>
    <col min="3337" max="3337" width="11" bestFit="1" customWidth="1"/>
    <col min="3338" max="3338" width="12" bestFit="1" customWidth="1"/>
    <col min="3339" max="3339" width="11" bestFit="1" customWidth="1"/>
    <col min="3340" max="3340" width="12" bestFit="1" customWidth="1"/>
    <col min="3341" max="3341" width="11" bestFit="1" customWidth="1"/>
    <col min="3342" max="3342" width="12" bestFit="1" customWidth="1"/>
    <col min="3343" max="3343" width="11" bestFit="1" customWidth="1"/>
    <col min="3344" max="3344" width="12" bestFit="1" customWidth="1"/>
    <col min="3585" max="3585" width="11" bestFit="1" customWidth="1"/>
    <col min="3586" max="3586" width="12" bestFit="1" customWidth="1"/>
    <col min="3587" max="3587" width="11" bestFit="1" customWidth="1"/>
    <col min="3588" max="3588" width="12" bestFit="1" customWidth="1"/>
    <col min="3589" max="3589" width="11" bestFit="1" customWidth="1"/>
    <col min="3590" max="3590" width="12" bestFit="1" customWidth="1"/>
    <col min="3591" max="3591" width="11" bestFit="1" customWidth="1"/>
    <col min="3592" max="3592" width="12" bestFit="1" customWidth="1"/>
    <col min="3593" max="3593" width="11" bestFit="1" customWidth="1"/>
    <col min="3594" max="3594" width="12" bestFit="1" customWidth="1"/>
    <col min="3595" max="3595" width="11" bestFit="1" customWidth="1"/>
    <col min="3596" max="3596" width="12" bestFit="1" customWidth="1"/>
    <col min="3597" max="3597" width="11" bestFit="1" customWidth="1"/>
    <col min="3598" max="3598" width="12" bestFit="1" customWidth="1"/>
    <col min="3599" max="3599" width="11" bestFit="1" customWidth="1"/>
    <col min="3600" max="3600" width="12" bestFit="1" customWidth="1"/>
    <col min="3841" max="3841" width="11" bestFit="1" customWidth="1"/>
    <col min="3842" max="3842" width="12" bestFit="1" customWidth="1"/>
    <col min="3843" max="3843" width="11" bestFit="1" customWidth="1"/>
    <col min="3844" max="3844" width="12" bestFit="1" customWidth="1"/>
    <col min="3845" max="3845" width="11" bestFit="1" customWidth="1"/>
    <col min="3846" max="3846" width="12" bestFit="1" customWidth="1"/>
    <col min="3847" max="3847" width="11" bestFit="1" customWidth="1"/>
    <col min="3848" max="3848" width="12" bestFit="1" customWidth="1"/>
    <col min="3849" max="3849" width="11" bestFit="1" customWidth="1"/>
    <col min="3850" max="3850" width="12" bestFit="1" customWidth="1"/>
    <col min="3851" max="3851" width="11" bestFit="1" customWidth="1"/>
    <col min="3852" max="3852" width="12" bestFit="1" customWidth="1"/>
    <col min="3853" max="3853" width="11" bestFit="1" customWidth="1"/>
    <col min="3854" max="3854" width="12" bestFit="1" customWidth="1"/>
    <col min="3855" max="3855" width="11" bestFit="1" customWidth="1"/>
    <col min="3856" max="3856" width="12" bestFit="1" customWidth="1"/>
    <col min="4097" max="4097" width="11" bestFit="1" customWidth="1"/>
    <col min="4098" max="4098" width="12" bestFit="1" customWidth="1"/>
    <col min="4099" max="4099" width="11" bestFit="1" customWidth="1"/>
    <col min="4100" max="4100" width="12" bestFit="1" customWidth="1"/>
    <col min="4101" max="4101" width="11" bestFit="1" customWidth="1"/>
    <col min="4102" max="4102" width="12" bestFit="1" customWidth="1"/>
    <col min="4103" max="4103" width="11" bestFit="1" customWidth="1"/>
    <col min="4104" max="4104" width="12" bestFit="1" customWidth="1"/>
    <col min="4105" max="4105" width="11" bestFit="1" customWidth="1"/>
    <col min="4106" max="4106" width="12" bestFit="1" customWidth="1"/>
    <col min="4107" max="4107" width="11" bestFit="1" customWidth="1"/>
    <col min="4108" max="4108" width="12" bestFit="1" customWidth="1"/>
    <col min="4109" max="4109" width="11" bestFit="1" customWidth="1"/>
    <col min="4110" max="4110" width="12" bestFit="1" customWidth="1"/>
    <col min="4111" max="4111" width="11" bestFit="1" customWidth="1"/>
    <col min="4112" max="4112" width="12" bestFit="1" customWidth="1"/>
    <col min="4353" max="4353" width="11" bestFit="1" customWidth="1"/>
    <col min="4354" max="4354" width="12" bestFit="1" customWidth="1"/>
    <col min="4355" max="4355" width="11" bestFit="1" customWidth="1"/>
    <col min="4356" max="4356" width="12" bestFit="1" customWidth="1"/>
    <col min="4357" max="4357" width="11" bestFit="1" customWidth="1"/>
    <col min="4358" max="4358" width="12" bestFit="1" customWidth="1"/>
    <col min="4359" max="4359" width="11" bestFit="1" customWidth="1"/>
    <col min="4360" max="4360" width="12" bestFit="1" customWidth="1"/>
    <col min="4361" max="4361" width="11" bestFit="1" customWidth="1"/>
    <col min="4362" max="4362" width="12" bestFit="1" customWidth="1"/>
    <col min="4363" max="4363" width="11" bestFit="1" customWidth="1"/>
    <col min="4364" max="4364" width="12" bestFit="1" customWidth="1"/>
    <col min="4365" max="4365" width="11" bestFit="1" customWidth="1"/>
    <col min="4366" max="4366" width="12" bestFit="1" customWidth="1"/>
    <col min="4367" max="4367" width="11" bestFit="1" customWidth="1"/>
    <col min="4368" max="4368" width="12" bestFit="1" customWidth="1"/>
    <col min="4609" max="4609" width="11" bestFit="1" customWidth="1"/>
    <col min="4610" max="4610" width="12" bestFit="1" customWidth="1"/>
    <col min="4611" max="4611" width="11" bestFit="1" customWidth="1"/>
    <col min="4612" max="4612" width="12" bestFit="1" customWidth="1"/>
    <col min="4613" max="4613" width="11" bestFit="1" customWidth="1"/>
    <col min="4614" max="4614" width="12" bestFit="1" customWidth="1"/>
    <col min="4615" max="4615" width="11" bestFit="1" customWidth="1"/>
    <col min="4616" max="4616" width="12" bestFit="1" customWidth="1"/>
    <col min="4617" max="4617" width="11" bestFit="1" customWidth="1"/>
    <col min="4618" max="4618" width="12" bestFit="1" customWidth="1"/>
    <col min="4619" max="4619" width="11" bestFit="1" customWidth="1"/>
    <col min="4620" max="4620" width="12" bestFit="1" customWidth="1"/>
    <col min="4621" max="4621" width="11" bestFit="1" customWidth="1"/>
    <col min="4622" max="4622" width="12" bestFit="1" customWidth="1"/>
    <col min="4623" max="4623" width="11" bestFit="1" customWidth="1"/>
    <col min="4624" max="4624" width="12" bestFit="1" customWidth="1"/>
    <col min="4865" max="4865" width="11" bestFit="1" customWidth="1"/>
    <col min="4866" max="4866" width="12" bestFit="1" customWidth="1"/>
    <col min="4867" max="4867" width="11" bestFit="1" customWidth="1"/>
    <col min="4868" max="4868" width="12" bestFit="1" customWidth="1"/>
    <col min="4869" max="4869" width="11" bestFit="1" customWidth="1"/>
    <col min="4870" max="4870" width="12" bestFit="1" customWidth="1"/>
    <col min="4871" max="4871" width="11" bestFit="1" customWidth="1"/>
    <col min="4872" max="4872" width="12" bestFit="1" customWidth="1"/>
    <col min="4873" max="4873" width="11" bestFit="1" customWidth="1"/>
    <col min="4874" max="4874" width="12" bestFit="1" customWidth="1"/>
    <col min="4875" max="4875" width="11" bestFit="1" customWidth="1"/>
    <col min="4876" max="4876" width="12" bestFit="1" customWidth="1"/>
    <col min="4877" max="4877" width="11" bestFit="1" customWidth="1"/>
    <col min="4878" max="4878" width="12" bestFit="1" customWidth="1"/>
    <col min="4879" max="4879" width="11" bestFit="1" customWidth="1"/>
    <col min="4880" max="4880" width="12" bestFit="1" customWidth="1"/>
    <col min="5121" max="5121" width="11" bestFit="1" customWidth="1"/>
    <col min="5122" max="5122" width="12" bestFit="1" customWidth="1"/>
    <col min="5123" max="5123" width="11" bestFit="1" customWidth="1"/>
    <col min="5124" max="5124" width="12" bestFit="1" customWidth="1"/>
    <col min="5125" max="5125" width="11" bestFit="1" customWidth="1"/>
    <col min="5126" max="5126" width="12" bestFit="1" customWidth="1"/>
    <col min="5127" max="5127" width="11" bestFit="1" customWidth="1"/>
    <col min="5128" max="5128" width="12" bestFit="1" customWidth="1"/>
    <col min="5129" max="5129" width="11" bestFit="1" customWidth="1"/>
    <col min="5130" max="5130" width="12" bestFit="1" customWidth="1"/>
    <col min="5131" max="5131" width="11" bestFit="1" customWidth="1"/>
    <col min="5132" max="5132" width="12" bestFit="1" customWidth="1"/>
    <col min="5133" max="5133" width="11" bestFit="1" customWidth="1"/>
    <col min="5134" max="5134" width="12" bestFit="1" customWidth="1"/>
    <col min="5135" max="5135" width="11" bestFit="1" customWidth="1"/>
    <col min="5136" max="5136" width="12" bestFit="1" customWidth="1"/>
    <col min="5377" max="5377" width="11" bestFit="1" customWidth="1"/>
    <col min="5378" max="5378" width="12" bestFit="1" customWidth="1"/>
    <col min="5379" max="5379" width="11" bestFit="1" customWidth="1"/>
    <col min="5380" max="5380" width="12" bestFit="1" customWidth="1"/>
    <col min="5381" max="5381" width="11" bestFit="1" customWidth="1"/>
    <col min="5382" max="5382" width="12" bestFit="1" customWidth="1"/>
    <col min="5383" max="5383" width="11" bestFit="1" customWidth="1"/>
    <col min="5384" max="5384" width="12" bestFit="1" customWidth="1"/>
    <col min="5385" max="5385" width="11" bestFit="1" customWidth="1"/>
    <col min="5386" max="5386" width="12" bestFit="1" customWidth="1"/>
    <col min="5387" max="5387" width="11" bestFit="1" customWidth="1"/>
    <col min="5388" max="5388" width="12" bestFit="1" customWidth="1"/>
    <col min="5389" max="5389" width="11" bestFit="1" customWidth="1"/>
    <col min="5390" max="5390" width="12" bestFit="1" customWidth="1"/>
    <col min="5391" max="5391" width="11" bestFit="1" customWidth="1"/>
    <col min="5392" max="5392" width="12" bestFit="1" customWidth="1"/>
    <col min="5633" max="5633" width="11" bestFit="1" customWidth="1"/>
    <col min="5634" max="5634" width="12" bestFit="1" customWidth="1"/>
    <col min="5635" max="5635" width="11" bestFit="1" customWidth="1"/>
    <col min="5636" max="5636" width="12" bestFit="1" customWidth="1"/>
    <col min="5637" max="5637" width="11" bestFit="1" customWidth="1"/>
    <col min="5638" max="5638" width="12" bestFit="1" customWidth="1"/>
    <col min="5639" max="5639" width="11" bestFit="1" customWidth="1"/>
    <col min="5640" max="5640" width="12" bestFit="1" customWidth="1"/>
    <col min="5641" max="5641" width="11" bestFit="1" customWidth="1"/>
    <col min="5642" max="5642" width="12" bestFit="1" customWidth="1"/>
    <col min="5643" max="5643" width="11" bestFit="1" customWidth="1"/>
    <col min="5644" max="5644" width="12" bestFit="1" customWidth="1"/>
    <col min="5645" max="5645" width="11" bestFit="1" customWidth="1"/>
    <col min="5646" max="5646" width="12" bestFit="1" customWidth="1"/>
    <col min="5647" max="5647" width="11" bestFit="1" customWidth="1"/>
    <col min="5648" max="5648" width="12" bestFit="1" customWidth="1"/>
    <col min="5889" max="5889" width="11" bestFit="1" customWidth="1"/>
    <col min="5890" max="5890" width="12" bestFit="1" customWidth="1"/>
    <col min="5891" max="5891" width="11" bestFit="1" customWidth="1"/>
    <col min="5892" max="5892" width="12" bestFit="1" customWidth="1"/>
    <col min="5893" max="5893" width="11" bestFit="1" customWidth="1"/>
    <col min="5894" max="5894" width="12" bestFit="1" customWidth="1"/>
    <col min="5895" max="5895" width="11" bestFit="1" customWidth="1"/>
    <col min="5896" max="5896" width="12" bestFit="1" customWidth="1"/>
    <col min="5897" max="5897" width="11" bestFit="1" customWidth="1"/>
    <col min="5898" max="5898" width="12" bestFit="1" customWidth="1"/>
    <col min="5899" max="5899" width="11" bestFit="1" customWidth="1"/>
    <col min="5900" max="5900" width="12" bestFit="1" customWidth="1"/>
    <col min="5901" max="5901" width="11" bestFit="1" customWidth="1"/>
    <col min="5902" max="5902" width="12" bestFit="1" customWidth="1"/>
    <col min="5903" max="5903" width="11" bestFit="1" customWidth="1"/>
    <col min="5904" max="5904" width="12" bestFit="1" customWidth="1"/>
    <col min="6145" max="6145" width="11" bestFit="1" customWidth="1"/>
    <col min="6146" max="6146" width="12" bestFit="1" customWidth="1"/>
    <col min="6147" max="6147" width="11" bestFit="1" customWidth="1"/>
    <col min="6148" max="6148" width="12" bestFit="1" customWidth="1"/>
    <col min="6149" max="6149" width="11" bestFit="1" customWidth="1"/>
    <col min="6150" max="6150" width="12" bestFit="1" customWidth="1"/>
    <col min="6151" max="6151" width="11" bestFit="1" customWidth="1"/>
    <col min="6152" max="6152" width="12" bestFit="1" customWidth="1"/>
    <col min="6153" max="6153" width="11" bestFit="1" customWidth="1"/>
    <col min="6154" max="6154" width="12" bestFit="1" customWidth="1"/>
    <col min="6155" max="6155" width="11" bestFit="1" customWidth="1"/>
    <col min="6156" max="6156" width="12" bestFit="1" customWidth="1"/>
    <col min="6157" max="6157" width="11" bestFit="1" customWidth="1"/>
    <col min="6158" max="6158" width="12" bestFit="1" customWidth="1"/>
    <col min="6159" max="6159" width="11" bestFit="1" customWidth="1"/>
    <col min="6160" max="6160" width="12" bestFit="1" customWidth="1"/>
    <col min="6401" max="6401" width="11" bestFit="1" customWidth="1"/>
    <col min="6402" max="6402" width="12" bestFit="1" customWidth="1"/>
    <col min="6403" max="6403" width="11" bestFit="1" customWidth="1"/>
    <col min="6404" max="6404" width="12" bestFit="1" customWidth="1"/>
    <col min="6405" max="6405" width="11" bestFit="1" customWidth="1"/>
    <col min="6406" max="6406" width="12" bestFit="1" customWidth="1"/>
    <col min="6407" max="6407" width="11" bestFit="1" customWidth="1"/>
    <col min="6408" max="6408" width="12" bestFit="1" customWidth="1"/>
    <col min="6409" max="6409" width="11" bestFit="1" customWidth="1"/>
    <col min="6410" max="6410" width="12" bestFit="1" customWidth="1"/>
    <col min="6411" max="6411" width="11" bestFit="1" customWidth="1"/>
    <col min="6412" max="6412" width="12" bestFit="1" customWidth="1"/>
    <col min="6413" max="6413" width="11" bestFit="1" customWidth="1"/>
    <col min="6414" max="6414" width="12" bestFit="1" customWidth="1"/>
    <col min="6415" max="6415" width="11" bestFit="1" customWidth="1"/>
    <col min="6416" max="6416" width="12" bestFit="1" customWidth="1"/>
    <col min="6657" max="6657" width="11" bestFit="1" customWidth="1"/>
    <col min="6658" max="6658" width="12" bestFit="1" customWidth="1"/>
    <col min="6659" max="6659" width="11" bestFit="1" customWidth="1"/>
    <col min="6660" max="6660" width="12" bestFit="1" customWidth="1"/>
    <col min="6661" max="6661" width="11" bestFit="1" customWidth="1"/>
    <col min="6662" max="6662" width="12" bestFit="1" customWidth="1"/>
    <col min="6663" max="6663" width="11" bestFit="1" customWidth="1"/>
    <col min="6664" max="6664" width="12" bestFit="1" customWidth="1"/>
    <col min="6665" max="6665" width="11" bestFit="1" customWidth="1"/>
    <col min="6666" max="6666" width="12" bestFit="1" customWidth="1"/>
    <col min="6667" max="6667" width="11" bestFit="1" customWidth="1"/>
    <col min="6668" max="6668" width="12" bestFit="1" customWidth="1"/>
    <col min="6669" max="6669" width="11" bestFit="1" customWidth="1"/>
    <col min="6670" max="6670" width="12" bestFit="1" customWidth="1"/>
    <col min="6671" max="6671" width="11" bestFit="1" customWidth="1"/>
    <col min="6672" max="6672" width="12" bestFit="1" customWidth="1"/>
    <col min="6913" max="6913" width="11" bestFit="1" customWidth="1"/>
    <col min="6914" max="6914" width="12" bestFit="1" customWidth="1"/>
    <col min="6915" max="6915" width="11" bestFit="1" customWidth="1"/>
    <col min="6916" max="6916" width="12" bestFit="1" customWidth="1"/>
    <col min="6917" max="6917" width="11" bestFit="1" customWidth="1"/>
    <col min="6918" max="6918" width="12" bestFit="1" customWidth="1"/>
    <col min="6919" max="6919" width="11" bestFit="1" customWidth="1"/>
    <col min="6920" max="6920" width="12" bestFit="1" customWidth="1"/>
    <col min="6921" max="6921" width="11" bestFit="1" customWidth="1"/>
    <col min="6922" max="6922" width="12" bestFit="1" customWidth="1"/>
    <col min="6923" max="6923" width="11" bestFit="1" customWidth="1"/>
    <col min="6924" max="6924" width="12" bestFit="1" customWidth="1"/>
    <col min="6925" max="6925" width="11" bestFit="1" customWidth="1"/>
    <col min="6926" max="6926" width="12" bestFit="1" customWidth="1"/>
    <col min="6927" max="6927" width="11" bestFit="1" customWidth="1"/>
    <col min="6928" max="6928" width="12" bestFit="1" customWidth="1"/>
    <col min="7169" max="7169" width="11" bestFit="1" customWidth="1"/>
    <col min="7170" max="7170" width="12" bestFit="1" customWidth="1"/>
    <col min="7171" max="7171" width="11" bestFit="1" customWidth="1"/>
    <col min="7172" max="7172" width="12" bestFit="1" customWidth="1"/>
    <col min="7173" max="7173" width="11" bestFit="1" customWidth="1"/>
    <col min="7174" max="7174" width="12" bestFit="1" customWidth="1"/>
    <col min="7175" max="7175" width="11" bestFit="1" customWidth="1"/>
    <col min="7176" max="7176" width="12" bestFit="1" customWidth="1"/>
    <col min="7177" max="7177" width="11" bestFit="1" customWidth="1"/>
    <col min="7178" max="7178" width="12" bestFit="1" customWidth="1"/>
    <col min="7179" max="7179" width="11" bestFit="1" customWidth="1"/>
    <col min="7180" max="7180" width="12" bestFit="1" customWidth="1"/>
    <col min="7181" max="7181" width="11" bestFit="1" customWidth="1"/>
    <col min="7182" max="7182" width="12" bestFit="1" customWidth="1"/>
    <col min="7183" max="7183" width="11" bestFit="1" customWidth="1"/>
    <col min="7184" max="7184" width="12" bestFit="1" customWidth="1"/>
    <col min="7425" max="7425" width="11" bestFit="1" customWidth="1"/>
    <col min="7426" max="7426" width="12" bestFit="1" customWidth="1"/>
    <col min="7427" max="7427" width="11" bestFit="1" customWidth="1"/>
    <col min="7428" max="7428" width="12" bestFit="1" customWidth="1"/>
    <col min="7429" max="7429" width="11" bestFit="1" customWidth="1"/>
    <col min="7430" max="7430" width="12" bestFit="1" customWidth="1"/>
    <col min="7431" max="7431" width="11" bestFit="1" customWidth="1"/>
    <col min="7432" max="7432" width="12" bestFit="1" customWidth="1"/>
    <col min="7433" max="7433" width="11" bestFit="1" customWidth="1"/>
    <col min="7434" max="7434" width="12" bestFit="1" customWidth="1"/>
    <col min="7435" max="7435" width="11" bestFit="1" customWidth="1"/>
    <col min="7436" max="7436" width="12" bestFit="1" customWidth="1"/>
    <col min="7437" max="7437" width="11" bestFit="1" customWidth="1"/>
    <col min="7438" max="7438" width="12" bestFit="1" customWidth="1"/>
    <col min="7439" max="7439" width="11" bestFit="1" customWidth="1"/>
    <col min="7440" max="7440" width="12" bestFit="1" customWidth="1"/>
    <col min="7681" max="7681" width="11" bestFit="1" customWidth="1"/>
    <col min="7682" max="7682" width="12" bestFit="1" customWidth="1"/>
    <col min="7683" max="7683" width="11" bestFit="1" customWidth="1"/>
    <col min="7684" max="7684" width="12" bestFit="1" customWidth="1"/>
    <col min="7685" max="7685" width="11" bestFit="1" customWidth="1"/>
    <col min="7686" max="7686" width="12" bestFit="1" customWidth="1"/>
    <col min="7687" max="7687" width="11" bestFit="1" customWidth="1"/>
    <col min="7688" max="7688" width="12" bestFit="1" customWidth="1"/>
    <col min="7689" max="7689" width="11" bestFit="1" customWidth="1"/>
    <col min="7690" max="7690" width="12" bestFit="1" customWidth="1"/>
    <col min="7691" max="7691" width="11" bestFit="1" customWidth="1"/>
    <col min="7692" max="7692" width="12" bestFit="1" customWidth="1"/>
    <col min="7693" max="7693" width="11" bestFit="1" customWidth="1"/>
    <col min="7694" max="7694" width="12" bestFit="1" customWidth="1"/>
    <col min="7695" max="7695" width="11" bestFit="1" customWidth="1"/>
    <col min="7696" max="7696" width="12" bestFit="1" customWidth="1"/>
    <col min="7937" max="7937" width="11" bestFit="1" customWidth="1"/>
    <col min="7938" max="7938" width="12" bestFit="1" customWidth="1"/>
    <col min="7939" max="7939" width="11" bestFit="1" customWidth="1"/>
    <col min="7940" max="7940" width="12" bestFit="1" customWidth="1"/>
    <col min="7941" max="7941" width="11" bestFit="1" customWidth="1"/>
    <col min="7942" max="7942" width="12" bestFit="1" customWidth="1"/>
    <col min="7943" max="7943" width="11" bestFit="1" customWidth="1"/>
    <col min="7944" max="7944" width="12" bestFit="1" customWidth="1"/>
    <col min="7945" max="7945" width="11" bestFit="1" customWidth="1"/>
    <col min="7946" max="7946" width="12" bestFit="1" customWidth="1"/>
    <col min="7947" max="7947" width="11" bestFit="1" customWidth="1"/>
    <col min="7948" max="7948" width="12" bestFit="1" customWidth="1"/>
    <col min="7949" max="7949" width="11" bestFit="1" customWidth="1"/>
    <col min="7950" max="7950" width="12" bestFit="1" customWidth="1"/>
    <col min="7951" max="7951" width="11" bestFit="1" customWidth="1"/>
    <col min="7952" max="7952" width="12" bestFit="1" customWidth="1"/>
    <col min="8193" max="8193" width="11" bestFit="1" customWidth="1"/>
    <col min="8194" max="8194" width="12" bestFit="1" customWidth="1"/>
    <col min="8195" max="8195" width="11" bestFit="1" customWidth="1"/>
    <col min="8196" max="8196" width="12" bestFit="1" customWidth="1"/>
    <col min="8197" max="8197" width="11" bestFit="1" customWidth="1"/>
    <col min="8198" max="8198" width="12" bestFit="1" customWidth="1"/>
    <col min="8199" max="8199" width="11" bestFit="1" customWidth="1"/>
    <col min="8200" max="8200" width="12" bestFit="1" customWidth="1"/>
    <col min="8201" max="8201" width="11" bestFit="1" customWidth="1"/>
    <col min="8202" max="8202" width="12" bestFit="1" customWidth="1"/>
    <col min="8203" max="8203" width="11" bestFit="1" customWidth="1"/>
    <col min="8204" max="8204" width="12" bestFit="1" customWidth="1"/>
    <col min="8205" max="8205" width="11" bestFit="1" customWidth="1"/>
    <col min="8206" max="8206" width="12" bestFit="1" customWidth="1"/>
    <col min="8207" max="8207" width="11" bestFit="1" customWidth="1"/>
    <col min="8208" max="8208" width="12" bestFit="1" customWidth="1"/>
    <col min="8449" max="8449" width="11" bestFit="1" customWidth="1"/>
    <col min="8450" max="8450" width="12" bestFit="1" customWidth="1"/>
    <col min="8451" max="8451" width="11" bestFit="1" customWidth="1"/>
    <col min="8452" max="8452" width="12" bestFit="1" customWidth="1"/>
    <col min="8453" max="8453" width="11" bestFit="1" customWidth="1"/>
    <col min="8454" max="8454" width="12" bestFit="1" customWidth="1"/>
    <col min="8455" max="8455" width="11" bestFit="1" customWidth="1"/>
    <col min="8456" max="8456" width="12" bestFit="1" customWidth="1"/>
    <col min="8457" max="8457" width="11" bestFit="1" customWidth="1"/>
    <col min="8458" max="8458" width="12" bestFit="1" customWidth="1"/>
    <col min="8459" max="8459" width="11" bestFit="1" customWidth="1"/>
    <col min="8460" max="8460" width="12" bestFit="1" customWidth="1"/>
    <col min="8461" max="8461" width="11" bestFit="1" customWidth="1"/>
    <col min="8462" max="8462" width="12" bestFit="1" customWidth="1"/>
    <col min="8463" max="8463" width="11" bestFit="1" customWidth="1"/>
    <col min="8464" max="8464" width="12" bestFit="1" customWidth="1"/>
    <col min="8705" max="8705" width="11" bestFit="1" customWidth="1"/>
    <col min="8706" max="8706" width="12" bestFit="1" customWidth="1"/>
    <col min="8707" max="8707" width="11" bestFit="1" customWidth="1"/>
    <col min="8708" max="8708" width="12" bestFit="1" customWidth="1"/>
    <col min="8709" max="8709" width="11" bestFit="1" customWidth="1"/>
    <col min="8710" max="8710" width="12" bestFit="1" customWidth="1"/>
    <col min="8711" max="8711" width="11" bestFit="1" customWidth="1"/>
    <col min="8712" max="8712" width="12" bestFit="1" customWidth="1"/>
    <col min="8713" max="8713" width="11" bestFit="1" customWidth="1"/>
    <col min="8714" max="8714" width="12" bestFit="1" customWidth="1"/>
    <col min="8715" max="8715" width="11" bestFit="1" customWidth="1"/>
    <col min="8716" max="8716" width="12" bestFit="1" customWidth="1"/>
    <col min="8717" max="8717" width="11" bestFit="1" customWidth="1"/>
    <col min="8718" max="8718" width="12" bestFit="1" customWidth="1"/>
    <col min="8719" max="8719" width="11" bestFit="1" customWidth="1"/>
    <col min="8720" max="8720" width="12" bestFit="1" customWidth="1"/>
    <col min="8961" max="8961" width="11" bestFit="1" customWidth="1"/>
    <col min="8962" max="8962" width="12" bestFit="1" customWidth="1"/>
    <col min="8963" max="8963" width="11" bestFit="1" customWidth="1"/>
    <col min="8964" max="8964" width="12" bestFit="1" customWidth="1"/>
    <col min="8965" max="8965" width="11" bestFit="1" customWidth="1"/>
    <col min="8966" max="8966" width="12" bestFit="1" customWidth="1"/>
    <col min="8967" max="8967" width="11" bestFit="1" customWidth="1"/>
    <col min="8968" max="8968" width="12" bestFit="1" customWidth="1"/>
    <col min="8969" max="8969" width="11" bestFit="1" customWidth="1"/>
    <col min="8970" max="8970" width="12" bestFit="1" customWidth="1"/>
    <col min="8971" max="8971" width="11" bestFit="1" customWidth="1"/>
    <col min="8972" max="8972" width="12" bestFit="1" customWidth="1"/>
    <col min="8973" max="8973" width="11" bestFit="1" customWidth="1"/>
    <col min="8974" max="8974" width="12" bestFit="1" customWidth="1"/>
    <col min="8975" max="8975" width="11" bestFit="1" customWidth="1"/>
    <col min="8976" max="8976" width="12" bestFit="1" customWidth="1"/>
    <col min="9217" max="9217" width="11" bestFit="1" customWidth="1"/>
    <col min="9218" max="9218" width="12" bestFit="1" customWidth="1"/>
    <col min="9219" max="9219" width="11" bestFit="1" customWidth="1"/>
    <col min="9220" max="9220" width="12" bestFit="1" customWidth="1"/>
    <col min="9221" max="9221" width="11" bestFit="1" customWidth="1"/>
    <col min="9222" max="9222" width="12" bestFit="1" customWidth="1"/>
    <col min="9223" max="9223" width="11" bestFit="1" customWidth="1"/>
    <col min="9224" max="9224" width="12" bestFit="1" customWidth="1"/>
    <col min="9225" max="9225" width="11" bestFit="1" customWidth="1"/>
    <col min="9226" max="9226" width="12" bestFit="1" customWidth="1"/>
    <col min="9227" max="9227" width="11" bestFit="1" customWidth="1"/>
    <col min="9228" max="9228" width="12" bestFit="1" customWidth="1"/>
    <col min="9229" max="9229" width="11" bestFit="1" customWidth="1"/>
    <col min="9230" max="9230" width="12" bestFit="1" customWidth="1"/>
    <col min="9231" max="9231" width="11" bestFit="1" customWidth="1"/>
    <col min="9232" max="9232" width="12" bestFit="1" customWidth="1"/>
    <col min="9473" max="9473" width="11" bestFit="1" customWidth="1"/>
    <col min="9474" max="9474" width="12" bestFit="1" customWidth="1"/>
    <col min="9475" max="9475" width="11" bestFit="1" customWidth="1"/>
    <col min="9476" max="9476" width="12" bestFit="1" customWidth="1"/>
    <col min="9477" max="9477" width="11" bestFit="1" customWidth="1"/>
    <col min="9478" max="9478" width="12" bestFit="1" customWidth="1"/>
    <col min="9479" max="9479" width="11" bestFit="1" customWidth="1"/>
    <col min="9480" max="9480" width="12" bestFit="1" customWidth="1"/>
    <col min="9481" max="9481" width="11" bestFit="1" customWidth="1"/>
    <col min="9482" max="9482" width="12" bestFit="1" customWidth="1"/>
    <col min="9483" max="9483" width="11" bestFit="1" customWidth="1"/>
    <col min="9484" max="9484" width="12" bestFit="1" customWidth="1"/>
    <col min="9485" max="9485" width="11" bestFit="1" customWidth="1"/>
    <col min="9486" max="9486" width="12" bestFit="1" customWidth="1"/>
    <col min="9487" max="9487" width="11" bestFit="1" customWidth="1"/>
    <col min="9488" max="9488" width="12" bestFit="1" customWidth="1"/>
    <col min="9729" max="9729" width="11" bestFit="1" customWidth="1"/>
    <col min="9730" max="9730" width="12" bestFit="1" customWidth="1"/>
    <col min="9731" max="9731" width="11" bestFit="1" customWidth="1"/>
    <col min="9732" max="9732" width="12" bestFit="1" customWidth="1"/>
    <col min="9733" max="9733" width="11" bestFit="1" customWidth="1"/>
    <col min="9734" max="9734" width="12" bestFit="1" customWidth="1"/>
    <col min="9735" max="9735" width="11" bestFit="1" customWidth="1"/>
    <col min="9736" max="9736" width="12" bestFit="1" customWidth="1"/>
    <col min="9737" max="9737" width="11" bestFit="1" customWidth="1"/>
    <col min="9738" max="9738" width="12" bestFit="1" customWidth="1"/>
    <col min="9739" max="9739" width="11" bestFit="1" customWidth="1"/>
    <col min="9740" max="9740" width="12" bestFit="1" customWidth="1"/>
    <col min="9741" max="9741" width="11" bestFit="1" customWidth="1"/>
    <col min="9742" max="9742" width="12" bestFit="1" customWidth="1"/>
    <col min="9743" max="9743" width="11" bestFit="1" customWidth="1"/>
    <col min="9744" max="9744" width="12" bestFit="1" customWidth="1"/>
    <col min="9985" max="9985" width="11" bestFit="1" customWidth="1"/>
    <col min="9986" max="9986" width="12" bestFit="1" customWidth="1"/>
    <col min="9987" max="9987" width="11" bestFit="1" customWidth="1"/>
    <col min="9988" max="9988" width="12" bestFit="1" customWidth="1"/>
    <col min="9989" max="9989" width="11" bestFit="1" customWidth="1"/>
    <col min="9990" max="9990" width="12" bestFit="1" customWidth="1"/>
    <col min="9991" max="9991" width="11" bestFit="1" customWidth="1"/>
    <col min="9992" max="9992" width="12" bestFit="1" customWidth="1"/>
    <col min="9993" max="9993" width="11" bestFit="1" customWidth="1"/>
    <col min="9994" max="9994" width="12" bestFit="1" customWidth="1"/>
    <col min="9995" max="9995" width="11" bestFit="1" customWidth="1"/>
    <col min="9996" max="9996" width="12" bestFit="1" customWidth="1"/>
    <col min="9997" max="9997" width="11" bestFit="1" customWidth="1"/>
    <col min="9998" max="9998" width="12" bestFit="1" customWidth="1"/>
    <col min="9999" max="9999" width="11" bestFit="1" customWidth="1"/>
    <col min="10000" max="10000" width="12" bestFit="1" customWidth="1"/>
    <col min="10241" max="10241" width="11" bestFit="1" customWidth="1"/>
    <col min="10242" max="10242" width="12" bestFit="1" customWidth="1"/>
    <col min="10243" max="10243" width="11" bestFit="1" customWidth="1"/>
    <col min="10244" max="10244" width="12" bestFit="1" customWidth="1"/>
    <col min="10245" max="10245" width="11" bestFit="1" customWidth="1"/>
    <col min="10246" max="10246" width="12" bestFit="1" customWidth="1"/>
    <col min="10247" max="10247" width="11" bestFit="1" customWidth="1"/>
    <col min="10248" max="10248" width="12" bestFit="1" customWidth="1"/>
    <col min="10249" max="10249" width="11" bestFit="1" customWidth="1"/>
    <col min="10250" max="10250" width="12" bestFit="1" customWidth="1"/>
    <col min="10251" max="10251" width="11" bestFit="1" customWidth="1"/>
    <col min="10252" max="10252" width="12" bestFit="1" customWidth="1"/>
    <col min="10253" max="10253" width="11" bestFit="1" customWidth="1"/>
    <col min="10254" max="10254" width="12" bestFit="1" customWidth="1"/>
    <col min="10255" max="10255" width="11" bestFit="1" customWidth="1"/>
    <col min="10256" max="10256" width="12" bestFit="1" customWidth="1"/>
    <col min="10497" max="10497" width="11" bestFit="1" customWidth="1"/>
    <col min="10498" max="10498" width="12" bestFit="1" customWidth="1"/>
    <col min="10499" max="10499" width="11" bestFit="1" customWidth="1"/>
    <col min="10500" max="10500" width="12" bestFit="1" customWidth="1"/>
    <col min="10501" max="10501" width="11" bestFit="1" customWidth="1"/>
    <col min="10502" max="10502" width="12" bestFit="1" customWidth="1"/>
    <col min="10503" max="10503" width="11" bestFit="1" customWidth="1"/>
    <col min="10504" max="10504" width="12" bestFit="1" customWidth="1"/>
    <col min="10505" max="10505" width="11" bestFit="1" customWidth="1"/>
    <col min="10506" max="10506" width="12" bestFit="1" customWidth="1"/>
    <col min="10507" max="10507" width="11" bestFit="1" customWidth="1"/>
    <col min="10508" max="10508" width="12" bestFit="1" customWidth="1"/>
    <col min="10509" max="10509" width="11" bestFit="1" customWidth="1"/>
    <col min="10510" max="10510" width="12" bestFit="1" customWidth="1"/>
    <col min="10511" max="10511" width="11" bestFit="1" customWidth="1"/>
    <col min="10512" max="10512" width="12" bestFit="1" customWidth="1"/>
    <col min="10753" max="10753" width="11" bestFit="1" customWidth="1"/>
    <col min="10754" max="10754" width="12" bestFit="1" customWidth="1"/>
    <col min="10755" max="10755" width="11" bestFit="1" customWidth="1"/>
    <col min="10756" max="10756" width="12" bestFit="1" customWidth="1"/>
    <col min="10757" max="10757" width="11" bestFit="1" customWidth="1"/>
    <col min="10758" max="10758" width="12" bestFit="1" customWidth="1"/>
    <col min="10759" max="10759" width="11" bestFit="1" customWidth="1"/>
    <col min="10760" max="10760" width="12" bestFit="1" customWidth="1"/>
    <col min="10761" max="10761" width="11" bestFit="1" customWidth="1"/>
    <col min="10762" max="10762" width="12" bestFit="1" customWidth="1"/>
    <col min="10763" max="10763" width="11" bestFit="1" customWidth="1"/>
    <col min="10764" max="10764" width="12" bestFit="1" customWidth="1"/>
    <col min="10765" max="10765" width="11" bestFit="1" customWidth="1"/>
    <col min="10766" max="10766" width="12" bestFit="1" customWidth="1"/>
    <col min="10767" max="10767" width="11" bestFit="1" customWidth="1"/>
    <col min="10768" max="10768" width="12" bestFit="1" customWidth="1"/>
    <col min="11009" max="11009" width="11" bestFit="1" customWidth="1"/>
    <col min="11010" max="11010" width="12" bestFit="1" customWidth="1"/>
    <col min="11011" max="11011" width="11" bestFit="1" customWidth="1"/>
    <col min="11012" max="11012" width="12" bestFit="1" customWidth="1"/>
    <col min="11013" max="11013" width="11" bestFit="1" customWidth="1"/>
    <col min="11014" max="11014" width="12" bestFit="1" customWidth="1"/>
    <col min="11015" max="11015" width="11" bestFit="1" customWidth="1"/>
    <col min="11016" max="11016" width="12" bestFit="1" customWidth="1"/>
    <col min="11017" max="11017" width="11" bestFit="1" customWidth="1"/>
    <col min="11018" max="11018" width="12" bestFit="1" customWidth="1"/>
    <col min="11019" max="11019" width="11" bestFit="1" customWidth="1"/>
    <col min="11020" max="11020" width="12" bestFit="1" customWidth="1"/>
    <col min="11021" max="11021" width="11" bestFit="1" customWidth="1"/>
    <col min="11022" max="11022" width="12" bestFit="1" customWidth="1"/>
    <col min="11023" max="11023" width="11" bestFit="1" customWidth="1"/>
    <col min="11024" max="11024" width="12" bestFit="1" customWidth="1"/>
    <col min="11265" max="11265" width="11" bestFit="1" customWidth="1"/>
    <col min="11266" max="11266" width="12" bestFit="1" customWidth="1"/>
    <col min="11267" max="11267" width="11" bestFit="1" customWidth="1"/>
    <col min="11268" max="11268" width="12" bestFit="1" customWidth="1"/>
    <col min="11269" max="11269" width="11" bestFit="1" customWidth="1"/>
    <col min="11270" max="11270" width="12" bestFit="1" customWidth="1"/>
    <col min="11271" max="11271" width="11" bestFit="1" customWidth="1"/>
    <col min="11272" max="11272" width="12" bestFit="1" customWidth="1"/>
    <col min="11273" max="11273" width="11" bestFit="1" customWidth="1"/>
    <col min="11274" max="11274" width="12" bestFit="1" customWidth="1"/>
    <col min="11275" max="11275" width="11" bestFit="1" customWidth="1"/>
    <col min="11276" max="11276" width="12" bestFit="1" customWidth="1"/>
    <col min="11277" max="11277" width="11" bestFit="1" customWidth="1"/>
    <col min="11278" max="11278" width="12" bestFit="1" customWidth="1"/>
    <col min="11279" max="11279" width="11" bestFit="1" customWidth="1"/>
    <col min="11280" max="11280" width="12" bestFit="1" customWidth="1"/>
    <col min="11521" max="11521" width="11" bestFit="1" customWidth="1"/>
    <col min="11522" max="11522" width="12" bestFit="1" customWidth="1"/>
    <col min="11523" max="11523" width="11" bestFit="1" customWidth="1"/>
    <col min="11524" max="11524" width="12" bestFit="1" customWidth="1"/>
    <col min="11525" max="11525" width="11" bestFit="1" customWidth="1"/>
    <col min="11526" max="11526" width="12" bestFit="1" customWidth="1"/>
    <col min="11527" max="11527" width="11" bestFit="1" customWidth="1"/>
    <col min="11528" max="11528" width="12" bestFit="1" customWidth="1"/>
    <col min="11529" max="11529" width="11" bestFit="1" customWidth="1"/>
    <col min="11530" max="11530" width="12" bestFit="1" customWidth="1"/>
    <col min="11531" max="11531" width="11" bestFit="1" customWidth="1"/>
    <col min="11532" max="11532" width="12" bestFit="1" customWidth="1"/>
    <col min="11533" max="11533" width="11" bestFit="1" customWidth="1"/>
    <col min="11534" max="11534" width="12" bestFit="1" customWidth="1"/>
    <col min="11535" max="11535" width="11" bestFit="1" customWidth="1"/>
    <col min="11536" max="11536" width="12" bestFit="1" customWidth="1"/>
    <col min="11777" max="11777" width="11" bestFit="1" customWidth="1"/>
    <col min="11778" max="11778" width="12" bestFit="1" customWidth="1"/>
    <col min="11779" max="11779" width="11" bestFit="1" customWidth="1"/>
    <col min="11780" max="11780" width="12" bestFit="1" customWidth="1"/>
    <col min="11781" max="11781" width="11" bestFit="1" customWidth="1"/>
    <col min="11782" max="11782" width="12" bestFit="1" customWidth="1"/>
    <col min="11783" max="11783" width="11" bestFit="1" customWidth="1"/>
    <col min="11784" max="11784" width="12" bestFit="1" customWidth="1"/>
    <col min="11785" max="11785" width="11" bestFit="1" customWidth="1"/>
    <col min="11786" max="11786" width="12" bestFit="1" customWidth="1"/>
    <col min="11787" max="11787" width="11" bestFit="1" customWidth="1"/>
    <col min="11788" max="11788" width="12" bestFit="1" customWidth="1"/>
    <col min="11789" max="11789" width="11" bestFit="1" customWidth="1"/>
    <col min="11790" max="11790" width="12" bestFit="1" customWidth="1"/>
    <col min="11791" max="11791" width="11" bestFit="1" customWidth="1"/>
    <col min="11792" max="11792" width="12" bestFit="1" customWidth="1"/>
    <col min="12033" max="12033" width="11" bestFit="1" customWidth="1"/>
    <col min="12034" max="12034" width="12" bestFit="1" customWidth="1"/>
    <col min="12035" max="12035" width="11" bestFit="1" customWidth="1"/>
    <col min="12036" max="12036" width="12" bestFit="1" customWidth="1"/>
    <col min="12037" max="12037" width="11" bestFit="1" customWidth="1"/>
    <col min="12038" max="12038" width="12" bestFit="1" customWidth="1"/>
    <col min="12039" max="12039" width="11" bestFit="1" customWidth="1"/>
    <col min="12040" max="12040" width="12" bestFit="1" customWidth="1"/>
    <col min="12041" max="12041" width="11" bestFit="1" customWidth="1"/>
    <col min="12042" max="12042" width="12" bestFit="1" customWidth="1"/>
    <col min="12043" max="12043" width="11" bestFit="1" customWidth="1"/>
    <col min="12044" max="12044" width="12" bestFit="1" customWidth="1"/>
    <col min="12045" max="12045" width="11" bestFit="1" customWidth="1"/>
    <col min="12046" max="12046" width="12" bestFit="1" customWidth="1"/>
    <col min="12047" max="12047" width="11" bestFit="1" customWidth="1"/>
    <col min="12048" max="12048" width="12" bestFit="1" customWidth="1"/>
    <col min="12289" max="12289" width="11" bestFit="1" customWidth="1"/>
    <col min="12290" max="12290" width="12" bestFit="1" customWidth="1"/>
    <col min="12291" max="12291" width="11" bestFit="1" customWidth="1"/>
    <col min="12292" max="12292" width="12" bestFit="1" customWidth="1"/>
    <col min="12293" max="12293" width="11" bestFit="1" customWidth="1"/>
    <col min="12294" max="12294" width="12" bestFit="1" customWidth="1"/>
    <col min="12295" max="12295" width="11" bestFit="1" customWidth="1"/>
    <col min="12296" max="12296" width="12" bestFit="1" customWidth="1"/>
    <col min="12297" max="12297" width="11" bestFit="1" customWidth="1"/>
    <col min="12298" max="12298" width="12" bestFit="1" customWidth="1"/>
    <col min="12299" max="12299" width="11" bestFit="1" customWidth="1"/>
    <col min="12300" max="12300" width="12" bestFit="1" customWidth="1"/>
    <col min="12301" max="12301" width="11" bestFit="1" customWidth="1"/>
    <col min="12302" max="12302" width="12" bestFit="1" customWidth="1"/>
    <col min="12303" max="12303" width="11" bestFit="1" customWidth="1"/>
    <col min="12304" max="12304" width="12" bestFit="1" customWidth="1"/>
    <col min="12545" max="12545" width="11" bestFit="1" customWidth="1"/>
    <col min="12546" max="12546" width="12" bestFit="1" customWidth="1"/>
    <col min="12547" max="12547" width="11" bestFit="1" customWidth="1"/>
    <col min="12548" max="12548" width="12" bestFit="1" customWidth="1"/>
    <col min="12549" max="12549" width="11" bestFit="1" customWidth="1"/>
    <col min="12550" max="12550" width="12" bestFit="1" customWidth="1"/>
    <col min="12551" max="12551" width="11" bestFit="1" customWidth="1"/>
    <col min="12552" max="12552" width="12" bestFit="1" customWidth="1"/>
    <col min="12553" max="12553" width="11" bestFit="1" customWidth="1"/>
    <col min="12554" max="12554" width="12" bestFit="1" customWidth="1"/>
    <col min="12555" max="12555" width="11" bestFit="1" customWidth="1"/>
    <col min="12556" max="12556" width="12" bestFit="1" customWidth="1"/>
    <col min="12557" max="12557" width="11" bestFit="1" customWidth="1"/>
    <col min="12558" max="12558" width="12" bestFit="1" customWidth="1"/>
    <col min="12559" max="12559" width="11" bestFit="1" customWidth="1"/>
    <col min="12560" max="12560" width="12" bestFit="1" customWidth="1"/>
    <col min="12801" max="12801" width="11" bestFit="1" customWidth="1"/>
    <col min="12802" max="12802" width="12" bestFit="1" customWidth="1"/>
    <col min="12803" max="12803" width="11" bestFit="1" customWidth="1"/>
    <col min="12804" max="12804" width="12" bestFit="1" customWidth="1"/>
    <col min="12805" max="12805" width="11" bestFit="1" customWidth="1"/>
    <col min="12806" max="12806" width="12" bestFit="1" customWidth="1"/>
    <col min="12807" max="12807" width="11" bestFit="1" customWidth="1"/>
    <col min="12808" max="12808" width="12" bestFit="1" customWidth="1"/>
    <col min="12809" max="12809" width="11" bestFit="1" customWidth="1"/>
    <col min="12810" max="12810" width="12" bestFit="1" customWidth="1"/>
    <col min="12811" max="12811" width="11" bestFit="1" customWidth="1"/>
    <col min="12812" max="12812" width="12" bestFit="1" customWidth="1"/>
    <col min="12813" max="12813" width="11" bestFit="1" customWidth="1"/>
    <col min="12814" max="12814" width="12" bestFit="1" customWidth="1"/>
    <col min="12815" max="12815" width="11" bestFit="1" customWidth="1"/>
    <col min="12816" max="12816" width="12" bestFit="1" customWidth="1"/>
    <col min="13057" max="13057" width="11" bestFit="1" customWidth="1"/>
    <col min="13058" max="13058" width="12" bestFit="1" customWidth="1"/>
    <col min="13059" max="13059" width="11" bestFit="1" customWidth="1"/>
    <col min="13060" max="13060" width="12" bestFit="1" customWidth="1"/>
    <col min="13061" max="13061" width="11" bestFit="1" customWidth="1"/>
    <col min="13062" max="13062" width="12" bestFit="1" customWidth="1"/>
    <col min="13063" max="13063" width="11" bestFit="1" customWidth="1"/>
    <col min="13064" max="13064" width="12" bestFit="1" customWidth="1"/>
    <col min="13065" max="13065" width="11" bestFit="1" customWidth="1"/>
    <col min="13066" max="13066" width="12" bestFit="1" customWidth="1"/>
    <col min="13067" max="13067" width="11" bestFit="1" customWidth="1"/>
    <col min="13068" max="13068" width="12" bestFit="1" customWidth="1"/>
    <col min="13069" max="13069" width="11" bestFit="1" customWidth="1"/>
    <col min="13070" max="13070" width="12" bestFit="1" customWidth="1"/>
    <col min="13071" max="13071" width="11" bestFit="1" customWidth="1"/>
    <col min="13072" max="13072" width="12" bestFit="1" customWidth="1"/>
    <col min="13313" max="13313" width="11" bestFit="1" customWidth="1"/>
    <col min="13314" max="13314" width="12" bestFit="1" customWidth="1"/>
    <col min="13315" max="13315" width="11" bestFit="1" customWidth="1"/>
    <col min="13316" max="13316" width="12" bestFit="1" customWidth="1"/>
    <col min="13317" max="13317" width="11" bestFit="1" customWidth="1"/>
    <col min="13318" max="13318" width="12" bestFit="1" customWidth="1"/>
    <col min="13319" max="13319" width="11" bestFit="1" customWidth="1"/>
    <col min="13320" max="13320" width="12" bestFit="1" customWidth="1"/>
    <col min="13321" max="13321" width="11" bestFit="1" customWidth="1"/>
    <col min="13322" max="13322" width="12" bestFit="1" customWidth="1"/>
    <col min="13323" max="13323" width="11" bestFit="1" customWidth="1"/>
    <col min="13324" max="13324" width="12" bestFit="1" customWidth="1"/>
    <col min="13325" max="13325" width="11" bestFit="1" customWidth="1"/>
    <col min="13326" max="13326" width="12" bestFit="1" customWidth="1"/>
    <col min="13327" max="13327" width="11" bestFit="1" customWidth="1"/>
    <col min="13328" max="13328" width="12" bestFit="1" customWidth="1"/>
    <col min="13569" max="13569" width="11" bestFit="1" customWidth="1"/>
    <col min="13570" max="13570" width="12" bestFit="1" customWidth="1"/>
    <col min="13571" max="13571" width="11" bestFit="1" customWidth="1"/>
    <col min="13572" max="13572" width="12" bestFit="1" customWidth="1"/>
    <col min="13573" max="13573" width="11" bestFit="1" customWidth="1"/>
    <col min="13574" max="13574" width="12" bestFit="1" customWidth="1"/>
    <col min="13575" max="13575" width="11" bestFit="1" customWidth="1"/>
    <col min="13576" max="13576" width="12" bestFit="1" customWidth="1"/>
    <col min="13577" max="13577" width="11" bestFit="1" customWidth="1"/>
    <col min="13578" max="13578" width="12" bestFit="1" customWidth="1"/>
    <col min="13579" max="13579" width="11" bestFit="1" customWidth="1"/>
    <col min="13580" max="13580" width="12" bestFit="1" customWidth="1"/>
    <col min="13581" max="13581" width="11" bestFit="1" customWidth="1"/>
    <col min="13582" max="13582" width="12" bestFit="1" customWidth="1"/>
    <col min="13583" max="13583" width="11" bestFit="1" customWidth="1"/>
    <col min="13584" max="13584" width="12" bestFit="1" customWidth="1"/>
    <col min="13825" max="13825" width="11" bestFit="1" customWidth="1"/>
    <col min="13826" max="13826" width="12" bestFit="1" customWidth="1"/>
    <col min="13827" max="13827" width="11" bestFit="1" customWidth="1"/>
    <col min="13828" max="13828" width="12" bestFit="1" customWidth="1"/>
    <col min="13829" max="13829" width="11" bestFit="1" customWidth="1"/>
    <col min="13830" max="13830" width="12" bestFit="1" customWidth="1"/>
    <col min="13831" max="13831" width="11" bestFit="1" customWidth="1"/>
    <col min="13832" max="13832" width="12" bestFit="1" customWidth="1"/>
    <col min="13833" max="13833" width="11" bestFit="1" customWidth="1"/>
    <col min="13834" max="13834" width="12" bestFit="1" customWidth="1"/>
    <col min="13835" max="13835" width="11" bestFit="1" customWidth="1"/>
    <col min="13836" max="13836" width="12" bestFit="1" customWidth="1"/>
    <col min="13837" max="13837" width="11" bestFit="1" customWidth="1"/>
    <col min="13838" max="13838" width="12" bestFit="1" customWidth="1"/>
    <col min="13839" max="13839" width="11" bestFit="1" customWidth="1"/>
    <col min="13840" max="13840" width="12" bestFit="1" customWidth="1"/>
    <col min="14081" max="14081" width="11" bestFit="1" customWidth="1"/>
    <col min="14082" max="14082" width="12" bestFit="1" customWidth="1"/>
    <col min="14083" max="14083" width="11" bestFit="1" customWidth="1"/>
    <col min="14084" max="14084" width="12" bestFit="1" customWidth="1"/>
    <col min="14085" max="14085" width="11" bestFit="1" customWidth="1"/>
    <col min="14086" max="14086" width="12" bestFit="1" customWidth="1"/>
    <col min="14087" max="14087" width="11" bestFit="1" customWidth="1"/>
    <col min="14088" max="14088" width="12" bestFit="1" customWidth="1"/>
    <col min="14089" max="14089" width="11" bestFit="1" customWidth="1"/>
    <col min="14090" max="14090" width="12" bestFit="1" customWidth="1"/>
    <col min="14091" max="14091" width="11" bestFit="1" customWidth="1"/>
    <col min="14092" max="14092" width="12" bestFit="1" customWidth="1"/>
    <col min="14093" max="14093" width="11" bestFit="1" customWidth="1"/>
    <col min="14094" max="14094" width="12" bestFit="1" customWidth="1"/>
    <col min="14095" max="14095" width="11" bestFit="1" customWidth="1"/>
    <col min="14096" max="14096" width="12" bestFit="1" customWidth="1"/>
    <col min="14337" max="14337" width="11" bestFit="1" customWidth="1"/>
    <col min="14338" max="14338" width="12" bestFit="1" customWidth="1"/>
    <col min="14339" max="14339" width="11" bestFit="1" customWidth="1"/>
    <col min="14340" max="14340" width="12" bestFit="1" customWidth="1"/>
    <col min="14341" max="14341" width="11" bestFit="1" customWidth="1"/>
    <col min="14342" max="14342" width="12" bestFit="1" customWidth="1"/>
    <col min="14343" max="14343" width="11" bestFit="1" customWidth="1"/>
    <col min="14344" max="14344" width="12" bestFit="1" customWidth="1"/>
    <col min="14345" max="14345" width="11" bestFit="1" customWidth="1"/>
    <col min="14346" max="14346" width="12" bestFit="1" customWidth="1"/>
    <col min="14347" max="14347" width="11" bestFit="1" customWidth="1"/>
    <col min="14348" max="14348" width="12" bestFit="1" customWidth="1"/>
    <col min="14349" max="14349" width="11" bestFit="1" customWidth="1"/>
    <col min="14350" max="14350" width="12" bestFit="1" customWidth="1"/>
    <col min="14351" max="14351" width="11" bestFit="1" customWidth="1"/>
    <col min="14352" max="14352" width="12" bestFit="1" customWidth="1"/>
    <col min="14593" max="14593" width="11" bestFit="1" customWidth="1"/>
    <col min="14594" max="14594" width="12" bestFit="1" customWidth="1"/>
    <col min="14595" max="14595" width="11" bestFit="1" customWidth="1"/>
    <col min="14596" max="14596" width="12" bestFit="1" customWidth="1"/>
    <col min="14597" max="14597" width="11" bestFit="1" customWidth="1"/>
    <col min="14598" max="14598" width="12" bestFit="1" customWidth="1"/>
    <col min="14599" max="14599" width="11" bestFit="1" customWidth="1"/>
    <col min="14600" max="14600" width="12" bestFit="1" customWidth="1"/>
    <col min="14601" max="14601" width="11" bestFit="1" customWidth="1"/>
    <col min="14602" max="14602" width="12" bestFit="1" customWidth="1"/>
    <col min="14603" max="14603" width="11" bestFit="1" customWidth="1"/>
    <col min="14604" max="14604" width="12" bestFit="1" customWidth="1"/>
    <col min="14605" max="14605" width="11" bestFit="1" customWidth="1"/>
    <col min="14606" max="14606" width="12" bestFit="1" customWidth="1"/>
    <col min="14607" max="14607" width="11" bestFit="1" customWidth="1"/>
    <col min="14608" max="14608" width="12" bestFit="1" customWidth="1"/>
    <col min="14849" max="14849" width="11" bestFit="1" customWidth="1"/>
    <col min="14850" max="14850" width="12" bestFit="1" customWidth="1"/>
    <col min="14851" max="14851" width="11" bestFit="1" customWidth="1"/>
    <col min="14852" max="14852" width="12" bestFit="1" customWidth="1"/>
    <col min="14853" max="14853" width="11" bestFit="1" customWidth="1"/>
    <col min="14854" max="14854" width="12" bestFit="1" customWidth="1"/>
    <col min="14855" max="14855" width="11" bestFit="1" customWidth="1"/>
    <col min="14856" max="14856" width="12" bestFit="1" customWidth="1"/>
    <col min="14857" max="14857" width="11" bestFit="1" customWidth="1"/>
    <col min="14858" max="14858" width="12" bestFit="1" customWidth="1"/>
    <col min="14859" max="14859" width="11" bestFit="1" customWidth="1"/>
    <col min="14860" max="14860" width="12" bestFit="1" customWidth="1"/>
    <col min="14861" max="14861" width="11" bestFit="1" customWidth="1"/>
    <col min="14862" max="14862" width="12" bestFit="1" customWidth="1"/>
    <col min="14863" max="14863" width="11" bestFit="1" customWidth="1"/>
    <col min="14864" max="14864" width="12" bestFit="1" customWidth="1"/>
    <col min="15105" max="15105" width="11" bestFit="1" customWidth="1"/>
    <col min="15106" max="15106" width="12" bestFit="1" customWidth="1"/>
    <col min="15107" max="15107" width="11" bestFit="1" customWidth="1"/>
    <col min="15108" max="15108" width="12" bestFit="1" customWidth="1"/>
    <col min="15109" max="15109" width="11" bestFit="1" customWidth="1"/>
    <col min="15110" max="15110" width="12" bestFit="1" customWidth="1"/>
    <col min="15111" max="15111" width="11" bestFit="1" customWidth="1"/>
    <col min="15112" max="15112" width="12" bestFit="1" customWidth="1"/>
    <col min="15113" max="15113" width="11" bestFit="1" customWidth="1"/>
    <col min="15114" max="15114" width="12" bestFit="1" customWidth="1"/>
    <col min="15115" max="15115" width="11" bestFit="1" customWidth="1"/>
    <col min="15116" max="15116" width="12" bestFit="1" customWidth="1"/>
    <col min="15117" max="15117" width="11" bestFit="1" customWidth="1"/>
    <col min="15118" max="15118" width="12" bestFit="1" customWidth="1"/>
    <col min="15119" max="15119" width="11" bestFit="1" customWidth="1"/>
    <col min="15120" max="15120" width="12" bestFit="1" customWidth="1"/>
    <col min="15361" max="15361" width="11" bestFit="1" customWidth="1"/>
    <col min="15362" max="15362" width="12" bestFit="1" customWidth="1"/>
    <col min="15363" max="15363" width="11" bestFit="1" customWidth="1"/>
    <col min="15364" max="15364" width="12" bestFit="1" customWidth="1"/>
    <col min="15365" max="15365" width="11" bestFit="1" customWidth="1"/>
    <col min="15366" max="15366" width="12" bestFit="1" customWidth="1"/>
    <col min="15367" max="15367" width="11" bestFit="1" customWidth="1"/>
    <col min="15368" max="15368" width="12" bestFit="1" customWidth="1"/>
    <col min="15369" max="15369" width="11" bestFit="1" customWidth="1"/>
    <col min="15370" max="15370" width="12" bestFit="1" customWidth="1"/>
    <col min="15371" max="15371" width="11" bestFit="1" customWidth="1"/>
    <col min="15372" max="15372" width="12" bestFit="1" customWidth="1"/>
    <col min="15373" max="15373" width="11" bestFit="1" customWidth="1"/>
    <col min="15374" max="15374" width="12" bestFit="1" customWidth="1"/>
    <col min="15375" max="15375" width="11" bestFit="1" customWidth="1"/>
    <col min="15376" max="15376" width="12" bestFit="1" customWidth="1"/>
    <col min="15617" max="15617" width="11" bestFit="1" customWidth="1"/>
    <col min="15618" max="15618" width="12" bestFit="1" customWidth="1"/>
    <col min="15619" max="15619" width="11" bestFit="1" customWidth="1"/>
    <col min="15620" max="15620" width="12" bestFit="1" customWidth="1"/>
    <col min="15621" max="15621" width="11" bestFit="1" customWidth="1"/>
    <col min="15622" max="15622" width="12" bestFit="1" customWidth="1"/>
    <col min="15623" max="15623" width="11" bestFit="1" customWidth="1"/>
    <col min="15624" max="15624" width="12" bestFit="1" customWidth="1"/>
    <col min="15625" max="15625" width="11" bestFit="1" customWidth="1"/>
    <col min="15626" max="15626" width="12" bestFit="1" customWidth="1"/>
    <col min="15627" max="15627" width="11" bestFit="1" customWidth="1"/>
    <col min="15628" max="15628" width="12" bestFit="1" customWidth="1"/>
    <col min="15629" max="15629" width="11" bestFit="1" customWidth="1"/>
    <col min="15630" max="15630" width="12" bestFit="1" customWidth="1"/>
    <col min="15631" max="15631" width="11" bestFit="1" customWidth="1"/>
    <col min="15632" max="15632" width="12" bestFit="1" customWidth="1"/>
    <col min="15873" max="15873" width="11" bestFit="1" customWidth="1"/>
    <col min="15874" max="15874" width="12" bestFit="1" customWidth="1"/>
    <col min="15875" max="15875" width="11" bestFit="1" customWidth="1"/>
    <col min="15876" max="15876" width="12" bestFit="1" customWidth="1"/>
    <col min="15877" max="15877" width="11" bestFit="1" customWidth="1"/>
    <col min="15878" max="15878" width="12" bestFit="1" customWidth="1"/>
    <col min="15879" max="15879" width="11" bestFit="1" customWidth="1"/>
    <col min="15880" max="15880" width="12" bestFit="1" customWidth="1"/>
    <col min="15881" max="15881" width="11" bestFit="1" customWidth="1"/>
    <col min="15882" max="15882" width="12" bestFit="1" customWidth="1"/>
    <col min="15883" max="15883" width="11" bestFit="1" customWidth="1"/>
    <col min="15884" max="15884" width="12" bestFit="1" customWidth="1"/>
    <col min="15885" max="15885" width="11" bestFit="1" customWidth="1"/>
    <col min="15886" max="15886" width="12" bestFit="1" customWidth="1"/>
    <col min="15887" max="15887" width="11" bestFit="1" customWidth="1"/>
    <col min="15888" max="15888" width="12" bestFit="1" customWidth="1"/>
    <col min="16129" max="16129" width="11" bestFit="1" customWidth="1"/>
    <col min="16130" max="16130" width="12" bestFit="1" customWidth="1"/>
    <col min="16131" max="16131" width="11" bestFit="1" customWidth="1"/>
    <col min="16132" max="16132" width="12" bestFit="1" customWidth="1"/>
    <col min="16133" max="16133" width="11" bestFit="1" customWidth="1"/>
    <col min="16134" max="16134" width="12" bestFit="1" customWidth="1"/>
    <col min="16135" max="16135" width="11" bestFit="1" customWidth="1"/>
    <col min="16136" max="16136" width="12" bestFit="1" customWidth="1"/>
    <col min="16137" max="16137" width="11" bestFit="1" customWidth="1"/>
    <col min="16138" max="16138" width="12" bestFit="1" customWidth="1"/>
    <col min="16139" max="16139" width="11" bestFit="1" customWidth="1"/>
    <col min="16140" max="16140" width="12" bestFit="1" customWidth="1"/>
    <col min="16141" max="16141" width="11" bestFit="1" customWidth="1"/>
    <col min="16142" max="16142" width="12" bestFit="1" customWidth="1"/>
    <col min="16143" max="16143" width="11" bestFit="1" customWidth="1"/>
    <col min="16144" max="16144" width="12" bestFit="1" customWidth="1"/>
  </cols>
  <sheetData>
    <row r="1" spans="1:16" x14ac:dyDescent="0.25">
      <c r="A1" s="2">
        <v>1960</v>
      </c>
      <c r="B1" s="2"/>
      <c r="C1" s="2">
        <v>1970</v>
      </c>
      <c r="D1" s="2"/>
      <c r="E1" s="2">
        <v>1980</v>
      </c>
      <c r="F1" s="2"/>
      <c r="G1" s="2">
        <v>1990</v>
      </c>
      <c r="H1" s="2"/>
      <c r="I1" s="2">
        <v>2000</v>
      </c>
      <c r="J1" s="2"/>
      <c r="K1" s="2">
        <v>2010</v>
      </c>
      <c r="L1" s="2"/>
      <c r="M1" s="2">
        <v>2020</v>
      </c>
      <c r="N1" s="2"/>
      <c r="O1" s="2">
        <v>2022</v>
      </c>
      <c r="P1" s="2"/>
    </row>
    <row r="2" spans="1:16" s="1" customFormat="1" x14ac:dyDescent="0.25">
      <c r="A2" s="3" t="s">
        <v>244</v>
      </c>
      <c r="B2" s="3" t="s">
        <v>245</v>
      </c>
      <c r="C2" s="3" t="s">
        <v>244</v>
      </c>
      <c r="D2" s="3" t="s">
        <v>245</v>
      </c>
      <c r="E2" s="3" t="s">
        <v>244</v>
      </c>
      <c r="F2" s="3" t="s">
        <v>245</v>
      </c>
      <c r="G2" s="3" t="s">
        <v>244</v>
      </c>
      <c r="H2" s="3" t="s">
        <v>245</v>
      </c>
      <c r="I2" s="3" t="s">
        <v>244</v>
      </c>
      <c r="J2" s="3" t="s">
        <v>245</v>
      </c>
      <c r="K2" s="3" t="s">
        <v>244</v>
      </c>
      <c r="L2" s="3" t="s">
        <v>245</v>
      </c>
      <c r="M2" s="3" t="s">
        <v>244</v>
      </c>
      <c r="N2" s="3" t="s">
        <v>245</v>
      </c>
      <c r="O2" s="3" t="s">
        <v>244</v>
      </c>
      <c r="P2" s="3" t="s">
        <v>245</v>
      </c>
    </row>
    <row r="3" spans="1:16" s="1" customFormat="1" x14ac:dyDescent="0.25">
      <c r="A3" s="4">
        <v>1498332133.1420002</v>
      </c>
      <c r="B3" s="4">
        <v>1527555067.8579998</v>
      </c>
      <c r="C3" s="4">
        <v>1832903534.0029993</v>
      </c>
      <c r="D3" s="4">
        <v>1848870097.9970007</v>
      </c>
      <c r="E3" s="4">
        <v>2212629963.934</v>
      </c>
      <c r="F3" s="4">
        <v>2219013312.066</v>
      </c>
      <c r="G3" s="4">
        <v>2651037386.4380002</v>
      </c>
      <c r="H3" s="4">
        <v>2629913582.5619998</v>
      </c>
      <c r="I3" s="4">
        <v>3083775673.237998</v>
      </c>
      <c r="J3" s="4">
        <v>3046991072.7620025</v>
      </c>
      <c r="K3" s="4">
        <v>3498944945.4190021</v>
      </c>
      <c r="L3" s="4">
        <v>3457208027.5809979</v>
      </c>
      <c r="M3" s="4">
        <v>3918929951.7399974</v>
      </c>
      <c r="N3" s="4">
        <v>3887703418.2600026</v>
      </c>
      <c r="O3" s="4">
        <v>3992766225.0600014</v>
      </c>
      <c r="P3" s="4">
        <v>3945138794.9399986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 Pop. Data</vt:lpstr>
      <vt:lpstr>Graphical Represntation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Deboshree</dc:creator>
  <cp:lastModifiedBy>Deboshree</cp:lastModifiedBy>
  <dcterms:created xsi:type="dcterms:W3CDTF">2024-03-28T10:31:42Z</dcterms:created>
  <dcterms:modified xsi:type="dcterms:W3CDTF">2024-03-28T10:39:17Z</dcterms:modified>
</cp:coreProperties>
</file>