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xr:revisionPtr revIDLastSave="1" documentId="11_58C9C634FAE08D0490098AE517445201DA1D40D5" xr6:coauthVersionLast="47" xr6:coauthVersionMax="47" xr10:uidLastSave="{0110DD65-16C8-46DD-A2E6-5899C3FC833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<sst xmlns="http://schemas.openxmlformats.org/spreadsheetml/2006/main" count="2392" uniqueCount="341">
  <si>
    <t>Hazard</t>
  </si>
  <si>
    <t>Dataset</t>
  </si>
  <si>
    <t>Type (reanalysis/observations/models)</t>
  </si>
  <si>
    <t>Spatial coverage</t>
  </si>
  <si>
    <t>Region/Country</t>
  </si>
  <si>
    <t>Spatial resolution (finest)</t>
  </si>
  <si>
    <t>Temporal coverage</t>
  </si>
  <si>
    <t>Temporal resolution (finest)</t>
  </si>
  <si>
    <t>Bias corrected version available</t>
  </si>
  <si>
    <t>Access</t>
  </si>
  <si>
    <t>Link</t>
  </si>
  <si>
    <t>Impact sector</t>
  </si>
  <si>
    <t>Notes</t>
  </si>
  <si>
    <t>Mean surface temperature</t>
  </si>
  <si>
    <t>CERRA</t>
  </si>
  <si>
    <t>Reanalysis data</t>
  </si>
  <si>
    <t>Regional</t>
  </si>
  <si>
    <t>Europe</t>
  </si>
  <si>
    <t>5.5 km</t>
  </si>
  <si>
    <t>1984 - Present</t>
  </si>
  <si>
    <t>3-hourly</t>
  </si>
  <si>
    <t>No</t>
  </si>
  <si>
    <t>Open (upon registration)</t>
  </si>
  <si>
    <t>https://cds.climate.copernicus.eu/datasets/reanalysis-cerra-single-levels?tab=overview</t>
  </si>
  <si>
    <t>Available from C3S</t>
  </si>
  <si>
    <t>CMIP6</t>
  </si>
  <si>
    <t>Model</t>
  </si>
  <si>
    <t>Global</t>
  </si>
  <si>
    <t>0.7-2.8 degrees</t>
  </si>
  <si>
    <t>Pre-industrial - 2100</t>
  </si>
  <si>
    <t>6-hourly</t>
  </si>
  <si>
    <t>Yes</t>
  </si>
  <si>
    <t>https://pcmdi.llnl.gov/CMIP6/</t>
  </si>
  <si>
    <t>Health, Energy, Agriculture</t>
  </si>
  <si>
    <t>CRU</t>
  </si>
  <si>
    <t>Gridded observations</t>
  </si>
  <si>
    <t>50 km</t>
  </si>
  <si>
    <t>1901 - Present</t>
  </si>
  <si>
    <t>Monthly</t>
  </si>
  <si>
    <t>N/A</t>
  </si>
  <si>
    <t>Open</t>
  </si>
  <si>
    <t xml:space="preserve">https://crudata.uea.ac.uk/cru/data/hrg/ </t>
  </si>
  <si>
    <t>E-OBS</t>
  </si>
  <si>
    <t>0.1 degree</t>
  </si>
  <si>
    <t>1950 - Present</t>
  </si>
  <si>
    <t>Daily</t>
  </si>
  <si>
    <t xml:space="preserve">https://www.ecad.eu/download/ensembles/download.php </t>
  </si>
  <si>
    <t>Also available from C3S</t>
  </si>
  <si>
    <t>ERA5</t>
  </si>
  <si>
    <t>31 km</t>
  </si>
  <si>
    <t>1940 - Present</t>
  </si>
  <si>
    <t>Hourly</t>
  </si>
  <si>
    <t>https://www.ecmwf.int/en/forecasts/dataset/ecmwf-reanalysis-v5</t>
  </si>
  <si>
    <t>ERA5 Land</t>
  </si>
  <si>
    <t>~9 km</t>
  </si>
  <si>
    <t>https://www.ecmwf.int/en/era5-land</t>
  </si>
  <si>
    <t>EURO-CORDEX</t>
  </si>
  <si>
    <t>12.5 km</t>
  </si>
  <si>
    <t>1951 - 2100</t>
  </si>
  <si>
    <t xml:space="preserve">https://euro-cordex.net/ </t>
  </si>
  <si>
    <t>Tourism, Energy, Health, Agriculture</t>
  </si>
  <si>
    <t>Data available from multiple sources (e.g., ESGF, C3S)</t>
  </si>
  <si>
    <t>GISTEMP</t>
  </si>
  <si>
    <t>2 degrees</t>
  </si>
  <si>
    <t>1880 - Present</t>
  </si>
  <si>
    <t>https://data.giss.nasa.gov/gistemp/</t>
  </si>
  <si>
    <t>Iberia01</t>
  </si>
  <si>
    <t>Iberian Peninsula</t>
  </si>
  <si>
    <t>0.1 degrees</t>
  </si>
  <si>
    <t>1971-2015</t>
  </si>
  <si>
    <t>https://digital.csic.es/handle/10261/183071</t>
  </si>
  <si>
    <t>Tourism</t>
  </si>
  <si>
    <t>ISI-MIP</t>
  </si>
  <si>
    <t>1601-2100</t>
  </si>
  <si>
    <t>https://data.isimip.org/</t>
  </si>
  <si>
    <t>Inter-Sectoral</t>
  </si>
  <si>
    <t>JRA55</t>
  </si>
  <si>
    <t>1.25 degree</t>
  </si>
  <si>
    <t>1958 - Present</t>
  </si>
  <si>
    <t>https://jra.kishou.go.jp/JRA-55/index_en.html</t>
  </si>
  <si>
    <t>MERRA2</t>
  </si>
  <si>
    <t>1980 - Present</t>
  </si>
  <si>
    <t>https://gmao.gsfc.nasa.gov/reanalysis/MERRA-2/data_access/</t>
  </si>
  <si>
    <t>MSWX-Past</t>
  </si>
  <si>
    <t>1971-Present</t>
  </si>
  <si>
    <t>NOA-GR</t>
  </si>
  <si>
    <t>Station data</t>
  </si>
  <si>
    <t>National</t>
  </si>
  <si>
    <t>Greece</t>
  </si>
  <si>
    <t>2006 - Present</t>
  </si>
  <si>
    <t>https://meteosearch.meteo.gr/</t>
  </si>
  <si>
    <t>NCEP-NCAR2</t>
  </si>
  <si>
    <t>2.5 degrees</t>
  </si>
  <si>
    <t>1948-Present</t>
  </si>
  <si>
    <t>SAFRAN</t>
  </si>
  <si>
    <t>France</t>
  </si>
  <si>
    <t>8 km</t>
  </si>
  <si>
    <t>https://donneespubliques.meteofrance.fr/?fond=produit&amp;id_produit=230&amp;id_rubrique=40</t>
  </si>
  <si>
    <t>WorldClim - Future climate data</t>
  </si>
  <si>
    <t>1 km (30'')</t>
  </si>
  <si>
    <t>2021 - 2100</t>
  </si>
  <si>
    <t>https://worldclim.org/data/cmip6/cmip6climate.html</t>
  </si>
  <si>
    <t>Agriculture</t>
  </si>
  <si>
    <t>Montlhy climatologies as averages over 20-year periods (2021-2040, 2041-2060, 2061-2080, 2081-2100)</t>
  </si>
  <si>
    <t>WorldClim - Historical climate data</t>
  </si>
  <si>
    <t>1970-200</t>
  </si>
  <si>
    <t>https://worldclim.org/data/worldclim21.html</t>
  </si>
  <si>
    <t>Extreme heat</t>
  </si>
  <si>
    <t>1984-Present</t>
  </si>
  <si>
    <t>0.7 - 2.8 degrees</t>
  </si>
  <si>
    <t>CY-OBS</t>
  </si>
  <si>
    <t>Cyprus</t>
  </si>
  <si>
    <t>1 km</t>
  </si>
  <si>
    <t>1981 - 2020</t>
  </si>
  <si>
    <t>Get in contact (specify contact in notes)</t>
  </si>
  <si>
    <t>Agriculture, Energy</t>
  </si>
  <si>
    <t xml:space="preserve"> 0.1 degree</t>
  </si>
  <si>
    <t>1950 -  Present</t>
  </si>
  <si>
    <t>0.25 degree</t>
  </si>
  <si>
    <t>1940-Present</t>
  </si>
  <si>
    <t>ERA5-HEAT</t>
  </si>
  <si>
    <t>https://doi.org/10.24381/cds.553b7518</t>
  </si>
  <si>
    <t>1951-2100</t>
  </si>
  <si>
    <t>Health, Energy, Agriculture, Tourism</t>
  </si>
  <si>
    <t>Health</t>
  </si>
  <si>
    <t>NOAAN</t>
  </si>
  <si>
    <t>2006-Present</t>
  </si>
  <si>
    <t>Sub-hourly</t>
  </si>
  <si>
    <t>https://meteosearch.meteo.gr</t>
  </si>
  <si>
    <t>ROCIO_IBEB</t>
  </si>
  <si>
    <t>Spain</t>
  </si>
  <si>
    <t>0.05 degrees</t>
  </si>
  <si>
    <t>1951-2022</t>
  </si>
  <si>
    <t>https://www.aemet.es/en/serviciosclimaticos/cambio_climat/datos_diarios?w=2</t>
  </si>
  <si>
    <t>SLOCLIM</t>
  </si>
  <si>
    <t>Slovenia</t>
  </si>
  <si>
    <t>1950-2018</t>
  </si>
  <si>
    <t>https://zenodo.org/records/4108543</t>
  </si>
  <si>
    <t>STEAD</t>
  </si>
  <si>
    <t>5 km</t>
  </si>
  <si>
    <t>1901-2014</t>
  </si>
  <si>
    <t>https://digital.csic.es/handle/10261/177655</t>
  </si>
  <si>
    <t>Cold spell</t>
  </si>
  <si>
    <t xml:space="preserve"> 0.1 degrees</t>
  </si>
  <si>
    <t>0.25 degrees</t>
  </si>
  <si>
    <t>Health, Agriculture</t>
  </si>
  <si>
    <t>Frost</t>
  </si>
  <si>
    <t>https://zenodo.org/records/8060268</t>
  </si>
  <si>
    <t>Mean precipitation</t>
  </si>
  <si>
    <t>APGD</t>
  </si>
  <si>
    <t>European Alps (France, Switzerland, Italy, Liechtenstein, Austria, Slovenia, Croatia)</t>
  </si>
  <si>
    <t>1971-2008</t>
  </si>
  <si>
    <t>ArCIS</t>
  </si>
  <si>
    <t>North-Central Italy</t>
  </si>
  <si>
    <t>1961-Present</t>
  </si>
  <si>
    <t>https://www.arcis.it/wp/</t>
  </si>
  <si>
    <t>CHIRPS</t>
  </si>
  <si>
    <t>1981-Present</t>
  </si>
  <si>
    <t>https://www.chc.ucsb.edu/data/chirps</t>
  </si>
  <si>
    <t>CPC</t>
  </si>
  <si>
    <t>0.5 degrees</t>
  </si>
  <si>
    <t>1979-Present</t>
  </si>
  <si>
    <t>https://psl.noaa.gov/data/gridded/data.cpc.globalprecip.html</t>
  </si>
  <si>
    <t>1901-Present</t>
  </si>
  <si>
    <t xml:space="preserve"> https://catalogue.ceda.ac.uk/uuid/89e1e34ec3554dc98594a5732622bce9</t>
  </si>
  <si>
    <t>Données publiques Météo-France</t>
  </si>
  <si>
    <t>2005-Present</t>
  </si>
  <si>
    <t>meteo.data.gouv.fr or https://portail-api.meteofrance.fr/web/fr/</t>
  </si>
  <si>
    <t>1981-2018</t>
  </si>
  <si>
    <t>1950-Present</t>
  </si>
  <si>
    <t>9 km</t>
  </si>
  <si>
    <t>Agriculture, Tourism</t>
  </si>
  <si>
    <t>GPCC</t>
  </si>
  <si>
    <t>https://psl.noaa.gov/data/gridded/data.gpcc.html</t>
  </si>
  <si>
    <t>GPCP</t>
  </si>
  <si>
    <t>https://psl.noaa.gov/data/gridded/data.gpcp.html</t>
  </si>
  <si>
    <t>IMERG</t>
  </si>
  <si>
    <t>Satellite</t>
  </si>
  <si>
    <t>2000-Present</t>
  </si>
  <si>
    <t>https://gpm.nasa.gov/data/imerg</t>
  </si>
  <si>
    <t>Agriculture, Health, Tourism</t>
  </si>
  <si>
    <t>JRA-55</t>
  </si>
  <si>
    <t>1.25 degrees</t>
  </si>
  <si>
    <t>1958-Present</t>
  </si>
  <si>
    <t>LAPrec1871</t>
  </si>
  <si>
    <t>1871-2019</t>
  </si>
  <si>
    <t>LAPrec1901</t>
  </si>
  <si>
    <t>1901-2019</t>
  </si>
  <si>
    <t>1980-present</t>
  </si>
  <si>
    <t>Mistral (CINECA)</t>
  </si>
  <si>
    <t>Italy</t>
  </si>
  <si>
    <t>Other</t>
  </si>
  <si>
    <t>MSWEP</t>
  </si>
  <si>
    <t>1979 - present</t>
  </si>
  <si>
    <t>https://www.gloh2o.org/mswep/</t>
  </si>
  <si>
    <t>https://www.gloh2o.org/mswx/</t>
  </si>
  <si>
    <t>https://psl.noaa.gov/data/gridded/data.ncep.reanalysis.html</t>
  </si>
  <si>
    <t>Rete Mareografica Italiana</t>
  </si>
  <si>
    <t>1998-Present</t>
  </si>
  <si>
    <t>https://www.mareografico.it/en/homepage.html</t>
  </si>
  <si>
    <t>SPREAD</t>
  </si>
  <si>
    <t>1950-2012</t>
  </si>
  <si>
    <t>https://digital.csic.es/handle/10261/141218</t>
  </si>
  <si>
    <t>SYNOP</t>
  </si>
  <si>
    <t>https://donneespubliques.meteofrance.fr/?fond=produit&amp;id_produit=93&amp;id_rubrique=32</t>
  </si>
  <si>
    <t>1970-2000</t>
  </si>
  <si>
    <t>2021-2100</t>
  </si>
  <si>
    <t>River flood</t>
  </si>
  <si>
    <t>CSR GRACE</t>
  </si>
  <si>
    <t>2002-2024</t>
  </si>
  <si>
    <t>https://www2.csr.utexas.edu/grace/RL06_mascons.html</t>
  </si>
  <si>
    <t>COST-g</t>
  </si>
  <si>
    <t>1 degree</t>
  </si>
  <si>
    <t>2002-2023</t>
  </si>
  <si>
    <t>https://cost-g.org/products/</t>
  </si>
  <si>
    <t>G3P</t>
  </si>
  <si>
    <t>2002-2020</t>
  </si>
  <si>
    <t>https://www.g3p.eu/</t>
  </si>
  <si>
    <t>Health, Energy, Tourism</t>
  </si>
  <si>
    <t>GSFC-NASA</t>
  </si>
  <si>
    <t>https://earth.gsfc.nasa.gov/geo/data/grace-mascons</t>
  </si>
  <si>
    <t>JPL GRACE</t>
  </si>
  <si>
    <t>2002-present</t>
  </si>
  <si>
    <r>
      <rPr>
        <sz val="11"/>
        <color rgb="FF000000"/>
        <rFont val="Arial, sans-serif"/>
      </rPr>
      <t>https://www.jpl.nasa.gov/</t>
    </r>
  </si>
  <si>
    <t>Agriculture, Health, Energy</t>
  </si>
  <si>
    <t>https://meteohub.mistralportal.it/</t>
  </si>
  <si>
    <t>MOLOCH</t>
  </si>
  <si>
    <t>Italy and Alpine regions</t>
  </si>
  <si>
    <t>1.8 km</t>
  </si>
  <si>
    <t>1990-present</t>
  </si>
  <si>
    <t>Energy, Tourism</t>
  </si>
  <si>
    <t>p.stocchi@isac.cnr.it, silvio.davolio@unimi.it</t>
  </si>
  <si>
    <t>RADOME</t>
  </si>
  <si>
    <t>1997-Present</t>
  </si>
  <si>
    <t>Heavy precipitation and pluvial floods</t>
  </si>
  <si>
    <t>Energy, Agriculture</t>
  </si>
  <si>
    <t>Aridity</t>
  </si>
  <si>
    <t xml:space="preserve">Aridity Index and Potential Evapotranspiration </t>
  </si>
  <si>
    <t>30 arc-sec</t>
  </si>
  <si>
    <t>https://doi.org/10.6084/m9.figshare.7504448.v5</t>
  </si>
  <si>
    <t>Drought</t>
  </si>
  <si>
    <t xml:space="preserve">Combined Drought Indicator </t>
  </si>
  <si>
    <t>2000-2024</t>
  </si>
  <si>
    <t>https://drought.emergency.copernicus.eu/tumbo/edo/download/</t>
  </si>
  <si>
    <t>Tourism, Agriculture, Energy</t>
  </si>
  <si>
    <t>CDI 10-d window</t>
  </si>
  <si>
    <t>Hydro-JULES</t>
  </si>
  <si>
    <t>5km</t>
  </si>
  <si>
    <t>1981-2022</t>
  </si>
  <si>
    <t>https://doi.org/10.5285/ac43da11867243a1bb414e1637802dec</t>
  </si>
  <si>
    <t>Agriculture, Energy, Tourism, Health</t>
  </si>
  <si>
    <t>SPEI1-48</t>
  </si>
  <si>
    <t>SPEI-GD</t>
  </si>
  <si>
    <t>1982-2022</t>
  </si>
  <si>
    <t>SPEIbase</t>
  </si>
  <si>
    <t>1901-2023</t>
  </si>
  <si>
    <r>
      <rPr>
        <b/>
        <u/>
        <sz val="11"/>
        <color rgb="FF954F72"/>
        <rFont val="Arial, sans-serif"/>
      </rPr>
      <t>https://spei.csic.es</t>
    </r>
  </si>
  <si>
    <t>Agriculture, Tourism, Health, Energy</t>
  </si>
  <si>
    <t>SPI-GPCC</t>
  </si>
  <si>
    <t>1981-2024</t>
  </si>
  <si>
    <t>https://drought.emergency.copernicus.eu/tumbo/gdo/download/</t>
  </si>
  <si>
    <t>SPI 1-48</t>
  </si>
  <si>
    <t>SPI-MARSMet</t>
  </si>
  <si>
    <t>25km</t>
  </si>
  <si>
    <t>1991-2024</t>
  </si>
  <si>
    <t>SPI1-48 10-day window</t>
  </si>
  <si>
    <t>Standardized Evapotranspiration Deficit Index (SEDI)</t>
  </si>
  <si>
    <t>https://doi.org/10.20350/digitalCSIC/15454</t>
  </si>
  <si>
    <t>interest for drought assessment related to crops and natural vegetation</t>
  </si>
  <si>
    <t>Fire weather</t>
  </si>
  <si>
    <t>Fire radiative power (Copernicus)</t>
  </si>
  <si>
    <t>2020-present</t>
  </si>
  <si>
    <t>https://cds.climate.copernicus.eu/datasets/satellite-fire-radiative-power?tab=overview</t>
  </si>
  <si>
    <t>Health, Agriculture, Tourism</t>
  </si>
  <si>
    <t>Mean wind speed</t>
  </si>
  <si>
    <t>CAMS</t>
  </si>
  <si>
    <t>0.75 degrees</t>
  </si>
  <si>
    <t>2003-present</t>
  </si>
  <si>
    <r>
      <rPr>
        <b/>
        <u/>
        <sz val="11"/>
        <color rgb="FF1155CC"/>
        <rFont val="Arial, sans-serif"/>
      </rPr>
      <t>https://ads.atmosphere.copernicus.eu/cdsapp#!/dataset/cams-global-reanalysis-eac4?tab=overview</t>
    </r>
  </si>
  <si>
    <t>5.5km</t>
  </si>
  <si>
    <t>1984-2021</t>
  </si>
  <si>
    <t>CMIP6-BCCAQ</t>
  </si>
  <si>
    <t>1981-2100</t>
  </si>
  <si>
    <t>https://catalogue.ceda.ac.uk/uuid/c107618f1db34801bb88a1e927b82317/</t>
  </si>
  <si>
    <t>Tourism, Energy</t>
  </si>
  <si>
    <t>1950-present</t>
  </si>
  <si>
    <t>1958-present</t>
  </si>
  <si>
    <t>MERRA-2</t>
  </si>
  <si>
    <t>0.5x0.625</t>
  </si>
  <si>
    <t>2018-present</t>
  </si>
  <si>
    <t>https://www.mistralportal.it/it/</t>
  </si>
  <si>
    <t>1979-present</t>
  </si>
  <si>
    <t>2006-present</t>
  </si>
  <si>
    <t>Energy, Tourism, Agriculture</t>
  </si>
  <si>
    <t>NOAA-NCEP/NCAR Reanalysis 1</t>
  </si>
  <si>
    <t>1948-present</t>
  </si>
  <si>
    <t>RMI-ISPRA</t>
  </si>
  <si>
    <t>1983-present</t>
  </si>
  <si>
    <t>Access through several weather services</t>
  </si>
  <si>
    <t>TUDES</t>
  </si>
  <si>
    <t>Turkey</t>
  </si>
  <si>
    <t>1998-today</t>
  </si>
  <si>
    <t>https://tudes.harita.gov.tr/</t>
  </si>
  <si>
    <t>Severe wind storm</t>
  </si>
  <si>
    <t>Tropical cyclone</t>
  </si>
  <si>
    <t>0.7 degrees</t>
  </si>
  <si>
    <t>Sand and dust storm</t>
  </si>
  <si>
    <t>Permafrost</t>
  </si>
  <si>
    <t>ISIMIP</t>
  </si>
  <si>
    <t>Hail</t>
  </si>
  <si>
    <t>HWE-DB</t>
  </si>
  <si>
    <t>2000-present</t>
  </si>
  <si>
    <r>
      <rPr>
        <u/>
        <sz val="11"/>
        <color rgb="FF1155CC"/>
        <rFont val="Arial, sans-serif"/>
      </rPr>
      <t>https://meteo.gr/weather_cases.cfm</t>
    </r>
  </si>
  <si>
    <t>Agriculture, Health</t>
  </si>
  <si>
    <t>Snow avalanche</t>
  </si>
  <si>
    <t>Relative sea level</t>
  </si>
  <si>
    <r>
      <rPr>
        <u/>
        <sz val="11"/>
        <color rgb="FF000000"/>
        <rFont val="Arial, sans-serif"/>
      </rPr>
      <t>https://www.jpl.nasa.gov/</t>
    </r>
  </si>
  <si>
    <t>MED-CORDEX</t>
  </si>
  <si>
    <t>Mediterranean</t>
  </si>
  <si>
    <t>Coastal flood</t>
  </si>
  <si>
    <t>Marine heatwave</t>
  </si>
  <si>
    <t>HadlSST</t>
  </si>
  <si>
    <t>1870-Present</t>
  </si>
  <si>
    <t>SST_MED_SST_L4_REP_OBSERVATIONS_010_021</t>
  </si>
  <si>
    <t>Mediterranean Sea</t>
  </si>
  <si>
    <t>1982-Present</t>
  </si>
  <si>
    <t>https://data.marine.copernicus.eu/product/SST_MED_SST_L4_REP_OBSERVATIONS_010_021/description</t>
  </si>
  <si>
    <t>SST_MED_SST_L4_NRT_OBSERVATIONS_010_004</t>
  </si>
  <si>
    <t>0.01 degrees</t>
  </si>
  <si>
    <t>2008-Present</t>
  </si>
  <si>
    <t>https://data.marine.copernicus.eu/product/SST_MED_SST_L4_NRT_OBSERVATIONS_010_004/description</t>
  </si>
  <si>
    <t>Air pollution weather</t>
  </si>
  <si>
    <t>https://ads.atmosphere.copernicus.eu/cdsapp#!/dataset/cams-global-reanalysis-eac4?tab=overview</t>
  </si>
  <si>
    <t>Energy, Tourism, Health</t>
  </si>
  <si>
    <t>Atmospheric CO₂ at surface</t>
  </si>
  <si>
    <t>Only some CMIP6 models include atmosheric chemistry</t>
  </si>
  <si>
    <t>Radiation at surface</t>
  </si>
  <si>
    <t>CERES-EBAF</t>
  </si>
  <si>
    <t>2000-2022</t>
  </si>
  <si>
    <t>https://asdc.larc.nasa.gov/project/CERES/CERES_EBAF_Edition4.1</t>
  </si>
  <si>
    <t>Health, Agriculture,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</si>
</sst>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b/>
      <u/>
      <sz val="11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  <font>
      <sz val="11"/>
      <color rgb="FF1155CC"/>
      <name val="Arial"/>
    </font>
    <font>
      <u/>
      <sz val="11"/>
      <color rgb="FF1155CC"/>
      <name val="Arial"/>
    </font>
    <font>
      <u/>
      <sz val="11"/>
      <color rgb="FF0000FF"/>
      <name val="Arial"/>
    </font>
    <font>
      <u/>
      <sz val="11"/>
      <color rgb="FF000000"/>
      <name val="Arial"/>
    </font>
    <font>
      <b/>
      <sz val="10"/>
      <color theme="1"/>
      <name val="Arial"/>
    </font>
    <font>
      <u/>
      <sz val="12"/>
      <color rgb="FF000000"/>
      <name val="-webkit-standard"/>
    </font>
    <font>
      <u/>
      <sz val="12"/>
      <color rgb="FF000000"/>
      <name val="Arial"/>
    </font>
    <font>
      <sz val="11"/>
      <color theme="1"/>
      <name val="Arial"/>
    </font>
    <font>
      <u/>
      <sz val="11"/>
      <color rgb="FF25408F"/>
      <name val="__Lato_dde8ef"/>
    </font>
    <font>
      <sz val="10"/>
      <color theme="1"/>
      <name val="Lato"/>
    </font>
    <font>
      <sz val="10"/>
      <color rgb="FF000000"/>
      <name val="Lato"/>
    </font>
    <font>
      <sz val="11"/>
      <color rgb="FF000000"/>
      <name val="Arial, sans-serif"/>
    </font>
    <font>
      <b/>
      <u/>
      <sz val="11"/>
      <color rgb="FF954F72"/>
      <name val="Arial, sans-serif"/>
    </font>
    <font>
      <b/>
      <u/>
      <sz val="11"/>
      <color rgb="FF1155CC"/>
      <name val="Arial, sans-serif"/>
    </font>
    <font>
      <u/>
      <sz val="11"/>
      <color rgb="FF1155CC"/>
      <name val="Arial, sans-serif"/>
    </font>
    <font>
      <u/>
      <sz val="11"/>
      <color rgb="FF000000"/>
      <name val="Arial, sans-serif"/>
    </font>
  </fonts>
  <fills count="2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4" borderId="0" xfId="0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5" fillId="0" borderId="0" xfId="0" applyFont="1"/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6" fillId="4" borderId="0" xfId="0" applyFont="1" applyFill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8" fillId="7" borderId="1" xfId="0" applyFont="1" applyFill="1" applyBorder="1"/>
    <xf numFmtId="0" fontId="2" fillId="7" borderId="1" xfId="0" applyFont="1" applyFill="1" applyBorder="1" applyAlignment="1">
      <alignment horizontal="left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/>
    </xf>
    <xf numFmtId="0" fontId="9" fillId="7" borderId="1" xfId="0" applyFont="1" applyFill="1" applyBorder="1"/>
    <xf numFmtId="0" fontId="6" fillId="7" borderId="2" xfId="0" applyFont="1" applyFill="1" applyBorder="1"/>
    <xf numFmtId="0" fontId="6" fillId="7" borderId="2" xfId="0" applyFont="1" applyFill="1" applyBorder="1" applyAlignment="1">
      <alignment horizontal="center"/>
    </xf>
    <xf numFmtId="0" fontId="6" fillId="8" borderId="1" xfId="0" applyFont="1" applyFill="1" applyBorder="1"/>
    <xf numFmtId="0" fontId="6" fillId="8" borderId="1" xfId="0" applyFont="1" applyFill="1" applyBorder="1" applyAlignment="1">
      <alignment horizontal="center"/>
    </xf>
    <xf numFmtId="0" fontId="10" fillId="8" borderId="1" xfId="0" applyFont="1" applyFill="1" applyBorder="1"/>
    <xf numFmtId="0" fontId="6" fillId="0" borderId="0" xfId="0" applyFont="1"/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11" fillId="8" borderId="1" xfId="0" applyFont="1" applyFill="1" applyBorder="1"/>
    <xf numFmtId="0" fontId="2" fillId="8" borderId="1" xfId="0" applyFont="1" applyFill="1" applyBorder="1" applyAlignment="1">
      <alignment horizontal="left"/>
    </xf>
    <xf numFmtId="0" fontId="8" fillId="8" borderId="1" xfId="0" applyFont="1" applyFill="1" applyBorder="1"/>
    <xf numFmtId="0" fontId="6" fillId="9" borderId="1" xfId="0" applyFont="1" applyFill="1" applyBorder="1"/>
    <xf numFmtId="0" fontId="6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8" fillId="9" borderId="1" xfId="0" applyFont="1" applyFill="1" applyBorder="1"/>
    <xf numFmtId="0" fontId="2" fillId="9" borderId="0" xfId="0" applyFont="1" applyFill="1"/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0" fontId="13" fillId="11" borderId="1" xfId="0" applyFont="1" applyFill="1" applyBorder="1"/>
    <xf numFmtId="0" fontId="14" fillId="11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5" fillId="0" borderId="0" xfId="0" applyFont="1"/>
    <xf numFmtId="0" fontId="1" fillId="12" borderId="1" xfId="0" applyFont="1" applyFill="1" applyBorder="1" applyAlignment="1">
      <alignment horizontal="center" vertic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16" fillId="12" borderId="1" xfId="0" applyFont="1" applyFill="1" applyBorder="1"/>
    <xf numFmtId="0" fontId="2" fillId="12" borderId="1" xfId="0" applyFont="1" applyFill="1" applyBorder="1" applyAlignment="1">
      <alignment horizontal="left"/>
    </xf>
    <xf numFmtId="0" fontId="17" fillId="6" borderId="1" xfId="0" applyFont="1" applyFill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18" fillId="6" borderId="1" xfId="0" applyFont="1" applyFill="1" applyBorder="1"/>
    <xf numFmtId="0" fontId="8" fillId="6" borderId="1" xfId="0" applyFont="1" applyFill="1" applyBorder="1"/>
    <xf numFmtId="0" fontId="17" fillId="13" borderId="1" xfId="0" applyFont="1" applyFill="1" applyBorder="1"/>
    <xf numFmtId="0" fontId="6" fillId="13" borderId="1" xfId="0" applyFont="1" applyFill="1" applyBorder="1"/>
    <xf numFmtId="0" fontId="6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left"/>
    </xf>
    <xf numFmtId="0" fontId="8" fillId="13" borderId="1" xfId="0" applyFont="1" applyFill="1" applyBorder="1"/>
    <xf numFmtId="0" fontId="18" fillId="14" borderId="1" xfId="0" applyFont="1" applyFill="1" applyBorder="1"/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left"/>
    </xf>
    <xf numFmtId="0" fontId="8" fillId="14" borderId="1" xfId="0" applyFont="1" applyFill="1" applyBorder="1"/>
    <xf numFmtId="0" fontId="6" fillId="15" borderId="1" xfId="0" applyFont="1" applyFill="1" applyBorder="1"/>
    <xf numFmtId="0" fontId="6" fillId="15" borderId="1" xfId="0" applyFont="1" applyFill="1" applyBorder="1" applyAlignment="1">
      <alignment horizontal="center"/>
    </xf>
    <xf numFmtId="0" fontId="17" fillId="15" borderId="1" xfId="0" applyFont="1" applyFill="1" applyBorder="1"/>
    <xf numFmtId="0" fontId="2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 vertical="center"/>
    </xf>
    <xf numFmtId="0" fontId="2" fillId="16" borderId="1" xfId="0" applyFont="1" applyFill="1" applyBorder="1"/>
    <xf numFmtId="0" fontId="2" fillId="16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left"/>
    </xf>
    <xf numFmtId="0" fontId="1" fillId="17" borderId="1" xfId="0" applyFont="1" applyFill="1" applyBorder="1" applyAlignment="1">
      <alignment horizontal="center" vertical="center"/>
    </xf>
    <xf numFmtId="0" fontId="2" fillId="17" borderId="1" xfId="0" applyFont="1" applyFill="1" applyBorder="1"/>
    <xf numFmtId="0" fontId="2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left"/>
    </xf>
    <xf numFmtId="0" fontId="17" fillId="8" borderId="1" xfId="0" applyFont="1" applyFill="1" applyBorder="1"/>
    <xf numFmtId="0" fontId="18" fillId="8" borderId="1" xfId="0" applyFont="1" applyFill="1" applyBorder="1"/>
    <xf numFmtId="0" fontId="1" fillId="18" borderId="1" xfId="0" applyFont="1" applyFill="1" applyBorder="1" applyAlignment="1">
      <alignment horizontal="center" vertical="center"/>
    </xf>
    <xf numFmtId="0" fontId="2" fillId="18" borderId="1" xfId="0" applyFont="1" applyFill="1" applyBorder="1"/>
    <xf numFmtId="0" fontId="2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left"/>
    </xf>
    <xf numFmtId="0" fontId="2" fillId="15" borderId="1" xfId="0" applyFont="1" applyFill="1" applyBorder="1"/>
    <xf numFmtId="0" fontId="2" fillId="0" borderId="1" xfId="0" applyFont="1" applyBorder="1" applyAlignment="1">
      <alignment horizontal="left"/>
    </xf>
    <xf numFmtId="0" fontId="18" fillId="11" borderId="1" xfId="0" applyFont="1" applyFill="1" applyBorder="1"/>
    <xf numFmtId="0" fontId="6" fillId="11" borderId="1" xfId="0" applyFont="1" applyFill="1" applyBorder="1"/>
    <xf numFmtId="0" fontId="6" fillId="11" borderId="1" xfId="0" applyFont="1" applyFill="1" applyBorder="1" applyAlignment="1">
      <alignment horizontal="center"/>
    </xf>
    <xf numFmtId="0" fontId="18" fillId="19" borderId="1" xfId="0" applyFont="1" applyFill="1" applyBorder="1"/>
    <xf numFmtId="0" fontId="2" fillId="19" borderId="1" xfId="0" applyFont="1" applyFill="1" applyBorder="1"/>
    <xf numFmtId="0" fontId="2" fillId="19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left"/>
    </xf>
    <xf numFmtId="0" fontId="6" fillId="19" borderId="1" xfId="0" applyFont="1" applyFill="1" applyBorder="1"/>
    <xf numFmtId="0" fontId="6" fillId="19" borderId="1" xfId="0" applyFont="1" applyFill="1" applyBorder="1" applyAlignment="1">
      <alignment horizontal="center"/>
    </xf>
    <xf numFmtId="0" fontId="18" fillId="9" borderId="1" xfId="0" applyFont="1" applyFill="1" applyBorder="1"/>
    <xf numFmtId="0" fontId="17" fillId="9" borderId="1" xfId="0" applyFont="1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4" fillId="0" borderId="3" xfId="0" applyFont="1" applyBorder="1" applyAlignment="1"/>
    <xf numFmtId="0" fontId="4" fillId="0" borderId="4" xfId="0" applyFont="1" applyBorder="1" applyAlignment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9" fillId="7" borderId="2" xfId="0" applyFont="1" applyFill="1" applyBorder="1"/>
    <xf numFmtId="0" fontId="3" fillId="8" borderId="1" xfId="0" applyFont="1" applyFill="1" applyBorder="1"/>
    <xf numFmtId="0" fontId="9" fillId="8" borderId="1" xfId="0" applyFont="1" applyFill="1" applyBorder="1"/>
    <xf numFmtId="0" fontId="9" fillId="9" borderId="1" xfId="0" applyFont="1" applyFill="1" applyBorder="1"/>
    <xf numFmtId="0" fontId="7" fillId="9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10" fillId="0" borderId="0" xfId="0" applyFont="1"/>
    <xf numFmtId="0" fontId="7" fillId="6" borderId="1" xfId="0" applyFont="1" applyFill="1" applyBorder="1"/>
    <xf numFmtId="0" fontId="10" fillId="6" borderId="1" xfId="0" applyFont="1" applyFill="1" applyBorder="1"/>
    <xf numFmtId="0" fontId="9" fillId="6" borderId="1" xfId="0" applyFont="1" applyFill="1" applyBorder="1"/>
    <xf numFmtId="0" fontId="11" fillId="6" borderId="1" xfId="0" applyFont="1" applyFill="1" applyBorder="1"/>
    <xf numFmtId="0" fontId="7" fillId="13" borderId="1" xfId="0" applyFont="1" applyFill="1" applyBorder="1"/>
    <xf numFmtId="0" fontId="3" fillId="13" borderId="1" xfId="0" applyFont="1" applyFill="1" applyBorder="1"/>
    <xf numFmtId="0" fontId="10" fillId="13" borderId="1" xfId="0" applyFont="1" applyFill="1" applyBorder="1"/>
    <xf numFmtId="0" fontId="9" fillId="13" borderId="1" xfId="0" applyFont="1" applyFill="1" applyBorder="1"/>
    <xf numFmtId="0" fontId="11" fillId="13" borderId="1" xfId="0" applyFont="1" applyFill="1" applyBorder="1"/>
    <xf numFmtId="0" fontId="3" fillId="14" borderId="1" xfId="0" applyFont="1" applyFill="1" applyBorder="1"/>
    <xf numFmtId="0" fontId="9" fillId="14" borderId="1" xfId="0" applyFont="1" applyFill="1" applyBorder="1"/>
    <xf numFmtId="0" fontId="9" fillId="15" borderId="1" xfId="0" applyFont="1" applyFill="1" applyBorder="1"/>
    <xf numFmtId="0" fontId="3" fillId="16" borderId="1" xfId="0" applyFont="1" applyFill="1" applyBorder="1"/>
    <xf numFmtId="0" fontId="7" fillId="8" borderId="1" xfId="0" applyFont="1" applyFill="1" applyBorder="1"/>
    <xf numFmtId="0" fontId="11" fillId="18" borderId="1" xfId="0" applyFont="1" applyFill="1" applyBorder="1"/>
    <xf numFmtId="0" fontId="3" fillId="15" borderId="1" xfId="0" applyFont="1" applyFill="1" applyBorder="1"/>
    <xf numFmtId="0" fontId="5" fillId="11" borderId="1" xfId="0" applyFont="1" applyFill="1" applyBorder="1"/>
    <xf numFmtId="0" fontId="3" fillId="19" borderId="1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udes.harita.gov.tr/" TargetMode="External"/><Relationship Id="rId21" Type="http://schemas.openxmlformats.org/officeDocument/2006/relationships/hyperlink" Target="https://digital.csic.es/handle/10261/183071" TargetMode="External"/><Relationship Id="rId42" Type="http://schemas.openxmlformats.org/officeDocument/2006/relationships/hyperlink" Target="https://www.chc.ucsb.edu/data/chirps" TargetMode="External"/><Relationship Id="rId63" Type="http://schemas.openxmlformats.org/officeDocument/2006/relationships/hyperlink" Target="https://worldclim.org/data/cmip6/cmip6climate.html" TargetMode="External"/><Relationship Id="rId84" Type="http://schemas.openxmlformats.org/officeDocument/2006/relationships/hyperlink" Target="https://www.gloh2o.org/mswep/" TargetMode="External"/><Relationship Id="rId138" Type="http://schemas.openxmlformats.org/officeDocument/2006/relationships/hyperlink" Target="https://www.gloh2o.org/mswx/" TargetMode="External"/><Relationship Id="rId159" Type="http://schemas.openxmlformats.org/officeDocument/2006/relationships/hyperlink" Target="https://ads.atmosphere.copernicus.eu/cdsapp" TargetMode="External"/><Relationship Id="rId107" Type="http://schemas.openxmlformats.org/officeDocument/2006/relationships/hyperlink" Target="https://catalogue.ceda.ac.uk/uuid/c107618f1db34801bb88a1e927b82317/" TargetMode="External"/><Relationship Id="rId11" Type="http://schemas.openxmlformats.org/officeDocument/2006/relationships/hyperlink" Target="https://jra.kishou.go.jp/JRA-55/index_en.html" TargetMode="External"/><Relationship Id="rId32" Type="http://schemas.openxmlformats.org/officeDocument/2006/relationships/hyperlink" Target="https://digital.csic.es/handle/10261/177655" TargetMode="External"/><Relationship Id="rId53" Type="http://schemas.openxmlformats.org/officeDocument/2006/relationships/hyperlink" Target="https://www.gloh2o.org/mswx/" TargetMode="External"/><Relationship Id="rId74" Type="http://schemas.openxmlformats.org/officeDocument/2006/relationships/hyperlink" Target="https://cds.climate.copernicus.eu/datasets/reanalysis-cerra-single-levels?tab=overview" TargetMode="External"/><Relationship Id="rId128" Type="http://schemas.openxmlformats.org/officeDocument/2006/relationships/hyperlink" Target="https://psl.noaa.gov/data/gridded/data.ncep.reanalysis.html" TargetMode="External"/><Relationship Id="rId149" Type="http://schemas.openxmlformats.org/officeDocument/2006/relationships/hyperlink" Target="https://earth.gsfc.nasa.gov/geo/data/grace-mascons" TargetMode="External"/><Relationship Id="rId5" Type="http://schemas.openxmlformats.org/officeDocument/2006/relationships/hyperlink" Target="https://www.ecmwf.int/en/forecasts/dataset/ecmwf-reanalysis-v5" TargetMode="External"/><Relationship Id="rId95" Type="http://schemas.openxmlformats.org/officeDocument/2006/relationships/hyperlink" Target="https://pcmdi.llnl.gov/CMIP6/" TargetMode="External"/><Relationship Id="rId160" Type="http://schemas.openxmlformats.org/officeDocument/2006/relationships/hyperlink" Target="https://ads.atmosphere.copernicus.eu/cdsapp" TargetMode="External"/><Relationship Id="rId22" Type="http://schemas.openxmlformats.org/officeDocument/2006/relationships/hyperlink" Target="https://data.isimip.org/" TargetMode="External"/><Relationship Id="rId43" Type="http://schemas.openxmlformats.org/officeDocument/2006/relationships/hyperlink" Target="https://psl.noaa.gov/data/gridded/data.cpc.globalprecip.html" TargetMode="External"/><Relationship Id="rId64" Type="http://schemas.openxmlformats.org/officeDocument/2006/relationships/hyperlink" Target="https://www2.csr.utexas.edu/grace/RL06_mascons.html" TargetMode="External"/><Relationship Id="rId118" Type="http://schemas.openxmlformats.org/officeDocument/2006/relationships/hyperlink" Target="https://ads.atmosphere.copernicus.eu/cdsapp" TargetMode="External"/><Relationship Id="rId139" Type="http://schemas.openxmlformats.org/officeDocument/2006/relationships/hyperlink" Target="https://psl.noaa.gov/data/gridded/data.ncep.reanalysis.html" TargetMode="External"/><Relationship Id="rId85" Type="http://schemas.openxmlformats.org/officeDocument/2006/relationships/hyperlink" Target="https://www.gloh2o.org/mswx/" TargetMode="External"/><Relationship Id="rId150" Type="http://schemas.openxmlformats.org/officeDocument/2006/relationships/hyperlink" Target="https://www.jpl.nasa.gov/" TargetMode="External"/><Relationship Id="rId12" Type="http://schemas.openxmlformats.org/officeDocument/2006/relationships/hyperlink" Target="https://gmao.gsfc.nasa.gov/reanalysis/MERRA-2/data_access/" TargetMode="External"/><Relationship Id="rId17" Type="http://schemas.openxmlformats.org/officeDocument/2006/relationships/hyperlink" Target="https://cds.climate.copernicus.eu/datasets/reanalysis-cerra-single-levels?tab=overview" TargetMode="External"/><Relationship Id="rId33" Type="http://schemas.openxmlformats.org/officeDocument/2006/relationships/hyperlink" Target="https://zenodo.org/records/4108543" TargetMode="External"/><Relationship Id="rId38" Type="http://schemas.openxmlformats.org/officeDocument/2006/relationships/hyperlink" Target="https://zenodo.org/records/8060268" TargetMode="External"/><Relationship Id="rId59" Type="http://schemas.openxmlformats.org/officeDocument/2006/relationships/hyperlink" Target="https://zenodo.org/records/4108543" TargetMode="External"/><Relationship Id="rId103" Type="http://schemas.openxmlformats.org/officeDocument/2006/relationships/hyperlink" Target="https://cds.climate.copernicus.eu/datasets/satellite-fire-radiative-power?tab=overview" TargetMode="External"/><Relationship Id="rId108" Type="http://schemas.openxmlformats.org/officeDocument/2006/relationships/hyperlink" Target="https://www.ecmwf.int/en/forecasts/dataset/ecmwf-reanalysis-v5" TargetMode="External"/><Relationship Id="rId124" Type="http://schemas.openxmlformats.org/officeDocument/2006/relationships/hyperlink" Target="https://gmao.gsfc.nasa.gov/reanalysis/MERRA-2/data_access/" TargetMode="External"/><Relationship Id="rId129" Type="http://schemas.openxmlformats.org/officeDocument/2006/relationships/hyperlink" Target="https://www.mareografico.it/en/homepage.html" TargetMode="External"/><Relationship Id="rId54" Type="http://schemas.openxmlformats.org/officeDocument/2006/relationships/hyperlink" Target="https://psl.noaa.gov/data/gridded/data.ncep.reanalysis.html" TargetMode="External"/><Relationship Id="rId70" Type="http://schemas.openxmlformats.org/officeDocument/2006/relationships/hyperlink" Target="https://www.gloh2o.org/mswep/" TargetMode="External"/><Relationship Id="rId75" Type="http://schemas.openxmlformats.org/officeDocument/2006/relationships/hyperlink" Target="https://www.chc.ucsb.edu/data/chirps" TargetMode="External"/><Relationship Id="rId91" Type="http://schemas.openxmlformats.org/officeDocument/2006/relationships/hyperlink" Target="https://zenodo.org/records/4108543" TargetMode="External"/><Relationship Id="rId96" Type="http://schemas.openxmlformats.org/officeDocument/2006/relationships/hyperlink" Target="https://drought.emergency.copernicus.eu/tumbo/edo/download/" TargetMode="External"/><Relationship Id="rId140" Type="http://schemas.openxmlformats.org/officeDocument/2006/relationships/hyperlink" Target="https://www.mareografico.it/en/homepage.html" TargetMode="External"/><Relationship Id="rId145" Type="http://schemas.openxmlformats.org/officeDocument/2006/relationships/hyperlink" Target="https://cost-g.org/products/" TargetMode="External"/><Relationship Id="rId161" Type="http://schemas.openxmlformats.org/officeDocument/2006/relationships/hyperlink" Target="https://cds.climate.copernicus.eu/datasets/reanalysis-cerra-single-levels?tab=overview" TargetMode="External"/><Relationship Id="rId166" Type="http://schemas.openxmlformats.org/officeDocument/2006/relationships/hyperlink" Target="https://www.gloh2o.org/mswx/" TargetMode="External"/><Relationship Id="rId1" Type="http://schemas.openxmlformats.org/officeDocument/2006/relationships/hyperlink" Target="https://cds.climate.copernicus.eu/datasets/reanalysis-cerra-single-levels?tab=overview" TargetMode="External"/><Relationship Id="rId6" Type="http://schemas.openxmlformats.org/officeDocument/2006/relationships/hyperlink" Target="https://www.ecmwf.int/en/era5-land" TargetMode="External"/><Relationship Id="rId23" Type="http://schemas.openxmlformats.org/officeDocument/2006/relationships/hyperlink" Target="https://meteosearch.meteo.gr" TargetMode="External"/><Relationship Id="rId28" Type="http://schemas.openxmlformats.org/officeDocument/2006/relationships/hyperlink" Target="https://digital.csic.es/handle/10261/183071" TargetMode="External"/><Relationship Id="rId49" Type="http://schemas.openxmlformats.org/officeDocument/2006/relationships/hyperlink" Target="https://data.isimip.org/" TargetMode="External"/><Relationship Id="rId114" Type="http://schemas.openxmlformats.org/officeDocument/2006/relationships/hyperlink" Target="https://psl.noaa.gov/data/gridded/data.ncep.reanalysis.html" TargetMode="External"/><Relationship Id="rId119" Type="http://schemas.openxmlformats.org/officeDocument/2006/relationships/hyperlink" Target="https://cds.climate.copernicus.eu/datasets/reanalysis-cerra-single-levels?tab=overview" TargetMode="External"/><Relationship Id="rId44" Type="http://schemas.openxmlformats.org/officeDocument/2006/relationships/hyperlink" Target="https://catalogue.ceda.ac.uk/uuid/89e1e34ec3554dc98594a5732622bce9" TargetMode="External"/><Relationship Id="rId60" Type="http://schemas.openxmlformats.org/officeDocument/2006/relationships/hyperlink" Target="https://digital.csic.es/handle/10261/141218" TargetMode="External"/><Relationship Id="rId65" Type="http://schemas.openxmlformats.org/officeDocument/2006/relationships/hyperlink" Target="https://cost-g.org/products/" TargetMode="External"/><Relationship Id="rId81" Type="http://schemas.openxmlformats.org/officeDocument/2006/relationships/hyperlink" Target="https://data.isimip.org/" TargetMode="External"/><Relationship Id="rId86" Type="http://schemas.openxmlformats.org/officeDocument/2006/relationships/hyperlink" Target="https://meteosearch.meteo.gr" TargetMode="External"/><Relationship Id="rId130" Type="http://schemas.openxmlformats.org/officeDocument/2006/relationships/hyperlink" Target="https://donneespubliques.meteofrance.fr/?fond=produit&amp;id_produit=230&amp;id_rubrique=40" TargetMode="External"/><Relationship Id="rId135" Type="http://schemas.openxmlformats.org/officeDocument/2006/relationships/hyperlink" Target="https://www.ecmwf.int/en/forecasts/dataset/ecmwf-reanalysis-v5" TargetMode="External"/><Relationship Id="rId151" Type="http://schemas.openxmlformats.org/officeDocument/2006/relationships/hyperlink" Target="https://euro-cordex.net/" TargetMode="External"/><Relationship Id="rId156" Type="http://schemas.openxmlformats.org/officeDocument/2006/relationships/hyperlink" Target="https://data.marine.copernicus.eu/product/SST_MED_SST_L4_NRT_OBSERVATIONS_010_004/description" TargetMode="External"/><Relationship Id="rId13" Type="http://schemas.openxmlformats.org/officeDocument/2006/relationships/hyperlink" Target="https://meteosearch.meteo.gr/" TargetMode="External"/><Relationship Id="rId18" Type="http://schemas.openxmlformats.org/officeDocument/2006/relationships/hyperlink" Target="https://www.ecad.eu/download/ensembles/download.php" TargetMode="External"/><Relationship Id="rId39" Type="http://schemas.openxmlformats.org/officeDocument/2006/relationships/hyperlink" Target="https://zenodo.org/records/4108543" TargetMode="External"/><Relationship Id="rId109" Type="http://schemas.openxmlformats.org/officeDocument/2006/relationships/hyperlink" Target="https://jra.kishou.go.jp/JRA-55/index_en.html" TargetMode="External"/><Relationship Id="rId34" Type="http://schemas.openxmlformats.org/officeDocument/2006/relationships/hyperlink" Target="https://digital.csic.es/handle/10261/177655" TargetMode="External"/><Relationship Id="rId50" Type="http://schemas.openxmlformats.org/officeDocument/2006/relationships/hyperlink" Target="https://jra.kishou.go.jp/JRA-55/index_en.html" TargetMode="External"/><Relationship Id="rId55" Type="http://schemas.openxmlformats.org/officeDocument/2006/relationships/hyperlink" Target="https://meteosearch.meteo.gr" TargetMode="External"/><Relationship Id="rId76" Type="http://schemas.openxmlformats.org/officeDocument/2006/relationships/hyperlink" Target="https://pcmdi.llnl.gov/CMIP6/" TargetMode="External"/><Relationship Id="rId97" Type="http://schemas.openxmlformats.org/officeDocument/2006/relationships/hyperlink" Target="https://doi.org/10.5285/ac43da11867243a1bb414e1637802dec" TargetMode="External"/><Relationship Id="rId104" Type="http://schemas.openxmlformats.org/officeDocument/2006/relationships/hyperlink" Target="https://ads.atmosphere.copernicus.eu/cdsapp" TargetMode="External"/><Relationship Id="rId120" Type="http://schemas.openxmlformats.org/officeDocument/2006/relationships/hyperlink" Target="https://pcmdi.llnl.gov/CMIP6/" TargetMode="External"/><Relationship Id="rId125" Type="http://schemas.openxmlformats.org/officeDocument/2006/relationships/hyperlink" Target="https://www.mistralportal.it/it/" TargetMode="External"/><Relationship Id="rId141" Type="http://schemas.openxmlformats.org/officeDocument/2006/relationships/hyperlink" Target="https://ads.atmosphere.copernicus.eu/cdsapp" TargetMode="External"/><Relationship Id="rId146" Type="http://schemas.openxmlformats.org/officeDocument/2006/relationships/hyperlink" Target="https://www2.csr.utexas.edu/grace/RL06_mascons.html" TargetMode="External"/><Relationship Id="rId167" Type="http://schemas.openxmlformats.org/officeDocument/2006/relationships/hyperlink" Target="https://asdc.larc.nasa.gov/project/CERES/CERES_EBAF_Edition4.1" TargetMode="External"/><Relationship Id="rId7" Type="http://schemas.openxmlformats.org/officeDocument/2006/relationships/hyperlink" Target="https://euro-cordex.net/" TargetMode="External"/><Relationship Id="rId71" Type="http://schemas.openxmlformats.org/officeDocument/2006/relationships/hyperlink" Target="https://donneespubliques.meteofrance.fr/?fond=produit&amp;id_produit=93&amp;id_rubrique=32" TargetMode="External"/><Relationship Id="rId92" Type="http://schemas.openxmlformats.org/officeDocument/2006/relationships/hyperlink" Target="https://digital.csic.es/handle/10261/141218" TargetMode="External"/><Relationship Id="rId162" Type="http://schemas.openxmlformats.org/officeDocument/2006/relationships/hyperlink" Target="https://www.ecmwf.int/en/forecasts/dataset/ecmwf-reanalysis-v5" TargetMode="External"/><Relationship Id="rId2" Type="http://schemas.openxmlformats.org/officeDocument/2006/relationships/hyperlink" Target="https://pcmdi.llnl.gov/CMIP6/" TargetMode="External"/><Relationship Id="rId29" Type="http://schemas.openxmlformats.org/officeDocument/2006/relationships/hyperlink" Target="https://data.isimip.org/" TargetMode="External"/><Relationship Id="rId24" Type="http://schemas.openxmlformats.org/officeDocument/2006/relationships/hyperlink" Target="https://www.aemet.es/en/serviciosclimaticos/cambio_climat/datos_diarios?w=2" TargetMode="External"/><Relationship Id="rId40" Type="http://schemas.openxmlformats.org/officeDocument/2006/relationships/hyperlink" Target="https://www.arcis.it/wp/" TargetMode="External"/><Relationship Id="rId45" Type="http://schemas.openxmlformats.org/officeDocument/2006/relationships/hyperlink" Target="https://psl.noaa.gov/data/gridded/data.gpcc.html" TargetMode="External"/><Relationship Id="rId66" Type="http://schemas.openxmlformats.org/officeDocument/2006/relationships/hyperlink" Target="https://www.g3p.eu/" TargetMode="External"/><Relationship Id="rId87" Type="http://schemas.openxmlformats.org/officeDocument/2006/relationships/hyperlink" Target="https://donneespubliques.meteofrance.fr/?fond=produit&amp;id_produit=93&amp;id_rubrique=32" TargetMode="External"/><Relationship Id="rId110" Type="http://schemas.openxmlformats.org/officeDocument/2006/relationships/hyperlink" Target="https://gmao.gsfc.nasa.gov/reanalysis/MERRA-2/data_access/" TargetMode="External"/><Relationship Id="rId115" Type="http://schemas.openxmlformats.org/officeDocument/2006/relationships/hyperlink" Target="https://www.mareografico.it/en/homepage.html" TargetMode="External"/><Relationship Id="rId131" Type="http://schemas.openxmlformats.org/officeDocument/2006/relationships/hyperlink" Target="https://tudes.harita.gov.tr/" TargetMode="External"/><Relationship Id="rId136" Type="http://schemas.openxmlformats.org/officeDocument/2006/relationships/hyperlink" Target="https://jra.kishou.go.jp/JRA-55/index_en.html" TargetMode="External"/><Relationship Id="rId157" Type="http://schemas.openxmlformats.org/officeDocument/2006/relationships/hyperlink" Target="https://ads.atmosphere.copernicus.eu/cdsapp" TargetMode="External"/><Relationship Id="rId61" Type="http://schemas.openxmlformats.org/officeDocument/2006/relationships/hyperlink" Target="https://donneespubliques.meteofrance.fr/?fond=produit&amp;id_produit=93&amp;id_rubrique=32" TargetMode="External"/><Relationship Id="rId82" Type="http://schemas.openxmlformats.org/officeDocument/2006/relationships/hyperlink" Target="https://jra.kishou.go.jp/JRA-55/index_en.html" TargetMode="External"/><Relationship Id="rId152" Type="http://schemas.openxmlformats.org/officeDocument/2006/relationships/hyperlink" Target="https://www.mareografico.it/en/homepage.html" TargetMode="External"/><Relationship Id="rId19" Type="http://schemas.openxmlformats.org/officeDocument/2006/relationships/hyperlink" Target="https://doi.org/10.24381/cds.553b7518" TargetMode="External"/><Relationship Id="rId14" Type="http://schemas.openxmlformats.org/officeDocument/2006/relationships/hyperlink" Target="https://donneespubliques.meteofrance.fr/?fond=produit&amp;id_produit=230&amp;id_rubrique=40" TargetMode="External"/><Relationship Id="rId30" Type="http://schemas.openxmlformats.org/officeDocument/2006/relationships/hyperlink" Target="https://meteosearch.meteo.gr" TargetMode="External"/><Relationship Id="rId35" Type="http://schemas.openxmlformats.org/officeDocument/2006/relationships/hyperlink" Target="https://digital.csic.es/handle/10261/183071" TargetMode="External"/><Relationship Id="rId56" Type="http://schemas.openxmlformats.org/officeDocument/2006/relationships/hyperlink" Target="https://www.mareografico.it/en/homepage.html" TargetMode="External"/><Relationship Id="rId77" Type="http://schemas.openxmlformats.org/officeDocument/2006/relationships/hyperlink" Target="https://psl.noaa.gov/data/gridded/data.cpc.globalprecip.html" TargetMode="External"/><Relationship Id="rId100" Type="http://schemas.openxmlformats.org/officeDocument/2006/relationships/hyperlink" Target="https://drought.emergency.copernicus.eu/tumbo/gdo/download/" TargetMode="External"/><Relationship Id="rId105" Type="http://schemas.openxmlformats.org/officeDocument/2006/relationships/hyperlink" Target="https://cds.climate.copernicus.eu/datasets/reanalysis-cerra-single-levels?tab=overview" TargetMode="External"/><Relationship Id="rId126" Type="http://schemas.openxmlformats.org/officeDocument/2006/relationships/hyperlink" Target="https://www.gloh2o.org/mswx/" TargetMode="External"/><Relationship Id="rId147" Type="http://schemas.openxmlformats.org/officeDocument/2006/relationships/hyperlink" Target="https://www.ecmwf.int/en/forecasts/dataset/ecmwf-reanalysis-v5" TargetMode="External"/><Relationship Id="rId8" Type="http://schemas.openxmlformats.org/officeDocument/2006/relationships/hyperlink" Target="https://data.giss.nasa.gov/gistemp/" TargetMode="External"/><Relationship Id="rId51" Type="http://schemas.openxmlformats.org/officeDocument/2006/relationships/hyperlink" Target="https://gmao.gsfc.nasa.gov/reanalysis/MERRA-2/data_access/" TargetMode="External"/><Relationship Id="rId72" Type="http://schemas.openxmlformats.org/officeDocument/2006/relationships/hyperlink" Target="https://donneespubliques.meteofrance.fr/?fond=produit&amp;id_produit=230&amp;id_rubrique=40" TargetMode="External"/><Relationship Id="rId93" Type="http://schemas.openxmlformats.org/officeDocument/2006/relationships/hyperlink" Target="https://donneespubliques.meteofrance.fr/?fond=produit&amp;id_produit=93&amp;id_rubrique=32" TargetMode="External"/><Relationship Id="rId98" Type="http://schemas.openxmlformats.org/officeDocument/2006/relationships/hyperlink" Target="https://zenodo.org/records/8060268" TargetMode="External"/><Relationship Id="rId121" Type="http://schemas.openxmlformats.org/officeDocument/2006/relationships/hyperlink" Target="https://catalogue.ceda.ac.uk/uuid/c107618f1db34801bb88a1e927b82317/" TargetMode="External"/><Relationship Id="rId142" Type="http://schemas.openxmlformats.org/officeDocument/2006/relationships/hyperlink" Target="https://gmao.gsfc.nasa.gov/reanalysis/MERRA-2/data_access/" TargetMode="External"/><Relationship Id="rId163" Type="http://schemas.openxmlformats.org/officeDocument/2006/relationships/hyperlink" Target="https://gmao.gsfc.nasa.gov/reanalysis/MERRA-2/data_access/" TargetMode="External"/><Relationship Id="rId3" Type="http://schemas.openxmlformats.org/officeDocument/2006/relationships/hyperlink" Target="https://crudata.uea.ac.uk/cru/data/hrg/" TargetMode="External"/><Relationship Id="rId25" Type="http://schemas.openxmlformats.org/officeDocument/2006/relationships/hyperlink" Target="https://zenodo.org/records/4108543" TargetMode="External"/><Relationship Id="rId46" Type="http://schemas.openxmlformats.org/officeDocument/2006/relationships/hyperlink" Target="https://psl.noaa.gov/data/gridded/data.gpcp.html" TargetMode="External"/><Relationship Id="rId67" Type="http://schemas.openxmlformats.org/officeDocument/2006/relationships/hyperlink" Target="https://earth.gsfc.nasa.gov/geo/data/grace-mascons" TargetMode="External"/><Relationship Id="rId116" Type="http://schemas.openxmlformats.org/officeDocument/2006/relationships/hyperlink" Target="https://donneespubliques.meteofrance.fr/?fond=produit&amp;id_produit=230&amp;id_rubrique=40" TargetMode="External"/><Relationship Id="rId137" Type="http://schemas.openxmlformats.org/officeDocument/2006/relationships/hyperlink" Target="https://gmao.gsfc.nasa.gov/reanalysis/MERRA-2/data_access/" TargetMode="External"/><Relationship Id="rId158" Type="http://schemas.openxmlformats.org/officeDocument/2006/relationships/hyperlink" Target="https://euro-cordex.net/" TargetMode="External"/><Relationship Id="rId20" Type="http://schemas.openxmlformats.org/officeDocument/2006/relationships/hyperlink" Target="https://www.ecmwf.int/en/era5-land" TargetMode="External"/><Relationship Id="rId41" Type="http://schemas.openxmlformats.org/officeDocument/2006/relationships/hyperlink" Target="https://cds.climate.copernicus.eu/datasets/reanalysis-cerra-single-levels?tab=overview" TargetMode="External"/><Relationship Id="rId62" Type="http://schemas.openxmlformats.org/officeDocument/2006/relationships/hyperlink" Target="https://worldclim.org/data/worldclim21.html" TargetMode="External"/><Relationship Id="rId83" Type="http://schemas.openxmlformats.org/officeDocument/2006/relationships/hyperlink" Target="https://gmao.gsfc.nasa.gov/reanalysis/MERRA-2/data_access/" TargetMode="External"/><Relationship Id="rId88" Type="http://schemas.openxmlformats.org/officeDocument/2006/relationships/hyperlink" Target="https://www.mareografico.it/en/homepage.html" TargetMode="External"/><Relationship Id="rId111" Type="http://schemas.openxmlformats.org/officeDocument/2006/relationships/hyperlink" Target="https://www.mistralportal.it/it/" TargetMode="External"/><Relationship Id="rId132" Type="http://schemas.openxmlformats.org/officeDocument/2006/relationships/hyperlink" Target="https://ads.atmosphere.copernicus.eu/cdsapp" TargetMode="External"/><Relationship Id="rId153" Type="http://schemas.openxmlformats.org/officeDocument/2006/relationships/hyperlink" Target="https://tudes.harita.gov.tr/" TargetMode="External"/><Relationship Id="rId15" Type="http://schemas.openxmlformats.org/officeDocument/2006/relationships/hyperlink" Target="https://worldclim.org/data/cmip6/cmip6climate.html" TargetMode="External"/><Relationship Id="rId36" Type="http://schemas.openxmlformats.org/officeDocument/2006/relationships/hyperlink" Target="https://data.isimip.org/" TargetMode="External"/><Relationship Id="rId57" Type="http://schemas.openxmlformats.org/officeDocument/2006/relationships/hyperlink" Target="https://www.aemet.es/en/serviciosclimaticos/cambio_climat/datos_diarios?w=2" TargetMode="External"/><Relationship Id="rId106" Type="http://schemas.openxmlformats.org/officeDocument/2006/relationships/hyperlink" Target="https://pcmdi.llnl.gov/CMIP6/" TargetMode="External"/><Relationship Id="rId127" Type="http://schemas.openxmlformats.org/officeDocument/2006/relationships/hyperlink" Target="https://meteosearch.meteo.gr" TargetMode="External"/><Relationship Id="rId10" Type="http://schemas.openxmlformats.org/officeDocument/2006/relationships/hyperlink" Target="https://data.isimip.org/" TargetMode="External"/><Relationship Id="rId31" Type="http://schemas.openxmlformats.org/officeDocument/2006/relationships/hyperlink" Target="https://www.aemet.es/en/serviciosclimaticos/cambio_climat/datos_diarios?w=2" TargetMode="External"/><Relationship Id="rId52" Type="http://schemas.openxmlformats.org/officeDocument/2006/relationships/hyperlink" Target="https://www.gloh2o.org/mswep/" TargetMode="External"/><Relationship Id="rId73" Type="http://schemas.openxmlformats.org/officeDocument/2006/relationships/hyperlink" Target="https://www.arcis.it/wp/" TargetMode="External"/><Relationship Id="rId78" Type="http://schemas.openxmlformats.org/officeDocument/2006/relationships/hyperlink" Target="https://psl.noaa.gov/data/gridded/data.gpcc.html" TargetMode="External"/><Relationship Id="rId94" Type="http://schemas.openxmlformats.org/officeDocument/2006/relationships/hyperlink" Target="https://doi.org/10.6084/m9.figshare.7504448.v5" TargetMode="External"/><Relationship Id="rId99" Type="http://schemas.openxmlformats.org/officeDocument/2006/relationships/hyperlink" Target="https://spei.csic.es/" TargetMode="External"/><Relationship Id="rId101" Type="http://schemas.openxmlformats.org/officeDocument/2006/relationships/hyperlink" Target="https://drought.emergency.copernicus.eu/tumbo/edo/download/" TargetMode="External"/><Relationship Id="rId122" Type="http://schemas.openxmlformats.org/officeDocument/2006/relationships/hyperlink" Target="https://www.ecmwf.int/en/forecasts/dataset/ecmwf-reanalysis-v5" TargetMode="External"/><Relationship Id="rId143" Type="http://schemas.openxmlformats.org/officeDocument/2006/relationships/hyperlink" Target="https://www.ecmwf.int/en/forecasts/dataset/ecmwf-reanalysis-v5" TargetMode="External"/><Relationship Id="rId148" Type="http://schemas.openxmlformats.org/officeDocument/2006/relationships/hyperlink" Target="https://www.g3p.eu/" TargetMode="External"/><Relationship Id="rId164" Type="http://schemas.openxmlformats.org/officeDocument/2006/relationships/hyperlink" Target="https://meteosearch.meteo.gr" TargetMode="External"/><Relationship Id="rId4" Type="http://schemas.openxmlformats.org/officeDocument/2006/relationships/hyperlink" Target="https://www.ecad.eu/download/ensembles/download.php" TargetMode="External"/><Relationship Id="rId9" Type="http://schemas.openxmlformats.org/officeDocument/2006/relationships/hyperlink" Target="https://digital.csic.es/handle/10261/183071" TargetMode="External"/><Relationship Id="rId26" Type="http://schemas.openxmlformats.org/officeDocument/2006/relationships/hyperlink" Target="https://digital.csic.es/handle/10261/177655" TargetMode="External"/><Relationship Id="rId47" Type="http://schemas.openxmlformats.org/officeDocument/2006/relationships/hyperlink" Target="https://digital.csic.es/handle/10261/183071" TargetMode="External"/><Relationship Id="rId68" Type="http://schemas.openxmlformats.org/officeDocument/2006/relationships/hyperlink" Target="https://www.jpl.nasa.gov/" TargetMode="External"/><Relationship Id="rId89" Type="http://schemas.openxmlformats.org/officeDocument/2006/relationships/hyperlink" Target="https://www.aemet.es/en/serviciosclimaticos/cambio_climat/datos_diarios?w=2" TargetMode="External"/><Relationship Id="rId112" Type="http://schemas.openxmlformats.org/officeDocument/2006/relationships/hyperlink" Target="https://www.gloh2o.org/mswx/" TargetMode="External"/><Relationship Id="rId133" Type="http://schemas.openxmlformats.org/officeDocument/2006/relationships/hyperlink" Target="https://pcmdi.llnl.gov/CMIP6/" TargetMode="External"/><Relationship Id="rId154" Type="http://schemas.openxmlformats.org/officeDocument/2006/relationships/hyperlink" Target="https://tudes.harita.gov.tr/" TargetMode="External"/><Relationship Id="rId16" Type="http://schemas.openxmlformats.org/officeDocument/2006/relationships/hyperlink" Target="https://worldclim.org/data/worldclim21.html" TargetMode="External"/><Relationship Id="rId37" Type="http://schemas.openxmlformats.org/officeDocument/2006/relationships/hyperlink" Target="https://www.aemet.es/en/serviciosclimaticos/cambio_climat/datos_diarios?w=2" TargetMode="External"/><Relationship Id="rId58" Type="http://schemas.openxmlformats.org/officeDocument/2006/relationships/hyperlink" Target="https://donneespubliques.meteofrance.fr/?fond=produit&amp;id_produit=230&amp;id_rubrique=40" TargetMode="External"/><Relationship Id="rId79" Type="http://schemas.openxmlformats.org/officeDocument/2006/relationships/hyperlink" Target="https://digital.csic.es/handle/10261/183071" TargetMode="External"/><Relationship Id="rId102" Type="http://schemas.openxmlformats.org/officeDocument/2006/relationships/hyperlink" Target="https://doi.org/10.20350/digitalCSIC/15454" TargetMode="External"/><Relationship Id="rId123" Type="http://schemas.openxmlformats.org/officeDocument/2006/relationships/hyperlink" Target="https://jra.kishou.go.jp/JRA-55/index_en.html" TargetMode="External"/><Relationship Id="rId144" Type="http://schemas.openxmlformats.org/officeDocument/2006/relationships/hyperlink" Target="https://meteo.gr/weather_cases.cfm" TargetMode="External"/><Relationship Id="rId90" Type="http://schemas.openxmlformats.org/officeDocument/2006/relationships/hyperlink" Target="https://donneespubliques.meteofrance.fr/?fond=produit&amp;id_produit=230&amp;id_rubrique=40" TargetMode="External"/><Relationship Id="rId165" Type="http://schemas.openxmlformats.org/officeDocument/2006/relationships/hyperlink" Target="https://donneespubliques.meteofrance.fr/?fond=produit&amp;id_produit=230&amp;id_rubrique=40" TargetMode="External"/><Relationship Id="rId27" Type="http://schemas.openxmlformats.org/officeDocument/2006/relationships/hyperlink" Target="https://cds.climate.copernicus.eu/datasets/reanalysis-cerra-single-levels?tab=overview" TargetMode="External"/><Relationship Id="rId48" Type="http://schemas.openxmlformats.org/officeDocument/2006/relationships/hyperlink" Target="https://gpm.nasa.gov/data/imerg" TargetMode="External"/><Relationship Id="rId69" Type="http://schemas.openxmlformats.org/officeDocument/2006/relationships/hyperlink" Target="https://meteohub.mistralportal.it/" TargetMode="External"/><Relationship Id="rId113" Type="http://schemas.openxmlformats.org/officeDocument/2006/relationships/hyperlink" Target="https://meteosearch.meteo.gr" TargetMode="External"/><Relationship Id="rId134" Type="http://schemas.openxmlformats.org/officeDocument/2006/relationships/hyperlink" Target="https://catalogue.ceda.ac.uk/uuid/c107618f1db34801bb88a1e927b82317/" TargetMode="External"/><Relationship Id="rId80" Type="http://schemas.openxmlformats.org/officeDocument/2006/relationships/hyperlink" Target="https://gpm.nasa.gov/data/imerg" TargetMode="External"/><Relationship Id="rId155" Type="http://schemas.openxmlformats.org/officeDocument/2006/relationships/hyperlink" Target="https://data.marine.copernicus.eu/product/SST_MED_SST_L4_REP_OBSERVATIONS_010_021/descrip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143"/>
  <sheetViews>
    <sheetView tabSelected="1" workbookViewId="0">
      <pane xSplit="2" ySplit="1" topLeftCell="C2" activePane="bottomRight" state="frozen"/>
      <selection pane="bottomRight" activeCell="C2" sqref="C2"/>
      <selection pane="bottomLeft" activeCell="A2" sqref="A2"/>
      <selection pane="topRight" activeCell="C1" sqref="C1"/>
    </sheetView>
  </sheetViews>
  <sheetFormatPr defaultColWidth="12.5703125" defaultRowHeight="15.75" customHeight="1"/>
  <cols>
    <col min="1" max="1" width="15.140625" customWidth="1"/>
    <col min="2" max="2" width="12.42578125" customWidth="1"/>
    <col min="3" max="3" width="19.140625" customWidth="1"/>
    <col min="4" max="4" width="9.5703125" customWidth="1"/>
    <col min="5" max="5" width="26.140625" customWidth="1"/>
    <col min="6" max="6" width="20.85546875" customWidth="1"/>
    <col min="7" max="7" width="16.85546875" customWidth="1"/>
    <col min="8" max="8" width="23" customWidth="1"/>
    <col min="9" max="9" width="12.28515625" customWidth="1"/>
    <col min="10" max="10" width="35.140625" customWidth="1"/>
    <col min="11" max="11" width="44.85546875" customWidth="1"/>
    <col min="12" max="12" width="35.42578125" customWidth="1"/>
    <col min="13" max="13" width="78.7109375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</row>
    <row r="2" spans="1:28">
      <c r="A2" s="114" t="s">
        <v>13</v>
      </c>
      <c r="B2" s="5" t="s">
        <v>14</v>
      </c>
      <c r="C2" s="5" t="s">
        <v>15</v>
      </c>
      <c r="D2" s="5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5" t="s">
        <v>21</v>
      </c>
      <c r="J2" s="5" t="s">
        <v>22</v>
      </c>
      <c r="K2" s="7" t="s">
        <v>23</v>
      </c>
      <c r="L2" s="5"/>
      <c r="M2" s="8" t="s">
        <v>24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>
      <c r="A3" s="126"/>
      <c r="B3" s="5" t="s">
        <v>25</v>
      </c>
      <c r="C3" s="5" t="s">
        <v>26</v>
      </c>
      <c r="D3" s="5" t="s">
        <v>27</v>
      </c>
      <c r="E3" s="6" t="s">
        <v>27</v>
      </c>
      <c r="F3" s="6" t="s">
        <v>28</v>
      </c>
      <c r="G3" s="6" t="s">
        <v>29</v>
      </c>
      <c r="H3" s="6" t="s">
        <v>30</v>
      </c>
      <c r="I3" s="5" t="s">
        <v>31</v>
      </c>
      <c r="J3" s="5" t="s">
        <v>22</v>
      </c>
      <c r="K3" s="7" t="s">
        <v>32</v>
      </c>
      <c r="L3" s="5" t="s">
        <v>33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>
      <c r="A4" s="126"/>
      <c r="B4" s="5" t="s">
        <v>34</v>
      </c>
      <c r="C4" s="5" t="s">
        <v>35</v>
      </c>
      <c r="D4" s="5" t="s">
        <v>27</v>
      </c>
      <c r="E4" s="6" t="s">
        <v>27</v>
      </c>
      <c r="F4" s="6" t="s">
        <v>36</v>
      </c>
      <c r="G4" s="6" t="s">
        <v>37</v>
      </c>
      <c r="H4" s="6" t="s">
        <v>38</v>
      </c>
      <c r="I4" s="5" t="s">
        <v>39</v>
      </c>
      <c r="J4" s="5" t="s">
        <v>40</v>
      </c>
      <c r="K4" s="7" t="s">
        <v>41</v>
      </c>
      <c r="L4" s="5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>
      <c r="A5" s="126"/>
      <c r="B5" s="5" t="s">
        <v>42</v>
      </c>
      <c r="C5" s="5" t="s">
        <v>35</v>
      </c>
      <c r="D5" s="5" t="s">
        <v>16</v>
      </c>
      <c r="E5" s="6" t="s">
        <v>17</v>
      </c>
      <c r="F5" s="6" t="s">
        <v>43</v>
      </c>
      <c r="G5" s="6" t="s">
        <v>44</v>
      </c>
      <c r="H5" s="6" t="s">
        <v>45</v>
      </c>
      <c r="I5" s="5" t="s">
        <v>39</v>
      </c>
      <c r="J5" s="5" t="s">
        <v>40</v>
      </c>
      <c r="K5" s="7" t="s">
        <v>46</v>
      </c>
      <c r="L5" s="5"/>
      <c r="M5" s="8" t="s">
        <v>47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>
      <c r="A6" s="126"/>
      <c r="B6" s="5" t="s">
        <v>48</v>
      </c>
      <c r="C6" s="5" t="s">
        <v>15</v>
      </c>
      <c r="D6" s="5" t="s">
        <v>27</v>
      </c>
      <c r="E6" s="6" t="s">
        <v>27</v>
      </c>
      <c r="F6" s="6" t="s">
        <v>49</v>
      </c>
      <c r="G6" s="6" t="s">
        <v>50</v>
      </c>
      <c r="H6" s="6" t="s">
        <v>51</v>
      </c>
      <c r="I6" s="5" t="s">
        <v>21</v>
      </c>
      <c r="J6" s="5" t="s">
        <v>22</v>
      </c>
      <c r="K6" s="7" t="s">
        <v>52</v>
      </c>
      <c r="L6" s="5"/>
      <c r="M6" s="8" t="s">
        <v>24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>
      <c r="A7" s="126"/>
      <c r="B7" s="5" t="s">
        <v>53</v>
      </c>
      <c r="C7" s="5" t="s">
        <v>15</v>
      </c>
      <c r="D7" s="5" t="s">
        <v>27</v>
      </c>
      <c r="E7" s="6" t="s">
        <v>27</v>
      </c>
      <c r="F7" s="6" t="s">
        <v>54</v>
      </c>
      <c r="G7" s="6" t="s">
        <v>44</v>
      </c>
      <c r="H7" s="6" t="s">
        <v>51</v>
      </c>
      <c r="I7" s="5" t="s">
        <v>21</v>
      </c>
      <c r="J7" s="5" t="s">
        <v>22</v>
      </c>
      <c r="K7" s="7" t="s">
        <v>55</v>
      </c>
      <c r="L7" s="5"/>
      <c r="M7" s="8" t="s">
        <v>24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>
      <c r="A8" s="126"/>
      <c r="B8" s="5" t="s">
        <v>56</v>
      </c>
      <c r="C8" s="5" t="s">
        <v>26</v>
      </c>
      <c r="D8" s="5" t="s">
        <v>16</v>
      </c>
      <c r="E8" s="6" t="s">
        <v>17</v>
      </c>
      <c r="F8" s="6" t="s">
        <v>57</v>
      </c>
      <c r="G8" s="6" t="s">
        <v>58</v>
      </c>
      <c r="H8" s="6" t="s">
        <v>20</v>
      </c>
      <c r="I8" s="5" t="s">
        <v>31</v>
      </c>
      <c r="J8" s="5" t="s">
        <v>40</v>
      </c>
      <c r="K8" s="7" t="s">
        <v>59</v>
      </c>
      <c r="L8" s="5" t="s">
        <v>60</v>
      </c>
      <c r="M8" s="8" t="s">
        <v>61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>
      <c r="A9" s="126"/>
      <c r="B9" s="5" t="s">
        <v>62</v>
      </c>
      <c r="C9" s="5" t="s">
        <v>35</v>
      </c>
      <c r="D9" s="5" t="s">
        <v>27</v>
      </c>
      <c r="E9" s="6" t="s">
        <v>27</v>
      </c>
      <c r="F9" s="6" t="s">
        <v>63</v>
      </c>
      <c r="G9" s="6" t="s">
        <v>64</v>
      </c>
      <c r="H9" s="6" t="s">
        <v>38</v>
      </c>
      <c r="I9" s="5" t="s">
        <v>39</v>
      </c>
      <c r="J9" s="5" t="s">
        <v>40</v>
      </c>
      <c r="K9" s="7" t="s">
        <v>65</v>
      </c>
      <c r="L9" s="5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126"/>
      <c r="B10" s="5" t="s">
        <v>66</v>
      </c>
      <c r="C10" s="5" t="s">
        <v>35</v>
      </c>
      <c r="D10" s="5" t="s">
        <v>16</v>
      </c>
      <c r="E10" s="6" t="s">
        <v>67</v>
      </c>
      <c r="F10" s="6" t="s">
        <v>68</v>
      </c>
      <c r="G10" s="6" t="s">
        <v>69</v>
      </c>
      <c r="H10" s="6" t="s">
        <v>45</v>
      </c>
      <c r="I10" s="5" t="s">
        <v>39</v>
      </c>
      <c r="J10" s="5" t="s">
        <v>40</v>
      </c>
      <c r="K10" s="7" t="s">
        <v>70</v>
      </c>
      <c r="L10" s="5" t="s">
        <v>71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>
      <c r="A11" s="126"/>
      <c r="B11" s="5" t="s">
        <v>72</v>
      </c>
      <c r="C11" s="5" t="s">
        <v>26</v>
      </c>
      <c r="D11" s="5" t="s">
        <v>27</v>
      </c>
      <c r="E11" s="6" t="s">
        <v>27</v>
      </c>
      <c r="F11" s="6" t="s">
        <v>36</v>
      </c>
      <c r="G11" s="6" t="s">
        <v>73</v>
      </c>
      <c r="H11" s="6" t="s">
        <v>45</v>
      </c>
      <c r="I11" s="5" t="s">
        <v>31</v>
      </c>
      <c r="J11" s="5" t="s">
        <v>40</v>
      </c>
      <c r="K11" s="7" t="s">
        <v>74</v>
      </c>
      <c r="L11" s="5"/>
      <c r="M11" s="8" t="s">
        <v>75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>
      <c r="A12" s="126"/>
      <c r="B12" s="5" t="s">
        <v>76</v>
      </c>
      <c r="C12" s="5" t="s">
        <v>15</v>
      </c>
      <c r="D12" s="5" t="s">
        <v>27</v>
      </c>
      <c r="E12" s="6" t="s">
        <v>27</v>
      </c>
      <c r="F12" s="6" t="s">
        <v>77</v>
      </c>
      <c r="G12" s="6" t="s">
        <v>78</v>
      </c>
      <c r="H12" s="6" t="s">
        <v>30</v>
      </c>
      <c r="I12" s="5" t="s">
        <v>21</v>
      </c>
      <c r="J12" s="5" t="s">
        <v>40</v>
      </c>
      <c r="K12" s="7" t="s">
        <v>79</v>
      </c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>
      <c r="A13" s="126"/>
      <c r="B13" s="5" t="s">
        <v>80</v>
      </c>
      <c r="C13" s="5" t="s">
        <v>15</v>
      </c>
      <c r="D13" s="5" t="s">
        <v>27</v>
      </c>
      <c r="E13" s="6" t="s">
        <v>27</v>
      </c>
      <c r="F13" s="6" t="s">
        <v>36</v>
      </c>
      <c r="G13" s="6" t="s">
        <v>81</v>
      </c>
      <c r="H13" s="6" t="s">
        <v>51</v>
      </c>
      <c r="I13" s="5" t="s">
        <v>21</v>
      </c>
      <c r="J13" s="5" t="s">
        <v>22</v>
      </c>
      <c r="K13" s="7" t="s">
        <v>82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>
      <c r="A14" s="126"/>
      <c r="B14" s="5" t="s">
        <v>83</v>
      </c>
      <c r="C14" s="5" t="s">
        <v>15</v>
      </c>
      <c r="D14" s="5" t="s">
        <v>27</v>
      </c>
      <c r="E14" s="6" t="s">
        <v>27</v>
      </c>
      <c r="F14" s="6" t="s">
        <v>43</v>
      </c>
      <c r="G14" s="6" t="s">
        <v>84</v>
      </c>
      <c r="H14" s="6" t="s">
        <v>20</v>
      </c>
      <c r="I14" s="5"/>
      <c r="J14" s="5" t="s">
        <v>22</v>
      </c>
      <c r="K14" s="5"/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>
      <c r="A15" s="126"/>
      <c r="B15" s="5" t="s">
        <v>85</v>
      </c>
      <c r="C15" s="5" t="s">
        <v>86</v>
      </c>
      <c r="D15" s="5" t="s">
        <v>87</v>
      </c>
      <c r="E15" s="6" t="s">
        <v>88</v>
      </c>
      <c r="F15" s="6" t="s">
        <v>39</v>
      </c>
      <c r="G15" s="6" t="s">
        <v>89</v>
      </c>
      <c r="H15" s="6" t="s">
        <v>45</v>
      </c>
      <c r="I15" s="5" t="s">
        <v>39</v>
      </c>
      <c r="J15" s="5" t="s">
        <v>40</v>
      </c>
      <c r="K15" s="7" t="s">
        <v>90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>
      <c r="A16" s="126"/>
      <c r="B16" s="5" t="s">
        <v>91</v>
      </c>
      <c r="C16" s="5" t="s">
        <v>15</v>
      </c>
      <c r="D16" s="5" t="s">
        <v>27</v>
      </c>
      <c r="E16" s="6" t="s">
        <v>27</v>
      </c>
      <c r="F16" s="6" t="s">
        <v>92</v>
      </c>
      <c r="G16" s="6" t="s">
        <v>93</v>
      </c>
      <c r="H16" s="6" t="s">
        <v>30</v>
      </c>
      <c r="I16" s="5" t="s">
        <v>21</v>
      </c>
      <c r="J16" s="5" t="s">
        <v>40</v>
      </c>
      <c r="K16" s="5"/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26"/>
      <c r="B17" s="5" t="s">
        <v>94</v>
      </c>
      <c r="C17" s="5" t="s">
        <v>15</v>
      </c>
      <c r="D17" s="5" t="s">
        <v>87</v>
      </c>
      <c r="E17" s="6" t="s">
        <v>95</v>
      </c>
      <c r="F17" s="6" t="s">
        <v>96</v>
      </c>
      <c r="G17" s="6" t="s">
        <v>78</v>
      </c>
      <c r="H17" s="6" t="s">
        <v>51</v>
      </c>
      <c r="I17" s="5" t="s">
        <v>21</v>
      </c>
      <c r="J17" s="5" t="s">
        <v>40</v>
      </c>
      <c r="K17" s="7" t="s">
        <v>97</v>
      </c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26"/>
      <c r="B18" s="5" t="s">
        <v>98</v>
      </c>
      <c r="C18" s="5" t="s">
        <v>26</v>
      </c>
      <c r="D18" s="5" t="s">
        <v>27</v>
      </c>
      <c r="E18" s="6" t="s">
        <v>27</v>
      </c>
      <c r="F18" s="6" t="s">
        <v>99</v>
      </c>
      <c r="G18" s="6" t="s">
        <v>100</v>
      </c>
      <c r="H18" s="6" t="s">
        <v>38</v>
      </c>
      <c r="I18" s="5" t="s">
        <v>31</v>
      </c>
      <c r="J18" s="5" t="s">
        <v>40</v>
      </c>
      <c r="K18" s="7" t="s">
        <v>101</v>
      </c>
      <c r="L18" s="5" t="s">
        <v>102</v>
      </c>
      <c r="M18" s="8" t="s">
        <v>103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27"/>
      <c r="B19" s="5" t="s">
        <v>104</v>
      </c>
      <c r="C19" s="5" t="s">
        <v>35</v>
      </c>
      <c r="D19" s="5" t="s">
        <v>27</v>
      </c>
      <c r="E19" s="6" t="s">
        <v>27</v>
      </c>
      <c r="F19" s="6" t="s">
        <v>99</v>
      </c>
      <c r="G19" s="6" t="s">
        <v>105</v>
      </c>
      <c r="H19" s="6" t="s">
        <v>38</v>
      </c>
      <c r="I19" s="5" t="s">
        <v>39</v>
      </c>
      <c r="J19" s="5" t="s">
        <v>40</v>
      </c>
      <c r="K19" s="7" t="s">
        <v>106</v>
      </c>
      <c r="L19" s="5" t="s">
        <v>102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15" t="s">
        <v>107</v>
      </c>
      <c r="B20" s="10" t="s">
        <v>14</v>
      </c>
      <c r="C20" s="10" t="s">
        <v>15</v>
      </c>
      <c r="D20" s="10" t="s">
        <v>16</v>
      </c>
      <c r="E20" s="11" t="s">
        <v>17</v>
      </c>
      <c r="F20" s="11" t="s">
        <v>18</v>
      </c>
      <c r="G20" s="11" t="s">
        <v>108</v>
      </c>
      <c r="H20" s="11" t="s">
        <v>20</v>
      </c>
      <c r="I20" s="10" t="s">
        <v>21</v>
      </c>
      <c r="J20" s="10" t="s">
        <v>22</v>
      </c>
      <c r="K20" s="128" t="s">
        <v>23</v>
      </c>
      <c r="L20" s="10"/>
      <c r="M20" s="1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26"/>
      <c r="B21" s="10" t="s">
        <v>25</v>
      </c>
      <c r="C21" s="10" t="s">
        <v>26</v>
      </c>
      <c r="D21" s="10" t="s">
        <v>27</v>
      </c>
      <c r="E21" s="11" t="s">
        <v>27</v>
      </c>
      <c r="F21" s="11" t="s">
        <v>109</v>
      </c>
      <c r="G21" s="11" t="s">
        <v>29</v>
      </c>
      <c r="H21" s="11" t="s">
        <v>30</v>
      </c>
      <c r="I21" s="10" t="s">
        <v>31</v>
      </c>
      <c r="J21" s="10" t="s">
        <v>22</v>
      </c>
      <c r="K21" s="10"/>
      <c r="L21" s="10" t="s">
        <v>33</v>
      </c>
      <c r="M21" s="1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26"/>
      <c r="B22" s="10" t="s">
        <v>110</v>
      </c>
      <c r="C22" s="10" t="s">
        <v>35</v>
      </c>
      <c r="D22" s="10" t="s">
        <v>87</v>
      </c>
      <c r="E22" s="11" t="s">
        <v>111</v>
      </c>
      <c r="F22" s="11" t="s">
        <v>112</v>
      </c>
      <c r="G22" s="11" t="s">
        <v>113</v>
      </c>
      <c r="H22" s="11" t="s">
        <v>45</v>
      </c>
      <c r="I22" s="10" t="s">
        <v>39</v>
      </c>
      <c r="J22" s="10" t="s">
        <v>114</v>
      </c>
      <c r="K22" s="10"/>
      <c r="L22" s="10" t="s">
        <v>115</v>
      </c>
      <c r="M22" s="1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26"/>
      <c r="B23" s="10" t="s">
        <v>42</v>
      </c>
      <c r="C23" s="10" t="s">
        <v>35</v>
      </c>
      <c r="D23" s="10" t="s">
        <v>16</v>
      </c>
      <c r="E23" s="11" t="s">
        <v>17</v>
      </c>
      <c r="F23" s="11" t="s">
        <v>116</v>
      </c>
      <c r="G23" s="11" t="s">
        <v>117</v>
      </c>
      <c r="H23" s="11" t="s">
        <v>45</v>
      </c>
      <c r="I23" s="10" t="s">
        <v>39</v>
      </c>
      <c r="J23" s="10" t="s">
        <v>40</v>
      </c>
      <c r="K23" s="128" t="s">
        <v>46</v>
      </c>
      <c r="L23" s="10"/>
      <c r="M23" s="12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26"/>
      <c r="B24" s="10" t="s">
        <v>48</v>
      </c>
      <c r="C24" s="10" t="s">
        <v>15</v>
      </c>
      <c r="D24" s="10" t="s">
        <v>27</v>
      </c>
      <c r="E24" s="11" t="s">
        <v>27</v>
      </c>
      <c r="F24" s="11" t="s">
        <v>118</v>
      </c>
      <c r="G24" s="11" t="s">
        <v>119</v>
      </c>
      <c r="H24" s="11" t="s">
        <v>51</v>
      </c>
      <c r="I24" s="10" t="s">
        <v>21</v>
      </c>
      <c r="J24" s="10" t="s">
        <v>22</v>
      </c>
      <c r="K24" s="10"/>
      <c r="L24" s="10"/>
      <c r="M24" s="12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26"/>
      <c r="B25" s="10" t="s">
        <v>120</v>
      </c>
      <c r="C25" s="10" t="s">
        <v>15</v>
      </c>
      <c r="D25" s="10" t="s">
        <v>27</v>
      </c>
      <c r="E25" s="11" t="s">
        <v>27</v>
      </c>
      <c r="F25" s="11" t="s">
        <v>118</v>
      </c>
      <c r="G25" s="11" t="s">
        <v>119</v>
      </c>
      <c r="H25" s="11" t="s">
        <v>51</v>
      </c>
      <c r="I25" s="10" t="s">
        <v>21</v>
      </c>
      <c r="J25" s="10" t="s">
        <v>22</v>
      </c>
      <c r="K25" s="13" t="s">
        <v>121</v>
      </c>
      <c r="L25" s="10"/>
      <c r="M25" s="1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26"/>
      <c r="B26" s="14" t="s">
        <v>53</v>
      </c>
      <c r="C26" s="14" t="s">
        <v>15</v>
      </c>
      <c r="D26" s="14" t="s">
        <v>27</v>
      </c>
      <c r="E26" s="15" t="s">
        <v>27</v>
      </c>
      <c r="F26" s="15" t="s">
        <v>54</v>
      </c>
      <c r="G26" s="15" t="s">
        <v>44</v>
      </c>
      <c r="H26" s="15" t="s">
        <v>51</v>
      </c>
      <c r="I26" s="14" t="s">
        <v>21</v>
      </c>
      <c r="J26" s="14" t="s">
        <v>22</v>
      </c>
      <c r="K26" s="16" t="s">
        <v>55</v>
      </c>
      <c r="L26" s="14"/>
      <c r="M26" s="14" t="s">
        <v>24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</row>
    <row r="27" spans="1:28">
      <c r="A27" s="126"/>
      <c r="B27" s="14" t="s">
        <v>56</v>
      </c>
      <c r="C27" s="14" t="s">
        <v>26</v>
      </c>
      <c r="D27" s="14" t="s">
        <v>16</v>
      </c>
      <c r="E27" s="15" t="s">
        <v>17</v>
      </c>
      <c r="F27" s="15" t="s">
        <v>57</v>
      </c>
      <c r="G27" s="15" t="s">
        <v>122</v>
      </c>
      <c r="H27" s="14"/>
      <c r="I27" s="14" t="s">
        <v>31</v>
      </c>
      <c r="J27" s="14" t="s">
        <v>22</v>
      </c>
      <c r="K27" s="14"/>
      <c r="L27" s="14" t="s">
        <v>123</v>
      </c>
      <c r="M27" s="14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</row>
    <row r="28" spans="1:28">
      <c r="A28" s="126"/>
      <c r="B28" s="14" t="s">
        <v>66</v>
      </c>
      <c r="C28" s="14" t="s">
        <v>35</v>
      </c>
      <c r="D28" s="14" t="s">
        <v>16</v>
      </c>
      <c r="E28" s="15" t="s">
        <v>67</v>
      </c>
      <c r="F28" s="15" t="s">
        <v>68</v>
      </c>
      <c r="G28" s="15" t="s">
        <v>69</v>
      </c>
      <c r="H28" s="15" t="s">
        <v>45</v>
      </c>
      <c r="I28" s="14" t="s">
        <v>39</v>
      </c>
      <c r="J28" s="14" t="s">
        <v>40</v>
      </c>
      <c r="K28" s="16" t="s">
        <v>70</v>
      </c>
      <c r="L28" s="14" t="s">
        <v>124</v>
      </c>
      <c r="M28" s="14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>
      <c r="A29" s="126"/>
      <c r="B29" s="10" t="s">
        <v>72</v>
      </c>
      <c r="C29" s="10" t="s">
        <v>26</v>
      </c>
      <c r="D29" s="10" t="s">
        <v>27</v>
      </c>
      <c r="E29" s="11" t="s">
        <v>27</v>
      </c>
      <c r="F29" s="11" t="s">
        <v>36</v>
      </c>
      <c r="G29" s="11" t="s">
        <v>73</v>
      </c>
      <c r="H29" s="11" t="s">
        <v>45</v>
      </c>
      <c r="I29" s="10" t="s">
        <v>31</v>
      </c>
      <c r="J29" s="10" t="s">
        <v>40</v>
      </c>
      <c r="K29" s="128" t="s">
        <v>74</v>
      </c>
      <c r="L29" s="10"/>
      <c r="M29" s="12" t="s">
        <v>75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26"/>
      <c r="B30" s="10" t="s">
        <v>91</v>
      </c>
      <c r="C30" s="10" t="s">
        <v>15</v>
      </c>
      <c r="D30" s="10" t="s">
        <v>27</v>
      </c>
      <c r="E30" s="11" t="s">
        <v>27</v>
      </c>
      <c r="F30" s="11" t="s">
        <v>92</v>
      </c>
      <c r="G30" s="11" t="s">
        <v>93</v>
      </c>
      <c r="H30" s="11" t="s">
        <v>30</v>
      </c>
      <c r="I30" s="10" t="s">
        <v>21</v>
      </c>
      <c r="J30" s="10" t="s">
        <v>40</v>
      </c>
      <c r="K30" s="10"/>
      <c r="L30" s="10"/>
      <c r="M30" s="12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26"/>
      <c r="B31" s="10" t="s">
        <v>125</v>
      </c>
      <c r="C31" s="10" t="s">
        <v>86</v>
      </c>
      <c r="D31" s="10" t="s">
        <v>87</v>
      </c>
      <c r="E31" s="11" t="s">
        <v>88</v>
      </c>
      <c r="F31" s="11"/>
      <c r="G31" s="11" t="s">
        <v>126</v>
      </c>
      <c r="H31" s="11" t="s">
        <v>127</v>
      </c>
      <c r="I31" s="10" t="s">
        <v>21</v>
      </c>
      <c r="J31" s="10" t="s">
        <v>40</v>
      </c>
      <c r="K31" s="128" t="s">
        <v>128</v>
      </c>
      <c r="L31" s="10"/>
      <c r="M31" s="12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26"/>
      <c r="B32" s="10" t="s">
        <v>129</v>
      </c>
      <c r="C32" s="10" t="s">
        <v>35</v>
      </c>
      <c r="D32" s="10" t="s">
        <v>87</v>
      </c>
      <c r="E32" s="11" t="s">
        <v>130</v>
      </c>
      <c r="F32" s="11" t="s">
        <v>131</v>
      </c>
      <c r="G32" s="11" t="s">
        <v>132</v>
      </c>
      <c r="H32" s="11" t="s">
        <v>45</v>
      </c>
      <c r="I32" s="10" t="s">
        <v>39</v>
      </c>
      <c r="J32" s="10" t="s">
        <v>40</v>
      </c>
      <c r="K32" s="128" t="s">
        <v>133</v>
      </c>
      <c r="L32" s="10" t="s">
        <v>124</v>
      </c>
      <c r="M32" s="12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26"/>
      <c r="B33" s="10" t="s">
        <v>134</v>
      </c>
      <c r="C33" s="10" t="s">
        <v>35</v>
      </c>
      <c r="D33" s="10" t="s">
        <v>87</v>
      </c>
      <c r="E33" s="11" t="s">
        <v>135</v>
      </c>
      <c r="F33" s="11" t="s">
        <v>112</v>
      </c>
      <c r="G33" s="11" t="s">
        <v>136</v>
      </c>
      <c r="H33" s="11" t="s">
        <v>45</v>
      </c>
      <c r="I33" s="10" t="s">
        <v>39</v>
      </c>
      <c r="J33" s="10" t="s">
        <v>40</v>
      </c>
      <c r="K33" s="128" t="s">
        <v>137</v>
      </c>
      <c r="L33" s="10" t="s">
        <v>124</v>
      </c>
      <c r="M33" s="12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27"/>
      <c r="B34" s="10" t="s">
        <v>138</v>
      </c>
      <c r="C34" s="10" t="s">
        <v>35</v>
      </c>
      <c r="D34" s="10" t="s">
        <v>87</v>
      </c>
      <c r="E34" s="11" t="s">
        <v>130</v>
      </c>
      <c r="F34" s="11" t="s">
        <v>139</v>
      </c>
      <c r="G34" s="11" t="s">
        <v>140</v>
      </c>
      <c r="H34" s="11" t="s">
        <v>45</v>
      </c>
      <c r="I34" s="10" t="s">
        <v>39</v>
      </c>
      <c r="J34" s="10" t="s">
        <v>40</v>
      </c>
      <c r="K34" s="128" t="s">
        <v>141</v>
      </c>
      <c r="L34" s="10" t="s">
        <v>124</v>
      </c>
      <c r="M34" s="1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16" t="s">
        <v>142</v>
      </c>
      <c r="B35" s="18" t="s">
        <v>14</v>
      </c>
      <c r="C35" s="18" t="s">
        <v>15</v>
      </c>
      <c r="D35" s="18" t="s">
        <v>16</v>
      </c>
      <c r="E35" s="19" t="s">
        <v>17</v>
      </c>
      <c r="F35" s="19" t="s">
        <v>18</v>
      </c>
      <c r="G35" s="19" t="s">
        <v>108</v>
      </c>
      <c r="H35" s="19" t="s">
        <v>20</v>
      </c>
      <c r="I35" s="18"/>
      <c r="J35" s="18" t="s">
        <v>22</v>
      </c>
      <c r="K35" s="129" t="s">
        <v>23</v>
      </c>
      <c r="L35" s="18"/>
      <c r="M35" s="2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26"/>
      <c r="B36" s="18" t="s">
        <v>25</v>
      </c>
      <c r="C36" s="18" t="s">
        <v>26</v>
      </c>
      <c r="D36" s="18" t="s">
        <v>27</v>
      </c>
      <c r="E36" s="19" t="s">
        <v>27</v>
      </c>
      <c r="F36" s="19" t="s">
        <v>109</v>
      </c>
      <c r="G36" s="19" t="s">
        <v>29</v>
      </c>
      <c r="H36" s="19" t="s">
        <v>30</v>
      </c>
      <c r="I36" s="18" t="s">
        <v>31</v>
      </c>
      <c r="J36" s="18" t="s">
        <v>22</v>
      </c>
      <c r="K36" s="18"/>
      <c r="L36" s="18"/>
      <c r="M36" s="2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126"/>
      <c r="B37" s="18" t="s">
        <v>110</v>
      </c>
      <c r="C37" s="18" t="s">
        <v>35</v>
      </c>
      <c r="D37" s="18" t="s">
        <v>87</v>
      </c>
      <c r="E37" s="19" t="s">
        <v>111</v>
      </c>
      <c r="F37" s="19" t="s">
        <v>112</v>
      </c>
      <c r="G37" s="19" t="s">
        <v>113</v>
      </c>
      <c r="H37" s="19" t="s">
        <v>45</v>
      </c>
      <c r="I37" s="18" t="s">
        <v>39</v>
      </c>
      <c r="J37" s="18" t="s">
        <v>114</v>
      </c>
      <c r="K37" s="18"/>
      <c r="L37" s="18" t="s">
        <v>102</v>
      </c>
      <c r="M37" s="2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126"/>
      <c r="B38" s="18" t="s">
        <v>42</v>
      </c>
      <c r="C38" s="18" t="s">
        <v>35</v>
      </c>
      <c r="D38" s="18" t="s">
        <v>27</v>
      </c>
      <c r="E38" s="19" t="s">
        <v>17</v>
      </c>
      <c r="F38" s="19" t="s">
        <v>143</v>
      </c>
      <c r="G38" s="19" t="s">
        <v>117</v>
      </c>
      <c r="H38" s="19" t="s">
        <v>45</v>
      </c>
      <c r="I38" s="18" t="s">
        <v>39</v>
      </c>
      <c r="J38" s="18" t="s">
        <v>40</v>
      </c>
      <c r="K38" s="18"/>
      <c r="L38" s="18"/>
      <c r="M38" s="2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126"/>
      <c r="B39" s="18" t="s">
        <v>48</v>
      </c>
      <c r="C39" s="18" t="s">
        <v>15</v>
      </c>
      <c r="D39" s="18" t="s">
        <v>27</v>
      </c>
      <c r="E39" s="19" t="s">
        <v>27</v>
      </c>
      <c r="F39" s="19" t="s">
        <v>144</v>
      </c>
      <c r="G39" s="19" t="s">
        <v>119</v>
      </c>
      <c r="H39" s="19" t="s">
        <v>51</v>
      </c>
      <c r="I39" s="18"/>
      <c r="J39" s="18" t="s">
        <v>22</v>
      </c>
      <c r="K39" s="18"/>
      <c r="L39" s="18"/>
      <c r="M39" s="2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126"/>
      <c r="B40" s="18" t="s">
        <v>66</v>
      </c>
      <c r="C40" s="18" t="s">
        <v>35</v>
      </c>
      <c r="D40" s="18" t="s">
        <v>16</v>
      </c>
      <c r="E40" s="19" t="s">
        <v>67</v>
      </c>
      <c r="F40" s="19" t="s">
        <v>68</v>
      </c>
      <c r="G40" s="19" t="s">
        <v>69</v>
      </c>
      <c r="H40" s="19" t="s">
        <v>45</v>
      </c>
      <c r="I40" s="18" t="s">
        <v>39</v>
      </c>
      <c r="J40" s="18" t="s">
        <v>40</v>
      </c>
      <c r="K40" s="129" t="s">
        <v>70</v>
      </c>
      <c r="L40" s="18" t="s">
        <v>124</v>
      </c>
      <c r="M40" s="2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126"/>
      <c r="B41" s="18" t="s">
        <v>72</v>
      </c>
      <c r="C41" s="18" t="s">
        <v>26</v>
      </c>
      <c r="D41" s="18" t="s">
        <v>27</v>
      </c>
      <c r="E41" s="19" t="s">
        <v>27</v>
      </c>
      <c r="F41" s="19" t="s">
        <v>36</v>
      </c>
      <c r="G41" s="19" t="s">
        <v>73</v>
      </c>
      <c r="H41" s="19" t="s">
        <v>45</v>
      </c>
      <c r="I41" s="18" t="s">
        <v>31</v>
      </c>
      <c r="J41" s="18" t="s">
        <v>40</v>
      </c>
      <c r="K41" s="129" t="s">
        <v>74</v>
      </c>
      <c r="L41" s="18"/>
      <c r="M41" s="20" t="s">
        <v>75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spans="1:28">
      <c r="A42" s="126"/>
      <c r="B42" s="18" t="s">
        <v>91</v>
      </c>
      <c r="C42" s="18" t="s">
        <v>15</v>
      </c>
      <c r="D42" s="18" t="s">
        <v>27</v>
      </c>
      <c r="E42" s="19" t="s">
        <v>27</v>
      </c>
      <c r="F42" s="19" t="s">
        <v>92</v>
      </c>
      <c r="G42" s="19" t="s">
        <v>93</v>
      </c>
      <c r="H42" s="19" t="s">
        <v>30</v>
      </c>
      <c r="I42" s="18" t="s">
        <v>21</v>
      </c>
      <c r="J42" s="18" t="s">
        <v>40</v>
      </c>
      <c r="K42" s="18"/>
      <c r="L42" s="18"/>
      <c r="M42" s="2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126"/>
      <c r="B43" s="18" t="s">
        <v>125</v>
      </c>
      <c r="C43" s="18" t="s">
        <v>86</v>
      </c>
      <c r="D43" s="18" t="s">
        <v>87</v>
      </c>
      <c r="E43" s="19" t="s">
        <v>88</v>
      </c>
      <c r="F43" s="19"/>
      <c r="G43" s="19" t="s">
        <v>126</v>
      </c>
      <c r="H43" s="19" t="s">
        <v>127</v>
      </c>
      <c r="I43" s="18" t="s">
        <v>21</v>
      </c>
      <c r="J43" s="18" t="s">
        <v>40</v>
      </c>
      <c r="K43" s="129" t="s">
        <v>128</v>
      </c>
      <c r="L43" s="18"/>
      <c r="M43" s="2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126"/>
      <c r="B44" s="18" t="s">
        <v>129</v>
      </c>
      <c r="C44" s="18" t="s">
        <v>35</v>
      </c>
      <c r="D44" s="18" t="s">
        <v>87</v>
      </c>
      <c r="E44" s="19" t="s">
        <v>130</v>
      </c>
      <c r="F44" s="19" t="s">
        <v>131</v>
      </c>
      <c r="G44" s="19" t="s">
        <v>132</v>
      </c>
      <c r="H44" s="19" t="s">
        <v>45</v>
      </c>
      <c r="I44" s="18"/>
      <c r="J44" s="18" t="s">
        <v>40</v>
      </c>
      <c r="K44" s="129" t="s">
        <v>133</v>
      </c>
      <c r="L44" s="18" t="s">
        <v>145</v>
      </c>
      <c r="M44" s="2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126"/>
      <c r="B45" s="18" t="s">
        <v>138</v>
      </c>
      <c r="C45" s="18" t="s">
        <v>35</v>
      </c>
      <c r="D45" s="18" t="s">
        <v>87</v>
      </c>
      <c r="E45" s="19" t="s">
        <v>130</v>
      </c>
      <c r="F45" s="19" t="s">
        <v>139</v>
      </c>
      <c r="G45" s="19" t="s">
        <v>140</v>
      </c>
      <c r="H45" s="19" t="s">
        <v>45</v>
      </c>
      <c r="I45" s="18" t="s">
        <v>39</v>
      </c>
      <c r="J45" s="18" t="s">
        <v>40</v>
      </c>
      <c r="K45" s="129" t="s">
        <v>141</v>
      </c>
      <c r="L45" s="18" t="s">
        <v>124</v>
      </c>
      <c r="M45" s="2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126"/>
      <c r="B46" s="18" t="s">
        <v>134</v>
      </c>
      <c r="C46" s="18" t="s">
        <v>35</v>
      </c>
      <c r="D46" s="18" t="s">
        <v>87</v>
      </c>
      <c r="E46" s="19" t="s">
        <v>135</v>
      </c>
      <c r="F46" s="19" t="s">
        <v>112</v>
      </c>
      <c r="G46" s="19" t="s">
        <v>136</v>
      </c>
      <c r="H46" s="19" t="s">
        <v>45</v>
      </c>
      <c r="I46" s="18" t="s">
        <v>39</v>
      </c>
      <c r="J46" s="18" t="s">
        <v>40</v>
      </c>
      <c r="K46" s="129" t="s">
        <v>137</v>
      </c>
      <c r="L46" s="18" t="s">
        <v>124</v>
      </c>
      <c r="M46" s="2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>
      <c r="A47" s="126"/>
      <c r="B47" s="18" t="s">
        <v>138</v>
      </c>
      <c r="C47" s="18" t="s">
        <v>35</v>
      </c>
      <c r="D47" s="18" t="s">
        <v>87</v>
      </c>
      <c r="E47" s="19" t="s">
        <v>130</v>
      </c>
      <c r="F47" s="19" t="s">
        <v>139</v>
      </c>
      <c r="G47" s="19" t="s">
        <v>140</v>
      </c>
      <c r="H47" s="19" t="s">
        <v>45</v>
      </c>
      <c r="I47" s="18" t="s">
        <v>39</v>
      </c>
      <c r="J47" s="18" t="s">
        <v>40</v>
      </c>
      <c r="K47" s="129" t="s">
        <v>141</v>
      </c>
      <c r="L47" s="18" t="s">
        <v>124</v>
      </c>
      <c r="M47" s="2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1:28">
      <c r="A48" s="114" t="s">
        <v>146</v>
      </c>
      <c r="B48" s="5" t="s">
        <v>14</v>
      </c>
      <c r="C48" s="5" t="s">
        <v>15</v>
      </c>
      <c r="D48" s="5" t="s">
        <v>16</v>
      </c>
      <c r="E48" s="6" t="s">
        <v>17</v>
      </c>
      <c r="F48" s="6" t="s">
        <v>18</v>
      </c>
      <c r="G48" s="6" t="s">
        <v>108</v>
      </c>
      <c r="H48" s="6" t="s">
        <v>20</v>
      </c>
      <c r="I48" s="5" t="s">
        <v>21</v>
      </c>
      <c r="J48" s="5" t="s">
        <v>22</v>
      </c>
      <c r="K48" s="5"/>
      <c r="L48" s="5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>
      <c r="A49" s="126"/>
      <c r="B49" s="5" t="s">
        <v>25</v>
      </c>
      <c r="C49" s="5" t="s">
        <v>26</v>
      </c>
      <c r="D49" s="5" t="s">
        <v>27</v>
      </c>
      <c r="E49" s="6" t="s">
        <v>27</v>
      </c>
      <c r="F49" s="6" t="s">
        <v>109</v>
      </c>
      <c r="G49" s="6" t="s">
        <v>29</v>
      </c>
      <c r="H49" s="6" t="s">
        <v>30</v>
      </c>
      <c r="I49" s="5" t="s">
        <v>31</v>
      </c>
      <c r="J49" s="5" t="s">
        <v>22</v>
      </c>
      <c r="K49" s="5"/>
      <c r="L49" s="5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8">
      <c r="A50" s="126"/>
      <c r="B50" s="5" t="s">
        <v>110</v>
      </c>
      <c r="C50" s="5" t="s">
        <v>35</v>
      </c>
      <c r="D50" s="5" t="s">
        <v>87</v>
      </c>
      <c r="E50" s="6" t="s">
        <v>111</v>
      </c>
      <c r="F50" s="6" t="s">
        <v>112</v>
      </c>
      <c r="G50" s="6" t="s">
        <v>113</v>
      </c>
      <c r="H50" s="6" t="s">
        <v>45</v>
      </c>
      <c r="I50" s="5" t="s">
        <v>39</v>
      </c>
      <c r="J50" s="5" t="s">
        <v>114</v>
      </c>
      <c r="K50" s="5"/>
      <c r="L50" s="5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>
      <c r="A51" s="126"/>
      <c r="B51" s="5" t="s">
        <v>42</v>
      </c>
      <c r="C51" s="5" t="s">
        <v>35</v>
      </c>
      <c r="D51" s="5" t="s">
        <v>27</v>
      </c>
      <c r="E51" s="6" t="s">
        <v>17</v>
      </c>
      <c r="F51" s="6" t="s">
        <v>143</v>
      </c>
      <c r="G51" s="6" t="s">
        <v>117</v>
      </c>
      <c r="H51" s="6" t="s">
        <v>45</v>
      </c>
      <c r="I51" s="5" t="s">
        <v>39</v>
      </c>
      <c r="J51" s="5" t="s">
        <v>40</v>
      </c>
      <c r="K51" s="5"/>
      <c r="L51" s="5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1:28">
      <c r="A52" s="126"/>
      <c r="B52" s="5" t="s">
        <v>48</v>
      </c>
      <c r="C52" s="5" t="s">
        <v>15</v>
      </c>
      <c r="D52" s="5" t="s">
        <v>27</v>
      </c>
      <c r="E52" s="6" t="s">
        <v>27</v>
      </c>
      <c r="F52" s="6" t="s">
        <v>144</v>
      </c>
      <c r="G52" s="6" t="s">
        <v>119</v>
      </c>
      <c r="H52" s="6" t="s">
        <v>51</v>
      </c>
      <c r="I52" s="5" t="s">
        <v>21</v>
      </c>
      <c r="J52" s="5" t="s">
        <v>22</v>
      </c>
      <c r="K52" s="5"/>
      <c r="L52" s="5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>
      <c r="A53" s="126"/>
      <c r="B53" s="5" t="s">
        <v>66</v>
      </c>
      <c r="C53" s="5" t="s">
        <v>35</v>
      </c>
      <c r="D53" s="5" t="s">
        <v>16</v>
      </c>
      <c r="E53" s="6" t="s">
        <v>67</v>
      </c>
      <c r="F53" s="6" t="s">
        <v>68</v>
      </c>
      <c r="G53" s="6" t="s">
        <v>69</v>
      </c>
      <c r="H53" s="6" t="s">
        <v>45</v>
      </c>
      <c r="I53" s="5" t="s">
        <v>39</v>
      </c>
      <c r="J53" s="5" t="s">
        <v>40</v>
      </c>
      <c r="K53" s="7" t="s">
        <v>70</v>
      </c>
      <c r="L53" s="5" t="s">
        <v>102</v>
      </c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>
      <c r="A54" s="126"/>
      <c r="B54" s="5" t="s">
        <v>72</v>
      </c>
      <c r="C54" s="5" t="s">
        <v>26</v>
      </c>
      <c r="D54" s="5" t="s">
        <v>27</v>
      </c>
      <c r="E54" s="6" t="s">
        <v>27</v>
      </c>
      <c r="F54" s="6" t="s">
        <v>36</v>
      </c>
      <c r="G54" s="6" t="s">
        <v>73</v>
      </c>
      <c r="H54" s="6" t="s">
        <v>45</v>
      </c>
      <c r="I54" s="5" t="s">
        <v>31</v>
      </c>
      <c r="J54" s="5" t="s">
        <v>40</v>
      </c>
      <c r="K54" s="7" t="s">
        <v>74</v>
      </c>
      <c r="L54" s="5"/>
      <c r="M54" s="8" t="s">
        <v>75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>
      <c r="A55" s="126"/>
      <c r="B55" s="5" t="s">
        <v>91</v>
      </c>
      <c r="C55" s="5" t="s">
        <v>15</v>
      </c>
      <c r="D55" s="5" t="s">
        <v>27</v>
      </c>
      <c r="E55" s="6" t="s">
        <v>27</v>
      </c>
      <c r="F55" s="6" t="s">
        <v>92</v>
      </c>
      <c r="G55" s="6" t="s">
        <v>93</v>
      </c>
      <c r="H55" s="6" t="s">
        <v>30</v>
      </c>
      <c r="I55" s="5" t="s">
        <v>21</v>
      </c>
      <c r="J55" s="5" t="s">
        <v>40</v>
      </c>
      <c r="K55" s="5"/>
      <c r="L55" s="5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>
      <c r="A56" s="126"/>
      <c r="B56" s="5" t="s">
        <v>129</v>
      </c>
      <c r="C56" s="5" t="s">
        <v>35</v>
      </c>
      <c r="D56" s="5" t="s">
        <v>87</v>
      </c>
      <c r="E56" s="6" t="s">
        <v>130</v>
      </c>
      <c r="F56" s="6" t="s">
        <v>131</v>
      </c>
      <c r="G56" s="6" t="s">
        <v>132</v>
      </c>
      <c r="H56" s="6" t="s">
        <v>45</v>
      </c>
      <c r="I56" s="5" t="s">
        <v>39</v>
      </c>
      <c r="J56" s="5" t="s">
        <v>40</v>
      </c>
      <c r="K56" s="7" t="s">
        <v>133</v>
      </c>
      <c r="L56" s="5" t="s">
        <v>102</v>
      </c>
      <c r="M56" s="8"/>
    </row>
    <row r="57" spans="1:28">
      <c r="A57" s="126"/>
      <c r="B57" s="5" t="s">
        <v>138</v>
      </c>
      <c r="C57" s="5" t="s">
        <v>35</v>
      </c>
      <c r="D57" s="5" t="s">
        <v>87</v>
      </c>
      <c r="E57" s="6" t="s">
        <v>130</v>
      </c>
      <c r="F57" s="6" t="s">
        <v>139</v>
      </c>
      <c r="G57" s="6" t="s">
        <v>140</v>
      </c>
      <c r="H57" s="6" t="s">
        <v>45</v>
      </c>
      <c r="I57" s="5" t="s">
        <v>39</v>
      </c>
      <c r="J57" s="5" t="s">
        <v>40</v>
      </c>
      <c r="K57" s="7" t="s">
        <v>147</v>
      </c>
      <c r="L57" s="5" t="s">
        <v>102</v>
      </c>
      <c r="M57" s="8"/>
    </row>
    <row r="58" spans="1:28">
      <c r="A58" s="126"/>
      <c r="B58" s="5" t="s">
        <v>134</v>
      </c>
      <c r="C58" s="5" t="s">
        <v>35</v>
      </c>
      <c r="D58" s="5" t="s">
        <v>87</v>
      </c>
      <c r="E58" s="6" t="s">
        <v>135</v>
      </c>
      <c r="F58" s="6" t="s">
        <v>112</v>
      </c>
      <c r="G58" s="6" t="s">
        <v>136</v>
      </c>
      <c r="H58" s="6" t="s">
        <v>45</v>
      </c>
      <c r="I58" s="5" t="s">
        <v>39</v>
      </c>
      <c r="J58" s="5" t="s">
        <v>40</v>
      </c>
      <c r="K58" s="7" t="s">
        <v>137</v>
      </c>
      <c r="L58" s="5" t="s">
        <v>102</v>
      </c>
      <c r="M58" s="8"/>
    </row>
    <row r="59" spans="1:28">
      <c r="A59" s="117" t="s">
        <v>148</v>
      </c>
      <c r="B59" s="21" t="s">
        <v>149</v>
      </c>
      <c r="C59" s="21" t="s">
        <v>35</v>
      </c>
      <c r="D59" s="21" t="s">
        <v>16</v>
      </c>
      <c r="E59" s="22" t="s">
        <v>150</v>
      </c>
      <c r="F59" s="22" t="s">
        <v>139</v>
      </c>
      <c r="G59" s="22" t="s">
        <v>151</v>
      </c>
      <c r="H59" s="22" t="s">
        <v>45</v>
      </c>
      <c r="I59" s="21" t="s">
        <v>39</v>
      </c>
      <c r="J59" s="21" t="s">
        <v>22</v>
      </c>
      <c r="K59" s="23"/>
      <c r="L59" s="21"/>
      <c r="M59" s="24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1:28">
      <c r="A60" s="126"/>
      <c r="B60" s="25" t="s">
        <v>152</v>
      </c>
      <c r="C60" s="25" t="s">
        <v>35</v>
      </c>
      <c r="D60" s="25" t="s">
        <v>16</v>
      </c>
      <c r="E60" s="26" t="s">
        <v>153</v>
      </c>
      <c r="F60" s="26" t="s">
        <v>139</v>
      </c>
      <c r="G60" s="26" t="s">
        <v>154</v>
      </c>
      <c r="H60" s="26" t="s">
        <v>45</v>
      </c>
      <c r="I60" s="25" t="s">
        <v>39</v>
      </c>
      <c r="J60" s="25" t="s">
        <v>22</v>
      </c>
      <c r="K60" s="27" t="s">
        <v>155</v>
      </c>
      <c r="L60" s="25"/>
      <c r="M60" s="25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spans="1:28">
      <c r="A61" s="126"/>
      <c r="B61" s="21" t="s">
        <v>14</v>
      </c>
      <c r="C61" s="21" t="s">
        <v>15</v>
      </c>
      <c r="D61" s="21" t="s">
        <v>16</v>
      </c>
      <c r="E61" s="22" t="s">
        <v>17</v>
      </c>
      <c r="F61" s="22" t="s">
        <v>18</v>
      </c>
      <c r="G61" s="22" t="s">
        <v>108</v>
      </c>
      <c r="H61" s="22" t="s">
        <v>20</v>
      </c>
      <c r="I61" s="21" t="s">
        <v>21</v>
      </c>
      <c r="J61" s="21" t="s">
        <v>22</v>
      </c>
      <c r="K61" s="130" t="s">
        <v>23</v>
      </c>
      <c r="L61" s="21"/>
      <c r="M61" s="24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>
      <c r="A62" s="126"/>
      <c r="B62" s="21" t="s">
        <v>156</v>
      </c>
      <c r="C62" s="21" t="s">
        <v>35</v>
      </c>
      <c r="D62" s="21" t="s">
        <v>27</v>
      </c>
      <c r="E62" s="22" t="s">
        <v>27</v>
      </c>
      <c r="F62" s="22" t="s">
        <v>131</v>
      </c>
      <c r="G62" s="22" t="s">
        <v>157</v>
      </c>
      <c r="H62" s="22" t="s">
        <v>45</v>
      </c>
      <c r="I62" s="21" t="s">
        <v>39</v>
      </c>
      <c r="J62" s="21" t="s">
        <v>40</v>
      </c>
      <c r="K62" s="27" t="s">
        <v>158</v>
      </c>
      <c r="L62" s="21"/>
      <c r="M62" s="24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>
      <c r="A63" s="126"/>
      <c r="B63" s="21" t="s">
        <v>25</v>
      </c>
      <c r="C63" s="21" t="s">
        <v>26</v>
      </c>
      <c r="D63" s="21" t="s">
        <v>27</v>
      </c>
      <c r="E63" s="22" t="s">
        <v>27</v>
      </c>
      <c r="F63" s="22" t="s">
        <v>109</v>
      </c>
      <c r="G63" s="22" t="s">
        <v>29</v>
      </c>
      <c r="H63" s="22" t="s">
        <v>30</v>
      </c>
      <c r="I63" s="21" t="s">
        <v>31</v>
      </c>
      <c r="J63" s="21" t="s">
        <v>22</v>
      </c>
      <c r="K63" s="21"/>
      <c r="L63" s="21"/>
      <c r="M63" s="24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>
      <c r="A64" s="126"/>
      <c r="B64" s="21" t="s">
        <v>159</v>
      </c>
      <c r="C64" s="21" t="s">
        <v>35</v>
      </c>
      <c r="D64" s="21" t="s">
        <v>27</v>
      </c>
      <c r="E64" s="22" t="s">
        <v>27</v>
      </c>
      <c r="F64" s="22" t="s">
        <v>160</v>
      </c>
      <c r="G64" s="22" t="s">
        <v>161</v>
      </c>
      <c r="H64" s="22" t="s">
        <v>45</v>
      </c>
      <c r="I64" s="21" t="s">
        <v>39</v>
      </c>
      <c r="J64" s="21" t="s">
        <v>40</v>
      </c>
      <c r="K64" s="27" t="s">
        <v>162</v>
      </c>
      <c r="L64" s="21"/>
      <c r="M64" s="24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>
      <c r="A65" s="126"/>
      <c r="B65" s="21" t="s">
        <v>34</v>
      </c>
      <c r="C65" s="21" t="s">
        <v>35</v>
      </c>
      <c r="D65" s="21" t="s">
        <v>27</v>
      </c>
      <c r="E65" s="22" t="s">
        <v>27</v>
      </c>
      <c r="F65" s="22" t="s">
        <v>160</v>
      </c>
      <c r="G65" s="22" t="s">
        <v>163</v>
      </c>
      <c r="H65" s="22" t="s">
        <v>38</v>
      </c>
      <c r="I65" s="21" t="s">
        <v>39</v>
      </c>
      <c r="J65" s="21" t="s">
        <v>22</v>
      </c>
      <c r="K65" s="27" t="s">
        <v>164</v>
      </c>
      <c r="L65" s="21"/>
      <c r="M65" s="24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>
      <c r="A66" s="126"/>
      <c r="B66" s="21" t="s">
        <v>165</v>
      </c>
      <c r="C66" s="21" t="s">
        <v>86</v>
      </c>
      <c r="D66" s="21" t="s">
        <v>87</v>
      </c>
      <c r="E66" s="22" t="s">
        <v>95</v>
      </c>
      <c r="F66" s="22" t="s">
        <v>39</v>
      </c>
      <c r="G66" s="22" t="s">
        <v>166</v>
      </c>
      <c r="H66" s="22" t="s">
        <v>127</v>
      </c>
      <c r="I66" s="21" t="s">
        <v>39</v>
      </c>
      <c r="J66" s="21" t="s">
        <v>40</v>
      </c>
      <c r="K66" s="23" t="s">
        <v>167</v>
      </c>
      <c r="L66" s="21"/>
      <c r="M66" s="24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>
      <c r="A67" s="126"/>
      <c r="B67" s="21" t="s">
        <v>110</v>
      </c>
      <c r="C67" s="21" t="s">
        <v>35</v>
      </c>
      <c r="D67" s="21" t="s">
        <v>87</v>
      </c>
      <c r="E67" s="22" t="s">
        <v>111</v>
      </c>
      <c r="F67" s="22" t="s">
        <v>112</v>
      </c>
      <c r="G67" s="22" t="s">
        <v>168</v>
      </c>
      <c r="H67" s="22" t="s">
        <v>45</v>
      </c>
      <c r="I67" s="21" t="s">
        <v>39</v>
      </c>
      <c r="J67" s="21"/>
      <c r="K67" s="23"/>
      <c r="L67" s="21"/>
      <c r="M67" s="24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>
      <c r="A68" s="126"/>
      <c r="B68" s="21" t="s">
        <v>42</v>
      </c>
      <c r="C68" s="21" t="s">
        <v>35</v>
      </c>
      <c r="D68" s="21" t="s">
        <v>16</v>
      </c>
      <c r="E68" s="22" t="s">
        <v>17</v>
      </c>
      <c r="F68" s="22" t="s">
        <v>68</v>
      </c>
      <c r="G68" s="22" t="s">
        <v>169</v>
      </c>
      <c r="H68" s="22" t="s">
        <v>45</v>
      </c>
      <c r="I68" s="21" t="s">
        <v>39</v>
      </c>
      <c r="J68" s="21" t="s">
        <v>40</v>
      </c>
      <c r="K68" s="23" t="s">
        <v>46</v>
      </c>
      <c r="L68" s="21"/>
      <c r="M68" s="24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>
      <c r="A69" s="126"/>
      <c r="B69" s="21" t="s">
        <v>48</v>
      </c>
      <c r="C69" s="21" t="s">
        <v>15</v>
      </c>
      <c r="D69" s="21" t="s">
        <v>27</v>
      </c>
      <c r="E69" s="22" t="s">
        <v>27</v>
      </c>
      <c r="F69" s="22" t="s">
        <v>144</v>
      </c>
      <c r="G69" s="22" t="s">
        <v>119</v>
      </c>
      <c r="H69" s="22" t="s">
        <v>51</v>
      </c>
      <c r="I69" s="21" t="s">
        <v>21</v>
      </c>
      <c r="J69" s="21" t="s">
        <v>22</v>
      </c>
      <c r="K69" s="23"/>
      <c r="L69" s="21"/>
      <c r="M69" s="24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>
      <c r="A70" s="126"/>
      <c r="B70" s="21" t="s">
        <v>53</v>
      </c>
      <c r="C70" s="21" t="s">
        <v>15</v>
      </c>
      <c r="D70" s="21" t="s">
        <v>27</v>
      </c>
      <c r="E70" s="22" t="s">
        <v>27</v>
      </c>
      <c r="F70" s="22" t="s">
        <v>170</v>
      </c>
      <c r="G70" s="22" t="s">
        <v>169</v>
      </c>
      <c r="H70" s="22" t="s">
        <v>51</v>
      </c>
      <c r="I70" s="21" t="s">
        <v>21</v>
      </c>
      <c r="J70" s="21" t="s">
        <v>22</v>
      </c>
      <c r="K70" s="23" t="s">
        <v>55</v>
      </c>
      <c r="L70" s="21"/>
      <c r="M70" s="24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>
      <c r="A71" s="126"/>
      <c r="B71" s="21" t="s">
        <v>56</v>
      </c>
      <c r="C71" s="21" t="s">
        <v>26</v>
      </c>
      <c r="D71" s="21" t="s">
        <v>16</v>
      </c>
      <c r="E71" s="22" t="s">
        <v>17</v>
      </c>
      <c r="F71" s="22" t="s">
        <v>57</v>
      </c>
      <c r="G71" s="22" t="s">
        <v>122</v>
      </c>
      <c r="H71" s="22" t="s">
        <v>20</v>
      </c>
      <c r="I71" s="21" t="s">
        <v>31</v>
      </c>
      <c r="J71" s="21"/>
      <c r="K71" s="21"/>
      <c r="L71" s="21" t="s">
        <v>171</v>
      </c>
      <c r="M71" s="24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>
      <c r="A72" s="126"/>
      <c r="B72" s="21" t="s">
        <v>172</v>
      </c>
      <c r="C72" s="21" t="s">
        <v>35</v>
      </c>
      <c r="D72" s="21" t="s">
        <v>27</v>
      </c>
      <c r="E72" s="22" t="s">
        <v>27</v>
      </c>
      <c r="F72" s="22" t="s">
        <v>144</v>
      </c>
      <c r="G72" s="22" t="s">
        <v>163</v>
      </c>
      <c r="H72" s="22" t="s">
        <v>38</v>
      </c>
      <c r="I72" s="21" t="s">
        <v>21</v>
      </c>
      <c r="J72" s="21" t="s">
        <v>40</v>
      </c>
      <c r="K72" s="27" t="s">
        <v>173</v>
      </c>
      <c r="L72" s="21"/>
      <c r="M72" s="24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>
      <c r="A73" s="126"/>
      <c r="B73" s="21" t="s">
        <v>174</v>
      </c>
      <c r="C73" s="21" t="s">
        <v>35</v>
      </c>
      <c r="D73" s="21" t="s">
        <v>27</v>
      </c>
      <c r="E73" s="22" t="s">
        <v>27</v>
      </c>
      <c r="F73" s="22" t="s">
        <v>92</v>
      </c>
      <c r="G73" s="22" t="s">
        <v>161</v>
      </c>
      <c r="H73" s="22" t="s">
        <v>38</v>
      </c>
      <c r="I73" s="21" t="s">
        <v>21</v>
      </c>
      <c r="J73" s="21" t="s">
        <v>40</v>
      </c>
      <c r="K73" s="27" t="s">
        <v>175</v>
      </c>
      <c r="L73" s="21"/>
      <c r="M73" s="24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>
      <c r="A74" s="126"/>
      <c r="B74" s="21" t="s">
        <v>66</v>
      </c>
      <c r="C74" s="21" t="s">
        <v>35</v>
      </c>
      <c r="D74" s="21" t="s">
        <v>16</v>
      </c>
      <c r="E74" s="22" t="s">
        <v>67</v>
      </c>
      <c r="F74" s="22" t="s">
        <v>68</v>
      </c>
      <c r="G74" s="22" t="s">
        <v>69</v>
      </c>
      <c r="H74" s="22" t="s">
        <v>45</v>
      </c>
      <c r="I74" s="21" t="s">
        <v>39</v>
      </c>
      <c r="J74" s="21" t="s">
        <v>40</v>
      </c>
      <c r="K74" s="27" t="s">
        <v>70</v>
      </c>
      <c r="L74" s="21" t="s">
        <v>124</v>
      </c>
      <c r="M74" s="24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>
      <c r="A75" s="126"/>
      <c r="B75" s="21" t="s">
        <v>176</v>
      </c>
      <c r="C75" s="21" t="s">
        <v>177</v>
      </c>
      <c r="D75" s="21" t="s">
        <v>27</v>
      </c>
      <c r="E75" s="22" t="s">
        <v>27</v>
      </c>
      <c r="F75" s="22" t="s">
        <v>68</v>
      </c>
      <c r="G75" s="22" t="s">
        <v>178</v>
      </c>
      <c r="H75" s="22" t="s">
        <v>127</v>
      </c>
      <c r="I75" s="21" t="s">
        <v>31</v>
      </c>
      <c r="J75" s="21" t="s">
        <v>40</v>
      </c>
      <c r="K75" s="27" t="s">
        <v>179</v>
      </c>
      <c r="L75" s="21" t="s">
        <v>180</v>
      </c>
      <c r="M75" s="24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>
      <c r="A76" s="126"/>
      <c r="B76" s="21" t="s">
        <v>72</v>
      </c>
      <c r="C76" s="21" t="s">
        <v>26</v>
      </c>
      <c r="D76" s="21" t="s">
        <v>27</v>
      </c>
      <c r="E76" s="22" t="s">
        <v>27</v>
      </c>
      <c r="F76" s="22" t="s">
        <v>36</v>
      </c>
      <c r="G76" s="22" t="s">
        <v>73</v>
      </c>
      <c r="H76" s="22" t="s">
        <v>45</v>
      </c>
      <c r="I76" s="21" t="s">
        <v>31</v>
      </c>
      <c r="J76" s="21" t="s">
        <v>40</v>
      </c>
      <c r="K76" s="130" t="s">
        <v>74</v>
      </c>
      <c r="L76" s="21"/>
      <c r="M76" s="24" t="s">
        <v>75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>
      <c r="A77" s="126"/>
      <c r="B77" s="21" t="s">
        <v>181</v>
      </c>
      <c r="C77" s="21" t="s">
        <v>15</v>
      </c>
      <c r="D77" s="21" t="s">
        <v>27</v>
      </c>
      <c r="E77" s="22" t="s">
        <v>27</v>
      </c>
      <c r="F77" s="22" t="s">
        <v>182</v>
      </c>
      <c r="G77" s="22" t="s">
        <v>183</v>
      </c>
      <c r="H77" s="22" t="s">
        <v>30</v>
      </c>
      <c r="I77" s="21" t="s">
        <v>21</v>
      </c>
      <c r="J77" s="21" t="s">
        <v>40</v>
      </c>
      <c r="K77" s="27" t="s">
        <v>79</v>
      </c>
      <c r="L77" s="21"/>
      <c r="M77" s="24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>
      <c r="A78" s="126"/>
      <c r="B78" s="25" t="s">
        <v>184</v>
      </c>
      <c r="C78" s="25" t="s">
        <v>35</v>
      </c>
      <c r="D78" s="25" t="s">
        <v>16</v>
      </c>
      <c r="E78" s="26" t="s">
        <v>150</v>
      </c>
      <c r="F78" s="26" t="s">
        <v>139</v>
      </c>
      <c r="G78" s="26" t="s">
        <v>185</v>
      </c>
      <c r="H78" s="26" t="s">
        <v>38</v>
      </c>
      <c r="I78" s="25" t="s">
        <v>39</v>
      </c>
      <c r="J78" s="25" t="s">
        <v>40</v>
      </c>
      <c r="K78" s="25"/>
      <c r="L78" s="25"/>
      <c r="M78" s="25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</row>
    <row r="79" spans="1:28">
      <c r="A79" s="126"/>
      <c r="B79" s="25" t="s">
        <v>186</v>
      </c>
      <c r="C79" s="25" t="s">
        <v>35</v>
      </c>
      <c r="D79" s="25" t="s">
        <v>16</v>
      </c>
      <c r="E79" s="26" t="s">
        <v>150</v>
      </c>
      <c r="F79" s="26" t="s">
        <v>139</v>
      </c>
      <c r="G79" s="26" t="s">
        <v>187</v>
      </c>
      <c r="H79" s="26" t="s">
        <v>38</v>
      </c>
      <c r="I79" s="25" t="s">
        <v>39</v>
      </c>
      <c r="J79" s="25" t="s">
        <v>40</v>
      </c>
      <c r="K79" s="25"/>
      <c r="L79" s="25"/>
      <c r="M79" s="25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</row>
    <row r="80" spans="1:28">
      <c r="A80" s="126"/>
      <c r="B80" s="21" t="s">
        <v>80</v>
      </c>
      <c r="C80" s="21" t="s">
        <v>15</v>
      </c>
      <c r="D80" s="21" t="s">
        <v>27</v>
      </c>
      <c r="E80" s="22" t="s">
        <v>27</v>
      </c>
      <c r="F80" s="22" t="s">
        <v>36</v>
      </c>
      <c r="G80" s="22" t="s">
        <v>188</v>
      </c>
      <c r="H80" s="22" t="s">
        <v>51</v>
      </c>
      <c r="I80" s="21" t="s">
        <v>21</v>
      </c>
      <c r="J80" s="21" t="s">
        <v>40</v>
      </c>
      <c r="K80" s="27" t="s">
        <v>82</v>
      </c>
      <c r="L80" s="21"/>
      <c r="M80" s="24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>
      <c r="A81" s="126"/>
      <c r="B81" s="21" t="s">
        <v>189</v>
      </c>
      <c r="C81" s="21" t="s">
        <v>86</v>
      </c>
      <c r="D81" s="21" t="s">
        <v>87</v>
      </c>
      <c r="E81" s="22" t="s">
        <v>190</v>
      </c>
      <c r="F81" s="22" t="s">
        <v>39</v>
      </c>
      <c r="G81" s="22"/>
      <c r="H81" s="22" t="s">
        <v>191</v>
      </c>
      <c r="I81" s="21"/>
      <c r="J81" s="21" t="s">
        <v>22</v>
      </c>
      <c r="K81" s="23"/>
      <c r="L81" s="21"/>
      <c r="M81" s="24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>
      <c r="A82" s="126"/>
      <c r="B82" s="28" t="s">
        <v>192</v>
      </c>
      <c r="C82" s="28" t="s">
        <v>35</v>
      </c>
      <c r="D82" s="28" t="s">
        <v>27</v>
      </c>
      <c r="E82" s="29" t="s">
        <v>27</v>
      </c>
      <c r="F82" s="29" t="s">
        <v>68</v>
      </c>
      <c r="G82" s="29" t="s">
        <v>193</v>
      </c>
      <c r="H82" s="29" t="s">
        <v>20</v>
      </c>
      <c r="I82" s="28" t="s">
        <v>39</v>
      </c>
      <c r="J82" s="28" t="s">
        <v>22</v>
      </c>
      <c r="K82" s="131" t="s">
        <v>194</v>
      </c>
      <c r="L82" s="28" t="s">
        <v>145</v>
      </c>
      <c r="M82" s="28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>
      <c r="A83" s="126"/>
      <c r="B83" s="21" t="s">
        <v>83</v>
      </c>
      <c r="C83" s="21" t="s">
        <v>15</v>
      </c>
      <c r="D83" s="21" t="s">
        <v>27</v>
      </c>
      <c r="E83" s="22" t="s">
        <v>27</v>
      </c>
      <c r="F83" s="22" t="s">
        <v>68</v>
      </c>
      <c r="G83" s="22" t="s">
        <v>84</v>
      </c>
      <c r="H83" s="22" t="s">
        <v>20</v>
      </c>
      <c r="I83" s="21"/>
      <c r="J83" s="21" t="s">
        <v>22</v>
      </c>
      <c r="K83" s="27" t="s">
        <v>195</v>
      </c>
      <c r="L83" s="21"/>
      <c r="M83" s="24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>
      <c r="A84" s="126"/>
      <c r="B84" s="25" t="s">
        <v>91</v>
      </c>
      <c r="C84" s="25" t="s">
        <v>15</v>
      </c>
      <c r="D84" s="25" t="s">
        <v>27</v>
      </c>
      <c r="E84" s="26" t="s">
        <v>27</v>
      </c>
      <c r="F84" s="26" t="s">
        <v>92</v>
      </c>
      <c r="G84" s="26" t="s">
        <v>93</v>
      </c>
      <c r="H84" s="26" t="s">
        <v>30</v>
      </c>
      <c r="I84" s="25" t="s">
        <v>21</v>
      </c>
      <c r="J84" s="25" t="s">
        <v>40</v>
      </c>
      <c r="K84" s="27" t="s">
        <v>196</v>
      </c>
      <c r="L84" s="25"/>
      <c r="M84" s="25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>
      <c r="A85" s="126"/>
      <c r="B85" s="21" t="s">
        <v>125</v>
      </c>
      <c r="C85" s="21" t="s">
        <v>86</v>
      </c>
      <c r="D85" s="21" t="s">
        <v>87</v>
      </c>
      <c r="E85" s="22" t="s">
        <v>88</v>
      </c>
      <c r="F85" s="22" t="s">
        <v>39</v>
      </c>
      <c r="G85" s="22" t="s">
        <v>126</v>
      </c>
      <c r="H85" s="22" t="s">
        <v>127</v>
      </c>
      <c r="I85" s="21" t="s">
        <v>21</v>
      </c>
      <c r="J85" s="21" t="s">
        <v>40</v>
      </c>
      <c r="K85" s="27" t="s">
        <v>128</v>
      </c>
      <c r="L85" s="21"/>
      <c r="M85" s="24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>
      <c r="A86" s="126"/>
      <c r="B86" s="21" t="s">
        <v>197</v>
      </c>
      <c r="C86" s="21" t="s">
        <v>86</v>
      </c>
      <c r="D86" s="21" t="s">
        <v>87</v>
      </c>
      <c r="E86" s="22" t="s">
        <v>190</v>
      </c>
      <c r="F86" s="22" t="s">
        <v>39</v>
      </c>
      <c r="G86" s="22" t="s">
        <v>198</v>
      </c>
      <c r="H86" s="22" t="s">
        <v>127</v>
      </c>
      <c r="I86" s="21" t="s">
        <v>21</v>
      </c>
      <c r="J86" s="21" t="s">
        <v>40</v>
      </c>
      <c r="K86" s="27" t="s">
        <v>199</v>
      </c>
      <c r="L86" s="21"/>
      <c r="M86" s="24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>
      <c r="A87" s="126"/>
      <c r="B87" s="21" t="s">
        <v>129</v>
      </c>
      <c r="C87" s="21" t="s">
        <v>35</v>
      </c>
      <c r="D87" s="21" t="s">
        <v>87</v>
      </c>
      <c r="E87" s="22" t="s">
        <v>130</v>
      </c>
      <c r="F87" s="22" t="s">
        <v>131</v>
      </c>
      <c r="G87" s="22" t="s">
        <v>132</v>
      </c>
      <c r="H87" s="22" t="s">
        <v>45</v>
      </c>
      <c r="I87" s="21"/>
      <c r="J87" s="21" t="s">
        <v>40</v>
      </c>
      <c r="K87" s="27" t="s">
        <v>133</v>
      </c>
      <c r="L87" s="21" t="s">
        <v>124</v>
      </c>
      <c r="M87" s="24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>
      <c r="A88" s="126"/>
      <c r="B88" s="21" t="s">
        <v>94</v>
      </c>
      <c r="C88" s="21" t="s">
        <v>15</v>
      </c>
      <c r="D88" s="21" t="s">
        <v>87</v>
      </c>
      <c r="E88" s="22" t="s">
        <v>95</v>
      </c>
      <c r="F88" s="22" t="s">
        <v>96</v>
      </c>
      <c r="G88" s="22" t="s">
        <v>183</v>
      </c>
      <c r="H88" s="22" t="s">
        <v>51</v>
      </c>
      <c r="I88" s="21" t="s">
        <v>21</v>
      </c>
      <c r="J88" s="21" t="s">
        <v>40</v>
      </c>
      <c r="K88" s="27" t="s">
        <v>97</v>
      </c>
      <c r="L88" s="21"/>
      <c r="M88" s="24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>
      <c r="A89" s="126"/>
      <c r="B89" s="21" t="s">
        <v>134</v>
      </c>
      <c r="C89" s="21" t="s">
        <v>35</v>
      </c>
      <c r="D89" s="21" t="s">
        <v>87</v>
      </c>
      <c r="E89" s="22" t="s">
        <v>135</v>
      </c>
      <c r="F89" s="22" t="s">
        <v>112</v>
      </c>
      <c r="G89" s="22" t="s">
        <v>136</v>
      </c>
      <c r="H89" s="22" t="s">
        <v>45</v>
      </c>
      <c r="I89" s="21" t="s">
        <v>39</v>
      </c>
      <c r="J89" s="21" t="s">
        <v>40</v>
      </c>
      <c r="K89" s="27" t="s">
        <v>137</v>
      </c>
      <c r="L89" s="21" t="s">
        <v>124</v>
      </c>
      <c r="M89" s="24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>
      <c r="A90" s="126"/>
      <c r="B90" s="21" t="s">
        <v>200</v>
      </c>
      <c r="C90" s="21" t="s">
        <v>35</v>
      </c>
      <c r="D90" s="21" t="s">
        <v>87</v>
      </c>
      <c r="E90" s="22" t="s">
        <v>130</v>
      </c>
      <c r="F90" s="22" t="s">
        <v>139</v>
      </c>
      <c r="G90" s="22" t="s">
        <v>201</v>
      </c>
      <c r="H90" s="22" t="s">
        <v>45</v>
      </c>
      <c r="I90" s="21" t="s">
        <v>39</v>
      </c>
      <c r="J90" s="21" t="s">
        <v>40</v>
      </c>
      <c r="K90" s="27" t="s">
        <v>202</v>
      </c>
      <c r="L90" s="21" t="s">
        <v>124</v>
      </c>
      <c r="M90" s="24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>
      <c r="A91" s="126"/>
      <c r="B91" s="21" t="s">
        <v>203</v>
      </c>
      <c r="C91" s="21" t="s">
        <v>86</v>
      </c>
      <c r="D91" s="21" t="s">
        <v>27</v>
      </c>
      <c r="E91" s="22" t="s">
        <v>27</v>
      </c>
      <c r="F91" s="22" t="s">
        <v>39</v>
      </c>
      <c r="G91" s="22" t="s">
        <v>169</v>
      </c>
      <c r="H91" s="22" t="s">
        <v>20</v>
      </c>
      <c r="I91" s="21" t="s">
        <v>21</v>
      </c>
      <c r="J91" s="21" t="s">
        <v>40</v>
      </c>
      <c r="K91" s="27" t="s">
        <v>204</v>
      </c>
      <c r="L91" s="21"/>
      <c r="M91" s="24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>
      <c r="A92" s="126"/>
      <c r="B92" s="21" t="s">
        <v>104</v>
      </c>
      <c r="C92" s="21" t="s">
        <v>35</v>
      </c>
      <c r="D92" s="21" t="s">
        <v>27</v>
      </c>
      <c r="E92" s="22" t="s">
        <v>27</v>
      </c>
      <c r="F92" s="22" t="s">
        <v>112</v>
      </c>
      <c r="G92" s="22" t="s">
        <v>205</v>
      </c>
      <c r="H92" s="22" t="s">
        <v>38</v>
      </c>
      <c r="I92" s="21" t="s">
        <v>39</v>
      </c>
      <c r="J92" s="21" t="s">
        <v>40</v>
      </c>
      <c r="K92" s="27" t="s">
        <v>106</v>
      </c>
      <c r="L92" s="21" t="s">
        <v>102</v>
      </c>
      <c r="M92" s="24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>
      <c r="A93" s="126"/>
      <c r="B93" s="21" t="s">
        <v>98</v>
      </c>
      <c r="C93" s="21" t="s">
        <v>26</v>
      </c>
      <c r="D93" s="21" t="s">
        <v>27</v>
      </c>
      <c r="E93" s="22" t="s">
        <v>27</v>
      </c>
      <c r="F93" s="22" t="s">
        <v>112</v>
      </c>
      <c r="G93" s="22" t="s">
        <v>206</v>
      </c>
      <c r="H93" s="22" t="s">
        <v>38</v>
      </c>
      <c r="I93" s="21" t="s">
        <v>31</v>
      </c>
      <c r="J93" s="21" t="s">
        <v>40</v>
      </c>
      <c r="K93" s="27" t="s">
        <v>101</v>
      </c>
      <c r="L93" s="21" t="s">
        <v>102</v>
      </c>
      <c r="M93" s="24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>
      <c r="A94" s="118" t="s">
        <v>207</v>
      </c>
      <c r="B94" s="30" t="s">
        <v>208</v>
      </c>
      <c r="C94" s="30" t="s">
        <v>177</v>
      </c>
      <c r="D94" s="30" t="s">
        <v>27</v>
      </c>
      <c r="E94" s="31" t="s">
        <v>27</v>
      </c>
      <c r="F94" s="31" t="s">
        <v>160</v>
      </c>
      <c r="G94" s="31" t="s">
        <v>209</v>
      </c>
      <c r="H94" s="31" t="s">
        <v>38</v>
      </c>
      <c r="I94" s="30"/>
      <c r="J94" s="30"/>
      <c r="K94" s="32" t="s">
        <v>210</v>
      </c>
      <c r="L94" s="30" t="s">
        <v>33</v>
      </c>
      <c r="M94" s="30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 spans="1:28">
      <c r="A95" s="126"/>
      <c r="B95" s="34" t="s">
        <v>211</v>
      </c>
      <c r="C95" s="34" t="s">
        <v>177</v>
      </c>
      <c r="D95" s="34" t="s">
        <v>27</v>
      </c>
      <c r="E95" s="35" t="s">
        <v>27</v>
      </c>
      <c r="F95" s="35" t="s">
        <v>212</v>
      </c>
      <c r="G95" s="35" t="s">
        <v>213</v>
      </c>
      <c r="H95" s="35" t="s">
        <v>38</v>
      </c>
      <c r="I95" s="34"/>
      <c r="J95" s="34" t="s">
        <v>40</v>
      </c>
      <c r="K95" s="36" t="s">
        <v>214</v>
      </c>
      <c r="L95" s="34" t="s">
        <v>33</v>
      </c>
      <c r="M95" s="37"/>
    </row>
    <row r="96" spans="1:28">
      <c r="A96" s="126"/>
      <c r="B96" s="34" t="s">
        <v>165</v>
      </c>
      <c r="C96" s="34" t="s">
        <v>86</v>
      </c>
      <c r="D96" s="34" t="s">
        <v>87</v>
      </c>
      <c r="E96" s="35" t="s">
        <v>95</v>
      </c>
      <c r="F96" s="35" t="s">
        <v>39</v>
      </c>
      <c r="G96" s="35" t="s">
        <v>166</v>
      </c>
      <c r="H96" s="35" t="s">
        <v>127</v>
      </c>
      <c r="I96" s="34" t="s">
        <v>39</v>
      </c>
      <c r="J96" s="34" t="s">
        <v>40</v>
      </c>
      <c r="K96" s="38" t="s">
        <v>167</v>
      </c>
      <c r="L96" s="34"/>
      <c r="M96" s="37"/>
    </row>
    <row r="97" spans="1:28">
      <c r="A97" s="126"/>
      <c r="B97" s="34" t="s">
        <v>53</v>
      </c>
      <c r="C97" s="34" t="s">
        <v>15</v>
      </c>
      <c r="D97" s="34" t="s">
        <v>27</v>
      </c>
      <c r="E97" s="35" t="s">
        <v>27</v>
      </c>
      <c r="F97" s="35" t="s">
        <v>170</v>
      </c>
      <c r="G97" s="35" t="s">
        <v>169</v>
      </c>
      <c r="H97" s="35" t="s">
        <v>51</v>
      </c>
      <c r="I97" s="34" t="s">
        <v>21</v>
      </c>
      <c r="J97" s="34" t="s">
        <v>22</v>
      </c>
      <c r="K97" s="38" t="s">
        <v>55</v>
      </c>
      <c r="L97" s="34"/>
      <c r="M97" s="37"/>
    </row>
    <row r="98" spans="1:28">
      <c r="A98" s="126"/>
      <c r="B98" s="34" t="s">
        <v>215</v>
      </c>
      <c r="C98" s="34" t="s">
        <v>177</v>
      </c>
      <c r="D98" s="34" t="s">
        <v>27</v>
      </c>
      <c r="E98" s="35" t="s">
        <v>27</v>
      </c>
      <c r="F98" s="35" t="s">
        <v>160</v>
      </c>
      <c r="G98" s="35" t="s">
        <v>216</v>
      </c>
      <c r="H98" s="35" t="s">
        <v>38</v>
      </c>
      <c r="I98" s="34"/>
      <c r="J98" s="34" t="s">
        <v>40</v>
      </c>
      <c r="K98" s="36" t="s">
        <v>217</v>
      </c>
      <c r="L98" s="34" t="s">
        <v>218</v>
      </c>
      <c r="M98" s="37"/>
    </row>
    <row r="99" spans="1:28">
      <c r="A99" s="126"/>
      <c r="B99" s="34" t="s">
        <v>219</v>
      </c>
      <c r="C99" s="34" t="s">
        <v>177</v>
      </c>
      <c r="D99" s="34" t="s">
        <v>27</v>
      </c>
      <c r="E99" s="35" t="s">
        <v>27</v>
      </c>
      <c r="F99" s="35" t="s">
        <v>160</v>
      </c>
      <c r="G99" s="35" t="s">
        <v>209</v>
      </c>
      <c r="H99" s="35" t="s">
        <v>38</v>
      </c>
      <c r="I99" s="34"/>
      <c r="J99" s="34" t="s">
        <v>40</v>
      </c>
      <c r="K99" s="32" t="s">
        <v>220</v>
      </c>
      <c r="L99" s="34" t="s">
        <v>33</v>
      </c>
      <c r="M99" s="37"/>
    </row>
    <row r="100" spans="1:28">
      <c r="A100" s="126"/>
      <c r="B100" s="34" t="s">
        <v>221</v>
      </c>
      <c r="C100" s="34" t="s">
        <v>177</v>
      </c>
      <c r="D100" s="34" t="s">
        <v>27</v>
      </c>
      <c r="E100" s="35" t="s">
        <v>27</v>
      </c>
      <c r="F100" s="35" t="s">
        <v>160</v>
      </c>
      <c r="G100" s="35" t="s">
        <v>222</v>
      </c>
      <c r="H100" s="35" t="s">
        <v>38</v>
      </c>
      <c r="I100" s="34"/>
      <c r="J100" s="34" t="s">
        <v>40</v>
      </c>
      <c r="K100" s="132" t="s">
        <v>223</v>
      </c>
      <c r="L100" s="34" t="s">
        <v>224</v>
      </c>
      <c r="M100" s="37"/>
    </row>
    <row r="101" spans="1:28">
      <c r="A101" s="126"/>
      <c r="B101" s="34" t="s">
        <v>189</v>
      </c>
      <c r="C101" s="34" t="s">
        <v>86</v>
      </c>
      <c r="D101" s="34" t="s">
        <v>87</v>
      </c>
      <c r="E101" s="35" t="s">
        <v>190</v>
      </c>
      <c r="F101" s="35" t="s">
        <v>39</v>
      </c>
      <c r="G101" s="35"/>
      <c r="H101" s="35" t="s">
        <v>191</v>
      </c>
      <c r="I101" s="34" t="s">
        <v>39</v>
      </c>
      <c r="J101" s="34" t="s">
        <v>22</v>
      </c>
      <c r="K101" s="133" t="s">
        <v>225</v>
      </c>
      <c r="L101" s="34" t="s">
        <v>218</v>
      </c>
      <c r="M101" s="37"/>
    </row>
    <row r="102" spans="1:28">
      <c r="A102" s="126"/>
      <c r="B102" s="34" t="s">
        <v>226</v>
      </c>
      <c r="C102" s="34" t="s">
        <v>26</v>
      </c>
      <c r="D102" s="34" t="s">
        <v>16</v>
      </c>
      <c r="E102" s="35" t="s">
        <v>227</v>
      </c>
      <c r="F102" s="35" t="s">
        <v>228</v>
      </c>
      <c r="G102" s="35" t="s">
        <v>229</v>
      </c>
      <c r="H102" s="35" t="s">
        <v>51</v>
      </c>
      <c r="I102" s="34"/>
      <c r="J102" s="34" t="s">
        <v>114</v>
      </c>
      <c r="K102" s="38"/>
      <c r="L102" s="34" t="s">
        <v>230</v>
      </c>
      <c r="M102" s="37" t="s">
        <v>231</v>
      </c>
    </row>
    <row r="103" spans="1:28">
      <c r="A103" s="126"/>
      <c r="B103" s="34" t="s">
        <v>192</v>
      </c>
      <c r="C103" s="34" t="s">
        <v>35</v>
      </c>
      <c r="D103" s="34" t="s">
        <v>27</v>
      </c>
      <c r="E103" s="35" t="s">
        <v>27</v>
      </c>
      <c r="F103" s="35" t="s">
        <v>68</v>
      </c>
      <c r="G103" s="35" t="s">
        <v>193</v>
      </c>
      <c r="H103" s="35" t="s">
        <v>20</v>
      </c>
      <c r="I103" s="34" t="s">
        <v>39</v>
      </c>
      <c r="J103" s="34" t="s">
        <v>22</v>
      </c>
      <c r="K103" s="32" t="s">
        <v>194</v>
      </c>
      <c r="L103" s="34" t="s">
        <v>145</v>
      </c>
      <c r="M103" s="37"/>
    </row>
    <row r="104" spans="1:28">
      <c r="A104" s="126"/>
      <c r="B104" s="34" t="s">
        <v>232</v>
      </c>
      <c r="C104" s="34" t="s">
        <v>35</v>
      </c>
      <c r="D104" s="34" t="s">
        <v>87</v>
      </c>
      <c r="E104" s="35" t="s">
        <v>95</v>
      </c>
      <c r="F104" s="35" t="s">
        <v>112</v>
      </c>
      <c r="G104" s="35" t="s">
        <v>233</v>
      </c>
      <c r="H104" s="35" t="s">
        <v>127</v>
      </c>
      <c r="I104" s="34" t="s">
        <v>39</v>
      </c>
      <c r="J104" s="34" t="s">
        <v>22</v>
      </c>
      <c r="K104" s="133" t="s">
        <v>204</v>
      </c>
      <c r="L104" s="34"/>
      <c r="M104" s="37"/>
    </row>
    <row r="105" spans="1:28">
      <c r="A105" s="126"/>
      <c r="B105" s="34" t="s">
        <v>94</v>
      </c>
      <c r="C105" s="34" t="s">
        <v>15</v>
      </c>
      <c r="D105" s="34" t="s">
        <v>87</v>
      </c>
      <c r="E105" s="35" t="s">
        <v>95</v>
      </c>
      <c r="F105" s="35" t="s">
        <v>96</v>
      </c>
      <c r="G105" s="35" t="s">
        <v>183</v>
      </c>
      <c r="H105" s="35" t="s">
        <v>51</v>
      </c>
      <c r="I105" s="34" t="s">
        <v>21</v>
      </c>
      <c r="J105" s="34" t="s">
        <v>40</v>
      </c>
      <c r="K105" s="133" t="s">
        <v>97</v>
      </c>
      <c r="L105" s="34"/>
      <c r="M105" s="37"/>
    </row>
    <row r="106" spans="1:28">
      <c r="A106" s="119" t="s">
        <v>234</v>
      </c>
      <c r="B106" s="39" t="s">
        <v>149</v>
      </c>
      <c r="C106" s="39" t="s">
        <v>35</v>
      </c>
      <c r="D106" s="39" t="s">
        <v>16</v>
      </c>
      <c r="E106" s="40" t="s">
        <v>150</v>
      </c>
      <c r="F106" s="40" t="s">
        <v>139</v>
      </c>
      <c r="G106" s="40" t="s">
        <v>151</v>
      </c>
      <c r="H106" s="40" t="s">
        <v>45</v>
      </c>
      <c r="I106" s="39" t="s">
        <v>39</v>
      </c>
      <c r="J106" s="39" t="s">
        <v>22</v>
      </c>
      <c r="K106" s="39"/>
      <c r="L106" s="39"/>
      <c r="M106" s="39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 spans="1:28">
      <c r="A107" s="126"/>
      <c r="B107" s="39" t="s">
        <v>152</v>
      </c>
      <c r="C107" s="39" t="s">
        <v>35</v>
      </c>
      <c r="D107" s="39" t="s">
        <v>16</v>
      </c>
      <c r="E107" s="40" t="s">
        <v>153</v>
      </c>
      <c r="F107" s="40" t="s">
        <v>139</v>
      </c>
      <c r="G107" s="40" t="s">
        <v>154</v>
      </c>
      <c r="H107" s="40" t="s">
        <v>45</v>
      </c>
      <c r="I107" s="39" t="s">
        <v>39</v>
      </c>
      <c r="J107" s="39" t="s">
        <v>22</v>
      </c>
      <c r="K107" s="134" t="s">
        <v>155</v>
      </c>
      <c r="L107" s="39"/>
      <c r="M107" s="39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 spans="1:28">
      <c r="A108" s="126"/>
      <c r="B108" s="39" t="s">
        <v>14</v>
      </c>
      <c r="C108" s="39" t="s">
        <v>15</v>
      </c>
      <c r="D108" s="39" t="s">
        <v>16</v>
      </c>
      <c r="E108" s="40" t="s">
        <v>17</v>
      </c>
      <c r="F108" s="40" t="s">
        <v>18</v>
      </c>
      <c r="G108" s="40" t="s">
        <v>108</v>
      </c>
      <c r="H108" s="40" t="s">
        <v>20</v>
      </c>
      <c r="I108" s="39" t="s">
        <v>21</v>
      </c>
      <c r="J108" s="39" t="s">
        <v>22</v>
      </c>
      <c r="K108" s="135" t="s">
        <v>23</v>
      </c>
      <c r="L108" s="39"/>
      <c r="M108" s="39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 spans="1:28">
      <c r="A109" s="126"/>
      <c r="B109" s="39" t="s">
        <v>156</v>
      </c>
      <c r="C109" s="39" t="s">
        <v>35</v>
      </c>
      <c r="D109" s="39" t="s">
        <v>27</v>
      </c>
      <c r="E109" s="40" t="s">
        <v>27</v>
      </c>
      <c r="F109" s="40" t="s">
        <v>131</v>
      </c>
      <c r="G109" s="40" t="s">
        <v>157</v>
      </c>
      <c r="H109" s="40" t="s">
        <v>45</v>
      </c>
      <c r="I109" s="39"/>
      <c r="J109" s="39" t="s">
        <v>40</v>
      </c>
      <c r="K109" s="134" t="s">
        <v>158</v>
      </c>
      <c r="L109" s="39"/>
      <c r="M109" s="39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 spans="1:28">
      <c r="A110" s="126"/>
      <c r="B110" s="41" t="s">
        <v>25</v>
      </c>
      <c r="C110" s="41" t="s">
        <v>26</v>
      </c>
      <c r="D110" s="41" t="s">
        <v>27</v>
      </c>
      <c r="E110" s="42" t="s">
        <v>27</v>
      </c>
      <c r="F110" s="42" t="s">
        <v>28</v>
      </c>
      <c r="G110" s="42" t="s">
        <v>29</v>
      </c>
      <c r="H110" s="42" t="s">
        <v>30</v>
      </c>
      <c r="I110" s="41" t="s">
        <v>31</v>
      </c>
      <c r="J110" s="41" t="s">
        <v>22</v>
      </c>
      <c r="K110" s="136" t="s">
        <v>32</v>
      </c>
      <c r="L110" s="41"/>
      <c r="M110" s="43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>
      <c r="A111" s="126"/>
      <c r="B111" s="39" t="s">
        <v>159</v>
      </c>
      <c r="C111" s="39" t="s">
        <v>35</v>
      </c>
      <c r="D111" s="39" t="s">
        <v>27</v>
      </c>
      <c r="E111" s="40" t="s">
        <v>27</v>
      </c>
      <c r="F111" s="40" t="s">
        <v>160</v>
      </c>
      <c r="G111" s="40" t="s">
        <v>161</v>
      </c>
      <c r="H111" s="40" t="s">
        <v>45</v>
      </c>
      <c r="I111" s="39"/>
      <c r="J111" s="39" t="s">
        <v>40</v>
      </c>
      <c r="K111" s="134" t="s">
        <v>162</v>
      </c>
      <c r="L111" s="39"/>
      <c r="M111" s="39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 spans="1:28">
      <c r="A112" s="126"/>
      <c r="B112" s="39" t="s">
        <v>110</v>
      </c>
      <c r="C112" s="39" t="s">
        <v>35</v>
      </c>
      <c r="D112" s="39" t="s">
        <v>87</v>
      </c>
      <c r="E112" s="40" t="s">
        <v>111</v>
      </c>
      <c r="F112" s="40" t="s">
        <v>112</v>
      </c>
      <c r="G112" s="40" t="s">
        <v>168</v>
      </c>
      <c r="H112" s="40" t="s">
        <v>45</v>
      </c>
      <c r="I112" s="39" t="s">
        <v>39</v>
      </c>
      <c r="J112" s="39" t="s">
        <v>114</v>
      </c>
      <c r="K112" s="39"/>
      <c r="L112" s="39" t="s">
        <v>235</v>
      </c>
      <c r="M112" s="39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 spans="1:28">
      <c r="A113" s="126"/>
      <c r="B113" s="39" t="s">
        <v>165</v>
      </c>
      <c r="C113" s="39" t="s">
        <v>86</v>
      </c>
      <c r="D113" s="39" t="s">
        <v>87</v>
      </c>
      <c r="E113" s="40" t="s">
        <v>95</v>
      </c>
      <c r="F113" s="40" t="s">
        <v>39</v>
      </c>
      <c r="G113" s="40" t="s">
        <v>166</v>
      </c>
      <c r="H113" s="40" t="s">
        <v>127</v>
      </c>
      <c r="I113" s="39" t="s">
        <v>39</v>
      </c>
      <c r="J113" s="39" t="s">
        <v>40</v>
      </c>
      <c r="K113" s="44" t="s">
        <v>167</v>
      </c>
      <c r="L113" s="39"/>
      <c r="M113" s="39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 spans="1:28">
      <c r="A114" s="126"/>
      <c r="B114" s="39" t="s">
        <v>42</v>
      </c>
      <c r="C114" s="39" t="s">
        <v>35</v>
      </c>
      <c r="D114" s="39" t="s">
        <v>16</v>
      </c>
      <c r="E114" s="40" t="s">
        <v>17</v>
      </c>
      <c r="F114" s="40" t="s">
        <v>68</v>
      </c>
      <c r="G114" s="40" t="s">
        <v>169</v>
      </c>
      <c r="H114" s="40" t="s">
        <v>45</v>
      </c>
      <c r="I114" s="39" t="s">
        <v>39</v>
      </c>
      <c r="J114" s="39" t="s">
        <v>40</v>
      </c>
      <c r="K114" s="44" t="s">
        <v>46</v>
      </c>
      <c r="L114" s="39"/>
      <c r="M114" s="39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 spans="1:28">
      <c r="A115" s="126"/>
      <c r="B115" s="39" t="s">
        <v>48</v>
      </c>
      <c r="C115" s="39" t="s">
        <v>15</v>
      </c>
      <c r="D115" s="39" t="s">
        <v>27</v>
      </c>
      <c r="E115" s="40" t="s">
        <v>27</v>
      </c>
      <c r="F115" s="40" t="s">
        <v>144</v>
      </c>
      <c r="G115" s="40" t="s">
        <v>119</v>
      </c>
      <c r="H115" s="40" t="s">
        <v>51</v>
      </c>
      <c r="I115" s="39" t="s">
        <v>21</v>
      </c>
      <c r="J115" s="39" t="s">
        <v>22</v>
      </c>
      <c r="K115" s="39"/>
      <c r="L115" s="39"/>
      <c r="M115" s="39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 spans="1:28">
      <c r="A116" s="126"/>
      <c r="B116" s="39" t="s">
        <v>53</v>
      </c>
      <c r="C116" s="39" t="s">
        <v>15</v>
      </c>
      <c r="D116" s="39" t="s">
        <v>27</v>
      </c>
      <c r="E116" s="40" t="s">
        <v>27</v>
      </c>
      <c r="F116" s="40" t="s">
        <v>170</v>
      </c>
      <c r="G116" s="40" t="s">
        <v>169</v>
      </c>
      <c r="H116" s="40" t="s">
        <v>51</v>
      </c>
      <c r="I116" s="39" t="s">
        <v>21</v>
      </c>
      <c r="J116" s="39" t="s">
        <v>22</v>
      </c>
      <c r="K116" s="44" t="s">
        <v>55</v>
      </c>
      <c r="L116" s="39"/>
      <c r="M116" s="39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 spans="1:28">
      <c r="A117" s="126"/>
      <c r="B117" s="41" t="s">
        <v>56</v>
      </c>
      <c r="C117" s="41" t="s">
        <v>26</v>
      </c>
      <c r="D117" s="41" t="s">
        <v>16</v>
      </c>
      <c r="E117" s="42" t="s">
        <v>17</v>
      </c>
      <c r="F117" s="42" t="s">
        <v>57</v>
      </c>
      <c r="G117" s="42" t="s">
        <v>122</v>
      </c>
      <c r="H117" s="42" t="s">
        <v>20</v>
      </c>
      <c r="I117" s="41" t="s">
        <v>31</v>
      </c>
      <c r="J117" s="41"/>
      <c r="K117" s="41"/>
      <c r="L117" s="41"/>
      <c r="M117" s="43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>
      <c r="A118" s="126"/>
      <c r="B118" s="39" t="s">
        <v>172</v>
      </c>
      <c r="C118" s="39" t="s">
        <v>35</v>
      </c>
      <c r="D118" s="39" t="s">
        <v>27</v>
      </c>
      <c r="E118" s="40" t="s">
        <v>27</v>
      </c>
      <c r="F118" s="40" t="s">
        <v>144</v>
      </c>
      <c r="G118" s="40" t="s">
        <v>163</v>
      </c>
      <c r="H118" s="40" t="s">
        <v>38</v>
      </c>
      <c r="I118" s="39" t="s">
        <v>21</v>
      </c>
      <c r="J118" s="39" t="s">
        <v>40</v>
      </c>
      <c r="K118" s="134" t="s">
        <v>173</v>
      </c>
      <c r="L118" s="39"/>
      <c r="M118" s="39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 spans="1:28">
      <c r="A119" s="126"/>
      <c r="B119" s="39" t="s">
        <v>66</v>
      </c>
      <c r="C119" s="39" t="s">
        <v>35</v>
      </c>
      <c r="D119" s="39" t="s">
        <v>16</v>
      </c>
      <c r="E119" s="40" t="s">
        <v>67</v>
      </c>
      <c r="F119" s="40" t="s">
        <v>68</v>
      </c>
      <c r="G119" s="40" t="s">
        <v>69</v>
      </c>
      <c r="H119" s="40" t="s">
        <v>45</v>
      </c>
      <c r="I119" s="39"/>
      <c r="J119" s="39" t="s">
        <v>40</v>
      </c>
      <c r="K119" s="134" t="s">
        <v>70</v>
      </c>
      <c r="L119" s="39" t="s">
        <v>124</v>
      </c>
      <c r="M119" s="39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 spans="1:28">
      <c r="A120" s="126"/>
      <c r="B120" s="41" t="s">
        <v>176</v>
      </c>
      <c r="C120" s="41" t="s">
        <v>177</v>
      </c>
      <c r="D120" s="41" t="s">
        <v>27</v>
      </c>
      <c r="E120" s="42" t="s">
        <v>27</v>
      </c>
      <c r="F120" s="42" t="s">
        <v>68</v>
      </c>
      <c r="G120" s="42" t="s">
        <v>178</v>
      </c>
      <c r="H120" s="42" t="s">
        <v>127</v>
      </c>
      <c r="I120" s="41" t="s">
        <v>31</v>
      </c>
      <c r="J120" s="41" t="s">
        <v>40</v>
      </c>
      <c r="K120" s="134" t="s">
        <v>179</v>
      </c>
      <c r="L120" s="41" t="s">
        <v>180</v>
      </c>
      <c r="M120" s="43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 spans="1:28">
      <c r="A121" s="126"/>
      <c r="B121" s="41" t="s">
        <v>72</v>
      </c>
      <c r="C121" s="41" t="s">
        <v>26</v>
      </c>
      <c r="D121" s="41" t="s">
        <v>27</v>
      </c>
      <c r="E121" s="42" t="s">
        <v>27</v>
      </c>
      <c r="F121" s="42" t="s">
        <v>36</v>
      </c>
      <c r="G121" s="42" t="s">
        <v>73</v>
      </c>
      <c r="H121" s="42" t="s">
        <v>45</v>
      </c>
      <c r="I121" s="41" t="s">
        <v>31</v>
      </c>
      <c r="J121" s="41" t="s">
        <v>40</v>
      </c>
      <c r="K121" s="136" t="s">
        <v>74</v>
      </c>
      <c r="L121" s="41"/>
      <c r="M121" s="43" t="s">
        <v>75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>
      <c r="A122" s="126"/>
      <c r="B122" s="39" t="s">
        <v>181</v>
      </c>
      <c r="C122" s="39" t="s">
        <v>15</v>
      </c>
      <c r="D122" s="39" t="s">
        <v>27</v>
      </c>
      <c r="E122" s="40" t="s">
        <v>27</v>
      </c>
      <c r="F122" s="40" t="s">
        <v>182</v>
      </c>
      <c r="G122" s="40" t="s">
        <v>183</v>
      </c>
      <c r="H122" s="40" t="s">
        <v>30</v>
      </c>
      <c r="I122" s="39" t="s">
        <v>21</v>
      </c>
      <c r="J122" s="39" t="s">
        <v>40</v>
      </c>
      <c r="K122" s="134" t="s">
        <v>79</v>
      </c>
      <c r="L122" s="39"/>
      <c r="M122" s="39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 spans="1:28">
      <c r="A123" s="126"/>
      <c r="B123" s="39" t="s">
        <v>80</v>
      </c>
      <c r="C123" s="39" t="s">
        <v>15</v>
      </c>
      <c r="D123" s="39" t="s">
        <v>27</v>
      </c>
      <c r="E123" s="40" t="s">
        <v>27</v>
      </c>
      <c r="F123" s="40" t="s">
        <v>36</v>
      </c>
      <c r="G123" s="40" t="s">
        <v>36</v>
      </c>
      <c r="H123" s="40" t="s">
        <v>51</v>
      </c>
      <c r="I123" s="39" t="s">
        <v>21</v>
      </c>
      <c r="J123" s="39" t="s">
        <v>40</v>
      </c>
      <c r="K123" s="134" t="s">
        <v>82</v>
      </c>
      <c r="L123" s="39"/>
      <c r="M123" s="39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 spans="1:28">
      <c r="A124" s="126"/>
      <c r="B124" s="39" t="s">
        <v>189</v>
      </c>
      <c r="C124" s="39" t="s">
        <v>86</v>
      </c>
      <c r="D124" s="39" t="s">
        <v>87</v>
      </c>
      <c r="E124" s="40" t="s">
        <v>190</v>
      </c>
      <c r="F124" s="39"/>
      <c r="G124" s="39"/>
      <c r="H124" s="40" t="s">
        <v>191</v>
      </c>
      <c r="I124" s="39"/>
      <c r="J124" s="39" t="s">
        <v>22</v>
      </c>
      <c r="K124" s="39"/>
      <c r="L124" s="39"/>
      <c r="M124" s="39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 spans="1:28">
      <c r="A125" s="126"/>
      <c r="B125" s="39" t="s">
        <v>192</v>
      </c>
      <c r="C125" s="39" t="s">
        <v>35</v>
      </c>
      <c r="D125" s="39" t="s">
        <v>27</v>
      </c>
      <c r="E125" s="40" t="s">
        <v>27</v>
      </c>
      <c r="F125" s="40" t="s">
        <v>68</v>
      </c>
      <c r="G125" s="40" t="s">
        <v>193</v>
      </c>
      <c r="H125" s="40" t="s">
        <v>20</v>
      </c>
      <c r="I125" s="39" t="s">
        <v>39</v>
      </c>
      <c r="J125" s="39" t="s">
        <v>22</v>
      </c>
      <c r="K125" s="134" t="s">
        <v>194</v>
      </c>
      <c r="L125" s="39" t="s">
        <v>145</v>
      </c>
      <c r="M125" s="39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 spans="1:28">
      <c r="A126" s="126"/>
      <c r="B126" s="39" t="s">
        <v>83</v>
      </c>
      <c r="C126" s="39" t="s">
        <v>15</v>
      </c>
      <c r="D126" s="39" t="s">
        <v>27</v>
      </c>
      <c r="E126" s="40" t="s">
        <v>27</v>
      </c>
      <c r="F126" s="40" t="s">
        <v>68</v>
      </c>
      <c r="G126" s="40" t="s">
        <v>84</v>
      </c>
      <c r="H126" s="40" t="s">
        <v>20</v>
      </c>
      <c r="I126" s="39"/>
      <c r="J126" s="39" t="s">
        <v>22</v>
      </c>
      <c r="K126" s="134" t="s">
        <v>195</v>
      </c>
      <c r="L126" s="39"/>
      <c r="M126" s="39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 spans="1:28">
      <c r="A127" s="126"/>
      <c r="B127" s="39" t="s">
        <v>125</v>
      </c>
      <c r="C127" s="39" t="s">
        <v>86</v>
      </c>
      <c r="D127" s="39" t="s">
        <v>87</v>
      </c>
      <c r="E127" s="40" t="s">
        <v>88</v>
      </c>
      <c r="F127" s="39"/>
      <c r="G127" s="40" t="s">
        <v>126</v>
      </c>
      <c r="H127" s="40" t="s">
        <v>127</v>
      </c>
      <c r="I127" s="39" t="s">
        <v>21</v>
      </c>
      <c r="J127" s="39" t="s">
        <v>40</v>
      </c>
      <c r="K127" s="134" t="s">
        <v>128</v>
      </c>
      <c r="L127" s="39"/>
      <c r="M127" s="39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 spans="1:28">
      <c r="A128" s="126"/>
      <c r="B128" s="39" t="s">
        <v>232</v>
      </c>
      <c r="C128" s="39" t="s">
        <v>35</v>
      </c>
      <c r="D128" s="39" t="s">
        <v>87</v>
      </c>
      <c r="E128" s="40" t="s">
        <v>95</v>
      </c>
      <c r="F128" s="40" t="s">
        <v>112</v>
      </c>
      <c r="G128" s="40" t="s">
        <v>233</v>
      </c>
      <c r="H128" s="40" t="s">
        <v>127</v>
      </c>
      <c r="I128" s="39" t="s">
        <v>21</v>
      </c>
      <c r="J128" s="39" t="s">
        <v>22</v>
      </c>
      <c r="K128" s="134" t="s">
        <v>204</v>
      </c>
      <c r="L128" s="39"/>
      <c r="M128" s="39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 spans="1:28">
      <c r="A129" s="126"/>
      <c r="B129" s="39" t="s">
        <v>197</v>
      </c>
      <c r="C129" s="39" t="s">
        <v>86</v>
      </c>
      <c r="D129" s="39" t="s">
        <v>87</v>
      </c>
      <c r="E129" s="40" t="s">
        <v>190</v>
      </c>
      <c r="F129" s="39"/>
      <c r="G129" s="40" t="s">
        <v>198</v>
      </c>
      <c r="H129" s="40" t="s">
        <v>127</v>
      </c>
      <c r="I129" s="39" t="s">
        <v>21</v>
      </c>
      <c r="J129" s="39" t="s">
        <v>40</v>
      </c>
      <c r="K129" s="134" t="s">
        <v>199</v>
      </c>
      <c r="L129" s="39"/>
      <c r="M129" s="39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 spans="1:28">
      <c r="A130" s="126"/>
      <c r="B130" s="39" t="s">
        <v>129</v>
      </c>
      <c r="C130" s="39" t="s">
        <v>35</v>
      </c>
      <c r="D130" s="39" t="s">
        <v>87</v>
      </c>
      <c r="E130" s="40" t="s">
        <v>130</v>
      </c>
      <c r="F130" s="40" t="s">
        <v>131</v>
      </c>
      <c r="G130" s="40" t="s">
        <v>132</v>
      </c>
      <c r="H130" s="40" t="s">
        <v>45</v>
      </c>
      <c r="I130" s="39"/>
      <c r="J130" s="39" t="s">
        <v>40</v>
      </c>
      <c r="K130" s="134" t="s">
        <v>133</v>
      </c>
      <c r="L130" s="39" t="s">
        <v>124</v>
      </c>
      <c r="M130" s="39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 spans="1:28">
      <c r="A131" s="126"/>
      <c r="B131" s="39" t="s">
        <v>94</v>
      </c>
      <c r="C131" s="39" t="s">
        <v>15</v>
      </c>
      <c r="D131" s="39" t="s">
        <v>87</v>
      </c>
      <c r="E131" s="40" t="s">
        <v>95</v>
      </c>
      <c r="F131" s="40" t="s">
        <v>96</v>
      </c>
      <c r="G131" s="40" t="s">
        <v>183</v>
      </c>
      <c r="H131" s="40" t="s">
        <v>51</v>
      </c>
      <c r="I131" s="39" t="s">
        <v>21</v>
      </c>
      <c r="J131" s="39" t="s">
        <v>40</v>
      </c>
      <c r="K131" s="134" t="s">
        <v>97</v>
      </c>
      <c r="L131" s="39"/>
      <c r="M131" s="39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 spans="1:28">
      <c r="A132" s="126"/>
      <c r="B132" s="39" t="s">
        <v>134</v>
      </c>
      <c r="C132" s="39" t="s">
        <v>35</v>
      </c>
      <c r="D132" s="39" t="s">
        <v>87</v>
      </c>
      <c r="E132" s="40" t="s">
        <v>135</v>
      </c>
      <c r="F132" s="40" t="s">
        <v>112</v>
      </c>
      <c r="G132" s="40" t="s">
        <v>136</v>
      </c>
      <c r="H132" s="40" t="s">
        <v>45</v>
      </c>
      <c r="I132" s="39"/>
      <c r="J132" s="39" t="s">
        <v>40</v>
      </c>
      <c r="K132" s="134" t="s">
        <v>137</v>
      </c>
      <c r="L132" s="39" t="s">
        <v>124</v>
      </c>
      <c r="M132" s="39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 spans="1:28">
      <c r="A133" s="126"/>
      <c r="B133" s="39" t="s">
        <v>200</v>
      </c>
      <c r="C133" s="39" t="s">
        <v>35</v>
      </c>
      <c r="D133" s="39" t="s">
        <v>87</v>
      </c>
      <c r="E133" s="40" t="s">
        <v>130</v>
      </c>
      <c r="F133" s="40" t="s">
        <v>139</v>
      </c>
      <c r="G133" s="40" t="s">
        <v>201</v>
      </c>
      <c r="H133" s="40" t="s">
        <v>45</v>
      </c>
      <c r="I133" s="39"/>
      <c r="J133" s="39" t="s">
        <v>40</v>
      </c>
      <c r="K133" s="134" t="s">
        <v>202</v>
      </c>
      <c r="L133" s="39" t="s">
        <v>124</v>
      </c>
      <c r="M133" s="39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 spans="1:28">
      <c r="A134" s="126"/>
      <c r="B134" s="39" t="s">
        <v>203</v>
      </c>
      <c r="C134" s="39" t="s">
        <v>86</v>
      </c>
      <c r="D134" s="39" t="s">
        <v>27</v>
      </c>
      <c r="E134" s="40" t="s">
        <v>27</v>
      </c>
      <c r="F134" s="40" t="s">
        <v>39</v>
      </c>
      <c r="G134" s="40" t="s">
        <v>169</v>
      </c>
      <c r="H134" s="40" t="s">
        <v>20</v>
      </c>
      <c r="I134" s="39" t="s">
        <v>21</v>
      </c>
      <c r="J134" s="39" t="s">
        <v>40</v>
      </c>
      <c r="K134" s="134" t="s">
        <v>204</v>
      </c>
      <c r="L134" s="39"/>
      <c r="M134" s="39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 spans="1:28">
      <c r="A135" s="46" t="s">
        <v>236</v>
      </c>
      <c r="B135" s="47" t="s">
        <v>237</v>
      </c>
      <c r="C135" s="47" t="s">
        <v>35</v>
      </c>
      <c r="D135" s="47" t="s">
        <v>27</v>
      </c>
      <c r="E135" s="48" t="s">
        <v>27</v>
      </c>
      <c r="F135" s="48" t="s">
        <v>238</v>
      </c>
      <c r="G135" s="48" t="s">
        <v>205</v>
      </c>
      <c r="H135" s="48" t="s">
        <v>38</v>
      </c>
      <c r="I135" s="47"/>
      <c r="J135" s="47" t="s">
        <v>40</v>
      </c>
      <c r="K135" s="137" t="s">
        <v>239</v>
      </c>
      <c r="L135" s="47" t="s">
        <v>102</v>
      </c>
      <c r="M135" s="49"/>
    </row>
    <row r="136" spans="1:28">
      <c r="A136" s="121" t="s">
        <v>240</v>
      </c>
      <c r="B136" s="50" t="s">
        <v>25</v>
      </c>
      <c r="C136" s="50" t="s">
        <v>26</v>
      </c>
      <c r="D136" s="50" t="s">
        <v>27</v>
      </c>
      <c r="E136" s="51" t="s">
        <v>27</v>
      </c>
      <c r="F136" s="51" t="s">
        <v>28</v>
      </c>
      <c r="G136" s="51" t="s">
        <v>29</v>
      </c>
      <c r="H136" s="51" t="s">
        <v>30</v>
      </c>
      <c r="I136" s="50" t="s">
        <v>31</v>
      </c>
      <c r="J136" s="50" t="s">
        <v>22</v>
      </c>
      <c r="K136" s="138" t="s">
        <v>32</v>
      </c>
      <c r="L136" s="50"/>
      <c r="M136" s="52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>
      <c r="A137" s="126"/>
      <c r="B137" s="50" t="s">
        <v>241</v>
      </c>
      <c r="C137" s="50" t="s">
        <v>35</v>
      </c>
      <c r="D137" s="50" t="s">
        <v>16</v>
      </c>
      <c r="E137" s="51" t="s">
        <v>17</v>
      </c>
      <c r="F137" s="51" t="s">
        <v>68</v>
      </c>
      <c r="G137" s="51" t="s">
        <v>242</v>
      </c>
      <c r="H137" s="51" t="s">
        <v>191</v>
      </c>
      <c r="I137" s="50"/>
      <c r="J137" s="50" t="s">
        <v>40</v>
      </c>
      <c r="K137" s="138" t="s">
        <v>243</v>
      </c>
      <c r="L137" s="50" t="s">
        <v>244</v>
      </c>
      <c r="M137" s="50" t="s">
        <v>245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>
      <c r="A138" s="126"/>
      <c r="B138" s="50" t="s">
        <v>56</v>
      </c>
      <c r="C138" s="50" t="s">
        <v>26</v>
      </c>
      <c r="D138" s="50" t="s">
        <v>16</v>
      </c>
      <c r="E138" s="51" t="s">
        <v>17</v>
      </c>
      <c r="F138" s="51" t="s">
        <v>57</v>
      </c>
      <c r="G138" s="51" t="s">
        <v>122</v>
      </c>
      <c r="H138" s="51" t="s">
        <v>20</v>
      </c>
      <c r="I138" s="50" t="s">
        <v>31</v>
      </c>
      <c r="J138" s="50"/>
      <c r="K138" s="50"/>
      <c r="L138" s="50"/>
      <c r="M138" s="52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>
      <c r="A139" s="126"/>
      <c r="B139" s="50" t="s">
        <v>246</v>
      </c>
      <c r="C139" s="50" t="s">
        <v>35</v>
      </c>
      <c r="D139" s="50" t="s">
        <v>27</v>
      </c>
      <c r="E139" s="51" t="s">
        <v>27</v>
      </c>
      <c r="F139" s="51" t="s">
        <v>247</v>
      </c>
      <c r="G139" s="51" t="s">
        <v>248</v>
      </c>
      <c r="H139" s="51" t="s">
        <v>38</v>
      </c>
      <c r="I139" s="50" t="s">
        <v>39</v>
      </c>
      <c r="J139" s="50" t="s">
        <v>22</v>
      </c>
      <c r="K139" s="138" t="s">
        <v>249</v>
      </c>
      <c r="L139" s="50" t="s">
        <v>250</v>
      </c>
      <c r="M139" s="52" t="s">
        <v>251</v>
      </c>
    </row>
    <row r="140" spans="1:28">
      <c r="A140" s="126"/>
      <c r="B140" s="50" t="s">
        <v>252</v>
      </c>
      <c r="C140" s="50" t="s">
        <v>35</v>
      </c>
      <c r="D140" s="50" t="s">
        <v>27</v>
      </c>
      <c r="E140" s="51" t="s">
        <v>27</v>
      </c>
      <c r="F140" s="51" t="s">
        <v>144</v>
      </c>
      <c r="G140" s="51" t="s">
        <v>253</v>
      </c>
      <c r="H140" s="51" t="s">
        <v>45</v>
      </c>
      <c r="I140" s="50"/>
      <c r="J140" s="50" t="s">
        <v>40</v>
      </c>
      <c r="K140" s="138" t="s">
        <v>147</v>
      </c>
      <c r="L140" s="50" t="s">
        <v>250</v>
      </c>
      <c r="M140" s="52" t="s">
        <v>251</v>
      </c>
    </row>
    <row r="141" spans="1:28">
      <c r="A141" s="126"/>
      <c r="B141" s="50" t="s">
        <v>254</v>
      </c>
      <c r="C141" s="50" t="s">
        <v>35</v>
      </c>
      <c r="D141" s="50" t="s">
        <v>27</v>
      </c>
      <c r="E141" s="51" t="s">
        <v>27</v>
      </c>
      <c r="F141" s="51" t="s">
        <v>160</v>
      </c>
      <c r="G141" s="51" t="s">
        <v>255</v>
      </c>
      <c r="H141" s="51" t="s">
        <v>38</v>
      </c>
      <c r="I141" s="50"/>
      <c r="J141" s="50" t="s">
        <v>40</v>
      </c>
      <c r="K141" s="53" t="s">
        <v>256</v>
      </c>
      <c r="L141" s="50" t="s">
        <v>257</v>
      </c>
      <c r="M141" s="52" t="s">
        <v>251</v>
      </c>
    </row>
    <row r="142" spans="1:28">
      <c r="A142" s="126"/>
      <c r="B142" s="50" t="s">
        <v>258</v>
      </c>
      <c r="C142" s="50" t="s">
        <v>35</v>
      </c>
      <c r="D142" s="50" t="s">
        <v>27</v>
      </c>
      <c r="E142" s="51" t="s">
        <v>27</v>
      </c>
      <c r="F142" s="51" t="s">
        <v>212</v>
      </c>
      <c r="G142" s="51" t="s">
        <v>259</v>
      </c>
      <c r="H142" s="51" t="s">
        <v>38</v>
      </c>
      <c r="I142" s="50"/>
      <c r="J142" s="50"/>
      <c r="K142" s="54" t="s">
        <v>260</v>
      </c>
      <c r="L142" s="50" t="s">
        <v>123</v>
      </c>
      <c r="M142" s="52" t="s">
        <v>261</v>
      </c>
    </row>
    <row r="143" spans="1:28">
      <c r="A143" s="127"/>
      <c r="B143" s="50" t="s">
        <v>262</v>
      </c>
      <c r="C143" s="50" t="s">
        <v>35</v>
      </c>
      <c r="D143" s="50" t="s">
        <v>16</v>
      </c>
      <c r="E143" s="51" t="s">
        <v>17</v>
      </c>
      <c r="F143" s="51" t="s">
        <v>263</v>
      </c>
      <c r="G143" s="51" t="s">
        <v>264</v>
      </c>
      <c r="H143" s="51" t="s">
        <v>191</v>
      </c>
      <c r="I143" s="50"/>
      <c r="J143" s="50" t="s">
        <v>40</v>
      </c>
      <c r="K143" s="138" t="s">
        <v>243</v>
      </c>
      <c r="L143" s="50" t="s">
        <v>123</v>
      </c>
      <c r="M143" s="52" t="s">
        <v>265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>
      <c r="A144" s="55"/>
      <c r="B144" s="56" t="s">
        <v>266</v>
      </c>
      <c r="C144" s="50" t="s">
        <v>35</v>
      </c>
      <c r="D144" s="50" t="s">
        <v>27</v>
      </c>
      <c r="E144" s="51" t="s">
        <v>27</v>
      </c>
      <c r="F144" s="51">
        <v>0.25</v>
      </c>
      <c r="G144" s="51" t="s">
        <v>188</v>
      </c>
      <c r="H144" s="51" t="s">
        <v>38</v>
      </c>
      <c r="I144" s="50" t="s">
        <v>39</v>
      </c>
      <c r="J144" s="50" t="s">
        <v>40</v>
      </c>
      <c r="K144" s="139" t="s">
        <v>267</v>
      </c>
      <c r="L144" s="50" t="s">
        <v>268</v>
      </c>
      <c r="M144" s="52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>
      <c r="A145" s="57" t="s">
        <v>269</v>
      </c>
      <c r="B145" s="58" t="s">
        <v>270</v>
      </c>
      <c r="C145" s="58" t="s">
        <v>177</v>
      </c>
      <c r="D145" s="58" t="s">
        <v>27</v>
      </c>
      <c r="E145" s="59" t="s">
        <v>27</v>
      </c>
      <c r="F145" s="59" t="s">
        <v>68</v>
      </c>
      <c r="G145" s="59" t="s">
        <v>271</v>
      </c>
      <c r="H145" s="59" t="s">
        <v>45</v>
      </c>
      <c r="I145" s="58" t="s">
        <v>21</v>
      </c>
      <c r="J145" s="58" t="s">
        <v>22</v>
      </c>
      <c r="K145" s="60" t="s">
        <v>272</v>
      </c>
      <c r="L145" s="58" t="s">
        <v>273</v>
      </c>
      <c r="M145" s="61"/>
    </row>
    <row r="146" spans="1:28">
      <c r="A146" s="116" t="s">
        <v>274</v>
      </c>
      <c r="B146" s="62" t="s">
        <v>275</v>
      </c>
      <c r="C146" s="63" t="s">
        <v>15</v>
      </c>
      <c r="D146" s="63" t="s">
        <v>27</v>
      </c>
      <c r="E146" s="64" t="s">
        <v>27</v>
      </c>
      <c r="F146" s="64" t="s">
        <v>276</v>
      </c>
      <c r="G146" s="64" t="s">
        <v>277</v>
      </c>
      <c r="H146" s="64" t="s">
        <v>20</v>
      </c>
      <c r="I146" s="63" t="s">
        <v>21</v>
      </c>
      <c r="J146" s="63" t="s">
        <v>22</v>
      </c>
      <c r="K146" s="140" t="s">
        <v>278</v>
      </c>
      <c r="L146" s="63" t="s">
        <v>230</v>
      </c>
      <c r="M146" s="6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 spans="1:28">
      <c r="A147" s="126"/>
      <c r="B147" s="65" t="s">
        <v>14</v>
      </c>
      <c r="C147" s="18" t="s">
        <v>15</v>
      </c>
      <c r="D147" s="18" t="s">
        <v>16</v>
      </c>
      <c r="E147" s="19" t="s">
        <v>17</v>
      </c>
      <c r="F147" s="19" t="s">
        <v>279</v>
      </c>
      <c r="G147" s="19" t="s">
        <v>280</v>
      </c>
      <c r="H147" s="19" t="s">
        <v>20</v>
      </c>
      <c r="I147" s="18"/>
      <c r="J147" s="18" t="s">
        <v>22</v>
      </c>
      <c r="K147" s="129" t="s">
        <v>23</v>
      </c>
      <c r="L147" s="18" t="s">
        <v>230</v>
      </c>
      <c r="M147" s="20"/>
    </row>
    <row r="148" spans="1:28">
      <c r="A148" s="126"/>
      <c r="B148" s="18" t="s">
        <v>25</v>
      </c>
      <c r="C148" s="18" t="s">
        <v>26</v>
      </c>
      <c r="D148" s="18" t="s">
        <v>27</v>
      </c>
      <c r="E148" s="19" t="s">
        <v>27</v>
      </c>
      <c r="F148" s="19" t="s">
        <v>28</v>
      </c>
      <c r="G148" s="19" t="s">
        <v>29</v>
      </c>
      <c r="H148" s="19" t="s">
        <v>30</v>
      </c>
      <c r="I148" s="18" t="s">
        <v>31</v>
      </c>
      <c r="J148" s="18" t="s">
        <v>22</v>
      </c>
      <c r="K148" s="129" t="s">
        <v>32</v>
      </c>
      <c r="L148" s="18" t="s">
        <v>33</v>
      </c>
      <c r="M148" s="2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>
      <c r="A149" s="126"/>
      <c r="B149" s="63" t="s">
        <v>281</v>
      </c>
      <c r="C149" s="63" t="s">
        <v>26</v>
      </c>
      <c r="D149" s="63" t="s">
        <v>27</v>
      </c>
      <c r="E149" s="64" t="s">
        <v>27</v>
      </c>
      <c r="F149" s="64" t="s">
        <v>144</v>
      </c>
      <c r="G149" s="64" t="s">
        <v>282</v>
      </c>
      <c r="H149" s="64" t="s">
        <v>45</v>
      </c>
      <c r="I149" s="63"/>
      <c r="J149" s="63" t="s">
        <v>22</v>
      </c>
      <c r="K149" s="141" t="s">
        <v>283</v>
      </c>
      <c r="L149" s="63" t="s">
        <v>284</v>
      </c>
      <c r="M149" s="6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 spans="1:28">
      <c r="A150" s="126"/>
      <c r="B150" s="18" t="s">
        <v>165</v>
      </c>
      <c r="C150" s="18" t="s">
        <v>86</v>
      </c>
      <c r="D150" s="18" t="s">
        <v>87</v>
      </c>
      <c r="E150" s="19" t="s">
        <v>95</v>
      </c>
      <c r="F150" s="19" t="s">
        <v>39</v>
      </c>
      <c r="G150" s="19" t="s">
        <v>166</v>
      </c>
      <c r="H150" s="19" t="s">
        <v>127</v>
      </c>
      <c r="I150" s="18"/>
      <c r="J150" s="18" t="s">
        <v>40</v>
      </c>
      <c r="K150" s="66" t="s">
        <v>167</v>
      </c>
      <c r="L150" s="18" t="s">
        <v>230</v>
      </c>
      <c r="M150" s="20"/>
    </row>
    <row r="151" spans="1:28">
      <c r="A151" s="126"/>
      <c r="B151" s="65" t="s">
        <v>42</v>
      </c>
      <c r="C151" s="18" t="s">
        <v>35</v>
      </c>
      <c r="D151" s="18" t="s">
        <v>16</v>
      </c>
      <c r="E151" s="19" t="s">
        <v>17</v>
      </c>
      <c r="F151" s="19" t="s">
        <v>68</v>
      </c>
      <c r="G151" s="19" t="s">
        <v>285</v>
      </c>
      <c r="H151" s="19" t="s">
        <v>45</v>
      </c>
      <c r="I151" s="18" t="s">
        <v>39</v>
      </c>
      <c r="J151" s="18" t="s">
        <v>40</v>
      </c>
      <c r="K151" s="66" t="s">
        <v>46</v>
      </c>
      <c r="L151" s="18" t="s">
        <v>230</v>
      </c>
      <c r="M151" s="20"/>
    </row>
    <row r="152" spans="1:28">
      <c r="A152" s="126"/>
      <c r="B152" s="65" t="s">
        <v>48</v>
      </c>
      <c r="C152" s="18" t="s">
        <v>15</v>
      </c>
      <c r="D152" s="18" t="s">
        <v>27</v>
      </c>
      <c r="E152" s="19" t="s">
        <v>27</v>
      </c>
      <c r="F152" s="19" t="s">
        <v>144</v>
      </c>
      <c r="G152" s="19" t="s">
        <v>285</v>
      </c>
      <c r="H152" s="19" t="s">
        <v>51</v>
      </c>
      <c r="I152" s="18" t="s">
        <v>39</v>
      </c>
      <c r="J152" s="18" t="s">
        <v>40</v>
      </c>
      <c r="K152" s="142" t="s">
        <v>52</v>
      </c>
      <c r="L152" s="18" t="s">
        <v>230</v>
      </c>
      <c r="M152" s="20"/>
    </row>
    <row r="153" spans="1:28">
      <c r="A153" s="126"/>
      <c r="B153" s="18" t="s">
        <v>56</v>
      </c>
      <c r="C153" s="18" t="s">
        <v>26</v>
      </c>
      <c r="D153" s="18" t="s">
        <v>16</v>
      </c>
      <c r="E153" s="19" t="s">
        <v>17</v>
      </c>
      <c r="F153" s="19" t="s">
        <v>57</v>
      </c>
      <c r="G153" s="19" t="s">
        <v>122</v>
      </c>
      <c r="H153" s="19" t="s">
        <v>20</v>
      </c>
      <c r="I153" s="18" t="s">
        <v>31</v>
      </c>
      <c r="J153" s="18"/>
      <c r="K153" s="18"/>
      <c r="L153" s="18"/>
      <c r="M153" s="2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>
      <c r="A154" s="126"/>
      <c r="B154" s="65" t="s">
        <v>181</v>
      </c>
      <c r="C154" s="18" t="s">
        <v>15</v>
      </c>
      <c r="D154" s="18" t="s">
        <v>27</v>
      </c>
      <c r="E154" s="19" t="s">
        <v>27</v>
      </c>
      <c r="F154" s="19" t="s">
        <v>182</v>
      </c>
      <c r="G154" s="19" t="s">
        <v>286</v>
      </c>
      <c r="H154" s="19" t="s">
        <v>30</v>
      </c>
      <c r="I154" s="18" t="s">
        <v>39</v>
      </c>
      <c r="J154" s="18" t="s">
        <v>40</v>
      </c>
      <c r="K154" s="142" t="s">
        <v>79</v>
      </c>
      <c r="L154" s="18" t="s">
        <v>230</v>
      </c>
      <c r="M154" s="20"/>
    </row>
    <row r="155" spans="1:28">
      <c r="A155" s="126"/>
      <c r="B155" s="65" t="s">
        <v>287</v>
      </c>
      <c r="C155" s="18" t="s">
        <v>15</v>
      </c>
      <c r="D155" s="18" t="s">
        <v>27</v>
      </c>
      <c r="E155" s="19" t="s">
        <v>27</v>
      </c>
      <c r="F155" s="19" t="s">
        <v>288</v>
      </c>
      <c r="G155" s="19" t="s">
        <v>188</v>
      </c>
      <c r="H155" s="19" t="s">
        <v>51</v>
      </c>
      <c r="I155" s="18" t="s">
        <v>39</v>
      </c>
      <c r="J155" s="18" t="s">
        <v>40</v>
      </c>
      <c r="K155" s="142" t="s">
        <v>82</v>
      </c>
      <c r="L155" s="18" t="s">
        <v>230</v>
      </c>
      <c r="M155" s="20"/>
    </row>
    <row r="156" spans="1:28">
      <c r="A156" s="126"/>
      <c r="B156" s="65" t="s">
        <v>189</v>
      </c>
      <c r="C156" s="18" t="s">
        <v>26</v>
      </c>
      <c r="D156" s="18" t="s">
        <v>87</v>
      </c>
      <c r="E156" s="19" t="s">
        <v>190</v>
      </c>
      <c r="F156" s="19" t="s">
        <v>96</v>
      </c>
      <c r="G156" s="19" t="s">
        <v>289</v>
      </c>
      <c r="H156" s="19" t="s">
        <v>127</v>
      </c>
      <c r="I156" s="18"/>
      <c r="J156" s="18" t="s">
        <v>22</v>
      </c>
      <c r="K156" s="142" t="s">
        <v>290</v>
      </c>
      <c r="L156" s="18" t="s">
        <v>230</v>
      </c>
      <c r="M156" s="20"/>
    </row>
    <row r="157" spans="1:28">
      <c r="A157" s="126"/>
      <c r="B157" s="18" t="s">
        <v>226</v>
      </c>
      <c r="C157" s="18" t="s">
        <v>26</v>
      </c>
      <c r="D157" s="18" t="s">
        <v>16</v>
      </c>
      <c r="E157" s="19" t="s">
        <v>227</v>
      </c>
      <c r="F157" s="19" t="s">
        <v>228</v>
      </c>
      <c r="G157" s="19" t="s">
        <v>229</v>
      </c>
      <c r="H157" s="19" t="s">
        <v>51</v>
      </c>
      <c r="I157" s="18"/>
      <c r="J157" s="18" t="s">
        <v>114</v>
      </c>
      <c r="K157" s="66"/>
      <c r="L157" s="18" t="s">
        <v>230</v>
      </c>
      <c r="M157" s="20" t="s">
        <v>231</v>
      </c>
    </row>
    <row r="158" spans="1:28">
      <c r="A158" s="126"/>
      <c r="B158" s="62" t="s">
        <v>83</v>
      </c>
      <c r="C158" s="63" t="s">
        <v>35</v>
      </c>
      <c r="D158" s="63" t="s">
        <v>27</v>
      </c>
      <c r="E158" s="64" t="s">
        <v>27</v>
      </c>
      <c r="F158" s="64" t="s">
        <v>68</v>
      </c>
      <c r="G158" s="64" t="s">
        <v>291</v>
      </c>
      <c r="H158" s="64" t="s">
        <v>20</v>
      </c>
      <c r="I158" s="63" t="s">
        <v>31</v>
      </c>
      <c r="J158" s="63" t="s">
        <v>22</v>
      </c>
      <c r="K158" s="142" t="s">
        <v>195</v>
      </c>
      <c r="L158" s="63" t="s">
        <v>230</v>
      </c>
      <c r="M158" s="6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 spans="1:28">
      <c r="A159" s="126"/>
      <c r="B159" s="65" t="s">
        <v>125</v>
      </c>
      <c r="C159" s="18" t="s">
        <v>86</v>
      </c>
      <c r="D159" s="18" t="s">
        <v>87</v>
      </c>
      <c r="E159" s="19" t="s">
        <v>88</v>
      </c>
      <c r="F159" s="19" t="s">
        <v>39</v>
      </c>
      <c r="G159" s="19" t="s">
        <v>292</v>
      </c>
      <c r="H159" s="19" t="s">
        <v>127</v>
      </c>
      <c r="I159" s="18" t="s">
        <v>39</v>
      </c>
      <c r="J159" s="18" t="s">
        <v>40</v>
      </c>
      <c r="K159" s="142" t="s">
        <v>128</v>
      </c>
      <c r="L159" s="18" t="s">
        <v>293</v>
      </c>
      <c r="M159" s="20"/>
    </row>
    <row r="160" spans="1:28">
      <c r="A160" s="126"/>
      <c r="B160" s="65" t="s">
        <v>294</v>
      </c>
      <c r="C160" s="18" t="s">
        <v>15</v>
      </c>
      <c r="D160" s="18" t="s">
        <v>27</v>
      </c>
      <c r="E160" s="19" t="s">
        <v>27</v>
      </c>
      <c r="F160" s="19" t="s">
        <v>92</v>
      </c>
      <c r="G160" s="19" t="s">
        <v>295</v>
      </c>
      <c r="H160" s="19" t="s">
        <v>30</v>
      </c>
      <c r="I160" s="18" t="s">
        <v>39</v>
      </c>
      <c r="J160" s="18" t="s">
        <v>40</v>
      </c>
      <c r="K160" s="142" t="s">
        <v>196</v>
      </c>
      <c r="L160" s="18" t="s">
        <v>230</v>
      </c>
      <c r="M160" s="20"/>
    </row>
    <row r="161" spans="1:13">
      <c r="A161" s="126"/>
      <c r="B161" s="65" t="s">
        <v>296</v>
      </c>
      <c r="C161" s="18" t="s">
        <v>86</v>
      </c>
      <c r="D161" s="18" t="s">
        <v>27</v>
      </c>
      <c r="E161" s="19" t="s">
        <v>27</v>
      </c>
      <c r="F161" s="19" t="s">
        <v>39</v>
      </c>
      <c r="G161" s="19" t="s">
        <v>297</v>
      </c>
      <c r="H161" s="19" t="s">
        <v>30</v>
      </c>
      <c r="I161" s="18"/>
      <c r="J161" s="18" t="s">
        <v>40</v>
      </c>
      <c r="K161" s="142" t="s">
        <v>199</v>
      </c>
      <c r="L161" s="18" t="s">
        <v>230</v>
      </c>
      <c r="M161" s="20"/>
    </row>
    <row r="162" spans="1:13">
      <c r="A162" s="126"/>
      <c r="B162" s="65" t="s">
        <v>94</v>
      </c>
      <c r="C162" s="18" t="s">
        <v>15</v>
      </c>
      <c r="D162" s="18" t="s">
        <v>87</v>
      </c>
      <c r="E162" s="19" t="s">
        <v>95</v>
      </c>
      <c r="F162" s="19" t="s">
        <v>96</v>
      </c>
      <c r="G162" s="19" t="s">
        <v>286</v>
      </c>
      <c r="H162" s="19" t="s">
        <v>51</v>
      </c>
      <c r="I162" s="18"/>
      <c r="J162" s="18" t="s">
        <v>40</v>
      </c>
      <c r="K162" s="142" t="s">
        <v>97</v>
      </c>
      <c r="L162" s="18" t="s">
        <v>230</v>
      </c>
      <c r="M162" s="20"/>
    </row>
    <row r="163" spans="1:13">
      <c r="A163" s="126"/>
      <c r="B163" s="65" t="s">
        <v>203</v>
      </c>
      <c r="C163" s="18" t="s">
        <v>86</v>
      </c>
      <c r="D163" s="18" t="s">
        <v>27</v>
      </c>
      <c r="E163" s="19" t="s">
        <v>27</v>
      </c>
      <c r="F163" s="19" t="s">
        <v>39</v>
      </c>
      <c r="G163" s="19" t="s">
        <v>285</v>
      </c>
      <c r="H163" s="19" t="s">
        <v>51</v>
      </c>
      <c r="I163" s="18" t="s">
        <v>39</v>
      </c>
      <c r="J163" s="18" t="s">
        <v>40</v>
      </c>
      <c r="K163" s="66" t="s">
        <v>298</v>
      </c>
      <c r="L163" s="18" t="s">
        <v>230</v>
      </c>
      <c r="M163" s="20"/>
    </row>
    <row r="164" spans="1:13">
      <c r="A164" s="126"/>
      <c r="B164" s="65" t="s">
        <v>299</v>
      </c>
      <c r="C164" s="18" t="s">
        <v>86</v>
      </c>
      <c r="D164" s="18" t="s">
        <v>87</v>
      </c>
      <c r="E164" s="19" t="s">
        <v>300</v>
      </c>
      <c r="F164" s="19" t="s">
        <v>39</v>
      </c>
      <c r="G164" s="19" t="s">
        <v>301</v>
      </c>
      <c r="H164" s="19" t="s">
        <v>127</v>
      </c>
      <c r="I164" s="18" t="s">
        <v>39</v>
      </c>
      <c r="J164" s="18" t="s">
        <v>114</v>
      </c>
      <c r="K164" s="143" t="s">
        <v>302</v>
      </c>
      <c r="L164" s="18" t="s">
        <v>230</v>
      </c>
      <c r="M164" s="20"/>
    </row>
    <row r="165" spans="1:13">
      <c r="A165" s="124" t="s">
        <v>303</v>
      </c>
      <c r="B165" s="67" t="s">
        <v>275</v>
      </c>
      <c r="C165" s="68" t="s">
        <v>15</v>
      </c>
      <c r="D165" s="68" t="s">
        <v>27</v>
      </c>
      <c r="E165" s="69" t="s">
        <v>27</v>
      </c>
      <c r="F165" s="69" t="s">
        <v>276</v>
      </c>
      <c r="G165" s="69" t="s">
        <v>277</v>
      </c>
      <c r="H165" s="69" t="s">
        <v>20</v>
      </c>
      <c r="I165" s="68" t="s">
        <v>21</v>
      </c>
      <c r="J165" s="68" t="s">
        <v>22</v>
      </c>
      <c r="K165" s="144" t="s">
        <v>278</v>
      </c>
      <c r="L165" s="68" t="s">
        <v>230</v>
      </c>
      <c r="M165" s="68"/>
    </row>
    <row r="166" spans="1:13">
      <c r="A166" s="126"/>
      <c r="B166" s="70" t="s">
        <v>14</v>
      </c>
      <c r="C166" s="71" t="s">
        <v>15</v>
      </c>
      <c r="D166" s="71" t="s">
        <v>16</v>
      </c>
      <c r="E166" s="72" t="s">
        <v>17</v>
      </c>
      <c r="F166" s="72" t="s">
        <v>279</v>
      </c>
      <c r="G166" s="72" t="s">
        <v>280</v>
      </c>
      <c r="H166" s="72" t="s">
        <v>20</v>
      </c>
      <c r="I166" s="71"/>
      <c r="J166" s="71" t="s">
        <v>22</v>
      </c>
      <c r="K166" s="145" t="s">
        <v>23</v>
      </c>
      <c r="L166" s="71" t="s">
        <v>230</v>
      </c>
      <c r="M166" s="73"/>
    </row>
    <row r="167" spans="1:13">
      <c r="A167" s="126"/>
      <c r="B167" s="71" t="s">
        <v>25</v>
      </c>
      <c r="C167" s="71" t="s">
        <v>26</v>
      </c>
      <c r="D167" s="71" t="s">
        <v>27</v>
      </c>
      <c r="E167" s="72" t="s">
        <v>27</v>
      </c>
      <c r="F167" s="72" t="s">
        <v>28</v>
      </c>
      <c r="G167" s="72" t="s">
        <v>29</v>
      </c>
      <c r="H167" s="72" t="s">
        <v>30</v>
      </c>
      <c r="I167" s="71" t="s">
        <v>31</v>
      </c>
      <c r="J167" s="71" t="s">
        <v>22</v>
      </c>
      <c r="K167" s="145" t="s">
        <v>32</v>
      </c>
      <c r="L167" s="71" t="s">
        <v>33</v>
      </c>
      <c r="M167" s="73"/>
    </row>
    <row r="168" spans="1:13">
      <c r="A168" s="126"/>
      <c r="B168" s="68" t="s">
        <v>281</v>
      </c>
      <c r="C168" s="68" t="s">
        <v>26</v>
      </c>
      <c r="D168" s="68" t="s">
        <v>27</v>
      </c>
      <c r="E168" s="69" t="s">
        <v>27</v>
      </c>
      <c r="F168" s="69" t="s">
        <v>144</v>
      </c>
      <c r="G168" s="69" t="s">
        <v>282</v>
      </c>
      <c r="H168" s="69" t="s">
        <v>45</v>
      </c>
      <c r="I168" s="68"/>
      <c r="J168" s="68" t="s">
        <v>22</v>
      </c>
      <c r="K168" s="146" t="s">
        <v>283</v>
      </c>
      <c r="L168" s="68" t="s">
        <v>284</v>
      </c>
      <c r="M168" s="68"/>
    </row>
    <row r="169" spans="1:13">
      <c r="A169" s="126"/>
      <c r="B169" s="71" t="s">
        <v>165</v>
      </c>
      <c r="C169" s="71" t="s">
        <v>86</v>
      </c>
      <c r="D169" s="71" t="s">
        <v>87</v>
      </c>
      <c r="E169" s="72" t="s">
        <v>95</v>
      </c>
      <c r="F169" s="72" t="s">
        <v>39</v>
      </c>
      <c r="G169" s="72" t="s">
        <v>166</v>
      </c>
      <c r="H169" s="72" t="s">
        <v>127</v>
      </c>
      <c r="I169" s="71"/>
      <c r="J169" s="71" t="s">
        <v>40</v>
      </c>
      <c r="K169" s="74" t="s">
        <v>167</v>
      </c>
      <c r="L169" s="71" t="s">
        <v>230</v>
      </c>
      <c r="M169" s="73"/>
    </row>
    <row r="170" spans="1:13">
      <c r="A170" s="126"/>
      <c r="B170" s="70" t="s">
        <v>42</v>
      </c>
      <c r="C170" s="71" t="s">
        <v>35</v>
      </c>
      <c r="D170" s="71" t="s">
        <v>16</v>
      </c>
      <c r="E170" s="72" t="s">
        <v>17</v>
      </c>
      <c r="F170" s="72" t="s">
        <v>68</v>
      </c>
      <c r="G170" s="72" t="s">
        <v>285</v>
      </c>
      <c r="H170" s="72" t="s">
        <v>45</v>
      </c>
      <c r="I170" s="71" t="s">
        <v>39</v>
      </c>
      <c r="J170" s="71" t="s">
        <v>40</v>
      </c>
      <c r="K170" s="74" t="s">
        <v>46</v>
      </c>
      <c r="L170" s="71" t="s">
        <v>230</v>
      </c>
      <c r="M170" s="73"/>
    </row>
    <row r="171" spans="1:13">
      <c r="A171" s="126"/>
      <c r="B171" s="70" t="s">
        <v>48</v>
      </c>
      <c r="C171" s="71" t="s">
        <v>15</v>
      </c>
      <c r="D171" s="71" t="s">
        <v>27</v>
      </c>
      <c r="E171" s="72" t="s">
        <v>27</v>
      </c>
      <c r="F171" s="72" t="s">
        <v>144</v>
      </c>
      <c r="G171" s="72" t="s">
        <v>285</v>
      </c>
      <c r="H171" s="72" t="s">
        <v>51</v>
      </c>
      <c r="I171" s="71" t="s">
        <v>39</v>
      </c>
      <c r="J171" s="71" t="s">
        <v>40</v>
      </c>
      <c r="K171" s="147" t="s">
        <v>52</v>
      </c>
      <c r="L171" s="71" t="s">
        <v>230</v>
      </c>
      <c r="M171" s="73"/>
    </row>
    <row r="172" spans="1:13">
      <c r="A172" s="126"/>
      <c r="B172" s="71" t="s">
        <v>56</v>
      </c>
      <c r="C172" s="71" t="s">
        <v>26</v>
      </c>
      <c r="D172" s="71" t="s">
        <v>16</v>
      </c>
      <c r="E172" s="72" t="s">
        <v>17</v>
      </c>
      <c r="F172" s="72" t="s">
        <v>57</v>
      </c>
      <c r="G172" s="72" t="s">
        <v>122</v>
      </c>
      <c r="H172" s="72" t="s">
        <v>20</v>
      </c>
      <c r="I172" s="71" t="s">
        <v>31</v>
      </c>
      <c r="J172" s="71"/>
      <c r="K172" s="71"/>
      <c r="L172" s="71" t="s">
        <v>123</v>
      </c>
      <c r="M172" s="73"/>
    </row>
    <row r="173" spans="1:13">
      <c r="A173" s="126"/>
      <c r="B173" s="70" t="s">
        <v>181</v>
      </c>
      <c r="C173" s="71" t="s">
        <v>15</v>
      </c>
      <c r="D173" s="71" t="s">
        <v>27</v>
      </c>
      <c r="E173" s="72" t="s">
        <v>27</v>
      </c>
      <c r="F173" s="72" t="s">
        <v>182</v>
      </c>
      <c r="G173" s="72" t="s">
        <v>286</v>
      </c>
      <c r="H173" s="72" t="s">
        <v>30</v>
      </c>
      <c r="I173" s="71" t="s">
        <v>39</v>
      </c>
      <c r="J173" s="71" t="s">
        <v>40</v>
      </c>
      <c r="K173" s="147" t="s">
        <v>79</v>
      </c>
      <c r="L173" s="71" t="s">
        <v>230</v>
      </c>
      <c r="M173" s="73"/>
    </row>
    <row r="174" spans="1:13">
      <c r="A174" s="126"/>
      <c r="B174" s="70" t="s">
        <v>287</v>
      </c>
      <c r="C174" s="71" t="s">
        <v>15</v>
      </c>
      <c r="D174" s="71" t="s">
        <v>27</v>
      </c>
      <c r="E174" s="72" t="s">
        <v>27</v>
      </c>
      <c r="F174" s="72" t="s">
        <v>288</v>
      </c>
      <c r="G174" s="72" t="s">
        <v>188</v>
      </c>
      <c r="H174" s="72" t="s">
        <v>51</v>
      </c>
      <c r="I174" s="71" t="s">
        <v>39</v>
      </c>
      <c r="J174" s="71" t="s">
        <v>40</v>
      </c>
      <c r="K174" s="147" t="s">
        <v>82</v>
      </c>
      <c r="L174" s="71" t="s">
        <v>230</v>
      </c>
      <c r="M174" s="73"/>
    </row>
    <row r="175" spans="1:13">
      <c r="A175" s="126"/>
      <c r="B175" s="70" t="s">
        <v>189</v>
      </c>
      <c r="C175" s="71" t="s">
        <v>26</v>
      </c>
      <c r="D175" s="71" t="s">
        <v>87</v>
      </c>
      <c r="E175" s="72" t="s">
        <v>190</v>
      </c>
      <c r="F175" s="72" t="s">
        <v>96</v>
      </c>
      <c r="G175" s="72" t="s">
        <v>289</v>
      </c>
      <c r="H175" s="72" t="s">
        <v>127</v>
      </c>
      <c r="I175" s="71" t="s">
        <v>21</v>
      </c>
      <c r="J175" s="71" t="s">
        <v>22</v>
      </c>
      <c r="K175" s="147" t="s">
        <v>290</v>
      </c>
      <c r="L175" s="71" t="s">
        <v>230</v>
      </c>
      <c r="M175" s="73"/>
    </row>
    <row r="176" spans="1:13">
      <c r="A176" s="126"/>
      <c r="B176" s="71" t="s">
        <v>226</v>
      </c>
      <c r="C176" s="71" t="s">
        <v>26</v>
      </c>
      <c r="D176" s="71" t="s">
        <v>16</v>
      </c>
      <c r="E176" s="72" t="s">
        <v>227</v>
      </c>
      <c r="F176" s="72" t="s">
        <v>228</v>
      </c>
      <c r="G176" s="72" t="s">
        <v>229</v>
      </c>
      <c r="H176" s="72" t="s">
        <v>51</v>
      </c>
      <c r="I176" s="71" t="s">
        <v>21</v>
      </c>
      <c r="J176" s="71" t="s">
        <v>114</v>
      </c>
      <c r="K176" s="74"/>
      <c r="L176" s="71" t="s">
        <v>230</v>
      </c>
      <c r="M176" s="73" t="s">
        <v>231</v>
      </c>
    </row>
    <row r="177" spans="1:28">
      <c r="A177" s="126"/>
      <c r="B177" s="67" t="s">
        <v>83</v>
      </c>
      <c r="C177" s="68" t="s">
        <v>35</v>
      </c>
      <c r="D177" s="68" t="s">
        <v>27</v>
      </c>
      <c r="E177" s="69" t="s">
        <v>27</v>
      </c>
      <c r="F177" s="69" t="s">
        <v>68</v>
      </c>
      <c r="G177" s="69" t="s">
        <v>291</v>
      </c>
      <c r="H177" s="69" t="s">
        <v>20</v>
      </c>
      <c r="I177" s="68" t="s">
        <v>31</v>
      </c>
      <c r="J177" s="68" t="s">
        <v>22</v>
      </c>
      <c r="K177" s="147" t="s">
        <v>195</v>
      </c>
      <c r="L177" s="68" t="s">
        <v>230</v>
      </c>
      <c r="M177" s="68"/>
    </row>
    <row r="178" spans="1:28">
      <c r="A178" s="126"/>
      <c r="B178" s="70" t="s">
        <v>125</v>
      </c>
      <c r="C178" s="71" t="s">
        <v>86</v>
      </c>
      <c r="D178" s="71" t="s">
        <v>87</v>
      </c>
      <c r="E178" s="72" t="s">
        <v>88</v>
      </c>
      <c r="F178" s="72" t="s">
        <v>39</v>
      </c>
      <c r="G178" s="72" t="s">
        <v>292</v>
      </c>
      <c r="H178" s="72" t="s">
        <v>127</v>
      </c>
      <c r="I178" s="71" t="s">
        <v>39</v>
      </c>
      <c r="J178" s="71" t="s">
        <v>40</v>
      </c>
      <c r="K178" s="147" t="s">
        <v>128</v>
      </c>
      <c r="L178" s="71" t="s">
        <v>293</v>
      </c>
      <c r="M178" s="73"/>
    </row>
    <row r="179" spans="1:28">
      <c r="A179" s="126"/>
      <c r="B179" s="70" t="s">
        <v>294</v>
      </c>
      <c r="C179" s="71" t="s">
        <v>15</v>
      </c>
      <c r="D179" s="71" t="s">
        <v>27</v>
      </c>
      <c r="E179" s="72" t="s">
        <v>27</v>
      </c>
      <c r="F179" s="72" t="s">
        <v>92</v>
      </c>
      <c r="G179" s="72" t="s">
        <v>295</v>
      </c>
      <c r="H179" s="72" t="s">
        <v>30</v>
      </c>
      <c r="I179" s="71" t="s">
        <v>39</v>
      </c>
      <c r="J179" s="71" t="s">
        <v>40</v>
      </c>
      <c r="K179" s="147" t="s">
        <v>196</v>
      </c>
      <c r="L179" s="71" t="s">
        <v>230</v>
      </c>
      <c r="M179" s="73"/>
    </row>
    <row r="180" spans="1:28">
      <c r="A180" s="126"/>
      <c r="B180" s="70" t="s">
        <v>296</v>
      </c>
      <c r="C180" s="71" t="s">
        <v>86</v>
      </c>
      <c r="D180" s="71" t="s">
        <v>27</v>
      </c>
      <c r="E180" s="72" t="s">
        <v>27</v>
      </c>
      <c r="F180" s="72" t="s">
        <v>39</v>
      </c>
      <c r="G180" s="72" t="s">
        <v>297</v>
      </c>
      <c r="H180" s="72" t="s">
        <v>30</v>
      </c>
      <c r="I180" s="71" t="s">
        <v>39</v>
      </c>
      <c r="J180" s="71" t="s">
        <v>40</v>
      </c>
      <c r="K180" s="147" t="s">
        <v>199</v>
      </c>
      <c r="L180" s="71" t="s">
        <v>230</v>
      </c>
      <c r="M180" s="73"/>
    </row>
    <row r="181" spans="1:28">
      <c r="A181" s="126"/>
      <c r="B181" s="70" t="s">
        <v>94</v>
      </c>
      <c r="C181" s="71" t="s">
        <v>15</v>
      </c>
      <c r="D181" s="71" t="s">
        <v>87</v>
      </c>
      <c r="E181" s="72" t="s">
        <v>95</v>
      </c>
      <c r="F181" s="72" t="s">
        <v>96</v>
      </c>
      <c r="G181" s="72" t="s">
        <v>286</v>
      </c>
      <c r="H181" s="72" t="s">
        <v>51</v>
      </c>
      <c r="I181" s="71" t="s">
        <v>21</v>
      </c>
      <c r="J181" s="71" t="s">
        <v>40</v>
      </c>
      <c r="K181" s="147" t="s">
        <v>97</v>
      </c>
      <c r="L181" s="71" t="s">
        <v>230</v>
      </c>
      <c r="M181" s="73"/>
    </row>
    <row r="182" spans="1:28">
      <c r="A182" s="126"/>
      <c r="B182" s="70" t="s">
        <v>203</v>
      </c>
      <c r="C182" s="71" t="s">
        <v>86</v>
      </c>
      <c r="D182" s="71" t="s">
        <v>27</v>
      </c>
      <c r="E182" s="72" t="s">
        <v>27</v>
      </c>
      <c r="F182" s="72" t="s">
        <v>39</v>
      </c>
      <c r="G182" s="72" t="s">
        <v>285</v>
      </c>
      <c r="H182" s="72" t="s">
        <v>51</v>
      </c>
      <c r="I182" s="71" t="s">
        <v>39</v>
      </c>
      <c r="J182" s="71" t="s">
        <v>40</v>
      </c>
      <c r="K182" s="74" t="s">
        <v>298</v>
      </c>
      <c r="L182" s="71" t="s">
        <v>230</v>
      </c>
      <c r="M182" s="73"/>
    </row>
    <row r="183" spans="1:28">
      <c r="A183" s="127"/>
      <c r="B183" s="70" t="s">
        <v>299</v>
      </c>
      <c r="C183" s="71" t="s">
        <v>86</v>
      </c>
      <c r="D183" s="71" t="s">
        <v>87</v>
      </c>
      <c r="E183" s="72" t="s">
        <v>300</v>
      </c>
      <c r="F183" s="72" t="s">
        <v>39</v>
      </c>
      <c r="G183" s="72" t="s">
        <v>301</v>
      </c>
      <c r="H183" s="72" t="s">
        <v>127</v>
      </c>
      <c r="I183" s="71" t="s">
        <v>39</v>
      </c>
      <c r="J183" s="71" t="s">
        <v>114</v>
      </c>
      <c r="K183" s="148" t="s">
        <v>302</v>
      </c>
      <c r="L183" s="71" t="s">
        <v>230</v>
      </c>
      <c r="M183" s="73"/>
    </row>
    <row r="184" spans="1:28">
      <c r="A184" s="116" t="s">
        <v>304</v>
      </c>
      <c r="B184" s="65" t="s">
        <v>275</v>
      </c>
      <c r="C184" s="18" t="s">
        <v>15</v>
      </c>
      <c r="D184" s="18" t="s">
        <v>27</v>
      </c>
      <c r="E184" s="19" t="s">
        <v>27</v>
      </c>
      <c r="F184" s="19" t="s">
        <v>276</v>
      </c>
      <c r="G184" s="19" t="s">
        <v>277</v>
      </c>
      <c r="H184" s="19" t="s">
        <v>20</v>
      </c>
      <c r="I184" s="18" t="s">
        <v>21</v>
      </c>
      <c r="J184" s="18" t="s">
        <v>22</v>
      </c>
      <c r="K184" s="129" t="s">
        <v>278</v>
      </c>
      <c r="L184" s="18" t="s">
        <v>230</v>
      </c>
      <c r="M184" s="20"/>
    </row>
    <row r="185" spans="1:28">
      <c r="A185" s="126"/>
      <c r="B185" s="63" t="s">
        <v>25</v>
      </c>
      <c r="C185" s="63" t="s">
        <v>26</v>
      </c>
      <c r="D185" s="63" t="s">
        <v>27</v>
      </c>
      <c r="E185" s="64" t="s">
        <v>27</v>
      </c>
      <c r="F185" s="64" t="s">
        <v>305</v>
      </c>
      <c r="G185" s="64" t="s">
        <v>29</v>
      </c>
      <c r="H185" s="64" t="s">
        <v>30</v>
      </c>
      <c r="I185" s="63" t="s">
        <v>31</v>
      </c>
      <c r="J185" s="63" t="s">
        <v>22</v>
      </c>
      <c r="K185" s="140" t="s">
        <v>32</v>
      </c>
      <c r="L185" s="63" t="s">
        <v>230</v>
      </c>
      <c r="M185" s="63"/>
    </row>
    <row r="186" spans="1:28">
      <c r="A186" s="126"/>
      <c r="B186" s="18" t="s">
        <v>281</v>
      </c>
      <c r="C186" s="63" t="s">
        <v>26</v>
      </c>
      <c r="D186" s="63" t="s">
        <v>27</v>
      </c>
      <c r="E186" s="19" t="s">
        <v>27</v>
      </c>
      <c r="F186" s="64" t="s">
        <v>144</v>
      </c>
      <c r="G186" s="64" t="s">
        <v>282</v>
      </c>
      <c r="H186" s="64" t="s">
        <v>45</v>
      </c>
      <c r="I186" s="63" t="s">
        <v>31</v>
      </c>
      <c r="J186" s="63" t="s">
        <v>22</v>
      </c>
      <c r="K186" s="143" t="s">
        <v>283</v>
      </c>
      <c r="L186" s="63" t="s">
        <v>284</v>
      </c>
      <c r="M186" s="63"/>
    </row>
    <row r="187" spans="1:28">
      <c r="A187" s="126"/>
      <c r="B187" s="65" t="s">
        <v>48</v>
      </c>
      <c r="C187" s="18" t="s">
        <v>15</v>
      </c>
      <c r="D187" s="18" t="s">
        <v>27</v>
      </c>
      <c r="E187" s="19" t="s">
        <v>27</v>
      </c>
      <c r="F187" s="19" t="s">
        <v>144</v>
      </c>
      <c r="G187" s="19" t="s">
        <v>285</v>
      </c>
      <c r="H187" s="19" t="s">
        <v>51</v>
      </c>
      <c r="I187" s="18" t="s">
        <v>21</v>
      </c>
      <c r="J187" s="18" t="s">
        <v>40</v>
      </c>
      <c r="K187" s="142" t="s">
        <v>52</v>
      </c>
      <c r="L187" s="18" t="s">
        <v>230</v>
      </c>
      <c r="M187" s="20"/>
    </row>
    <row r="188" spans="1:28">
      <c r="A188" s="126"/>
      <c r="B188" s="65" t="s">
        <v>181</v>
      </c>
      <c r="C188" s="18" t="s">
        <v>15</v>
      </c>
      <c r="D188" s="18" t="s">
        <v>27</v>
      </c>
      <c r="E188" s="19" t="s">
        <v>27</v>
      </c>
      <c r="F188" s="19" t="s">
        <v>182</v>
      </c>
      <c r="G188" s="19" t="s">
        <v>286</v>
      </c>
      <c r="H188" s="19" t="s">
        <v>30</v>
      </c>
      <c r="I188" s="18" t="s">
        <v>39</v>
      </c>
      <c r="J188" s="18" t="s">
        <v>40</v>
      </c>
      <c r="K188" s="142" t="s">
        <v>79</v>
      </c>
      <c r="L188" s="18" t="s">
        <v>230</v>
      </c>
      <c r="M188" s="20"/>
    </row>
    <row r="189" spans="1:28">
      <c r="A189" s="126"/>
      <c r="B189" s="65" t="s">
        <v>287</v>
      </c>
      <c r="C189" s="18" t="s">
        <v>15</v>
      </c>
      <c r="D189" s="18" t="s">
        <v>27</v>
      </c>
      <c r="E189" s="19" t="s">
        <v>27</v>
      </c>
      <c r="F189" s="19" t="s">
        <v>288</v>
      </c>
      <c r="G189" s="19" t="s">
        <v>188</v>
      </c>
      <c r="H189" s="19" t="s">
        <v>51</v>
      </c>
      <c r="I189" s="18" t="s">
        <v>21</v>
      </c>
      <c r="J189" s="18" t="s">
        <v>40</v>
      </c>
      <c r="K189" s="142" t="s">
        <v>82</v>
      </c>
      <c r="L189" s="18" t="s">
        <v>230</v>
      </c>
      <c r="M189" s="20"/>
    </row>
    <row r="190" spans="1:28">
      <c r="A190" s="126"/>
      <c r="B190" s="62" t="s">
        <v>83</v>
      </c>
      <c r="C190" s="63" t="s">
        <v>35</v>
      </c>
      <c r="D190" s="63" t="s">
        <v>27</v>
      </c>
      <c r="E190" s="64" t="s">
        <v>27</v>
      </c>
      <c r="F190" s="64" t="s">
        <v>68</v>
      </c>
      <c r="G190" s="64" t="s">
        <v>291</v>
      </c>
      <c r="H190" s="64" t="s">
        <v>20</v>
      </c>
      <c r="I190" s="63" t="s">
        <v>31</v>
      </c>
      <c r="J190" s="63" t="s">
        <v>22</v>
      </c>
      <c r="K190" s="142" t="s">
        <v>195</v>
      </c>
      <c r="L190" s="63" t="s">
        <v>230</v>
      </c>
      <c r="M190" s="6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 spans="1:28">
      <c r="A191" s="126"/>
      <c r="B191" s="65" t="s">
        <v>294</v>
      </c>
      <c r="C191" s="18" t="s">
        <v>15</v>
      </c>
      <c r="D191" s="18" t="s">
        <v>27</v>
      </c>
      <c r="E191" s="19" t="s">
        <v>27</v>
      </c>
      <c r="F191" s="19" t="s">
        <v>92</v>
      </c>
      <c r="G191" s="19" t="s">
        <v>295</v>
      </c>
      <c r="H191" s="19" t="s">
        <v>30</v>
      </c>
      <c r="I191" s="18" t="s">
        <v>39</v>
      </c>
      <c r="J191" s="18" t="s">
        <v>40</v>
      </c>
      <c r="K191" s="142" t="s">
        <v>196</v>
      </c>
      <c r="L191" s="18" t="s">
        <v>230</v>
      </c>
      <c r="M191" s="20"/>
    </row>
    <row r="192" spans="1:28">
      <c r="A192" s="126"/>
      <c r="B192" s="65" t="s">
        <v>296</v>
      </c>
      <c r="C192" s="18" t="s">
        <v>86</v>
      </c>
      <c r="D192" s="18" t="s">
        <v>27</v>
      </c>
      <c r="E192" s="19" t="s">
        <v>27</v>
      </c>
      <c r="F192" s="19" t="s">
        <v>39</v>
      </c>
      <c r="G192" s="19" t="s">
        <v>297</v>
      </c>
      <c r="H192" s="19" t="s">
        <v>30</v>
      </c>
      <c r="I192" s="18" t="s">
        <v>39</v>
      </c>
      <c r="J192" s="18" t="s">
        <v>40</v>
      </c>
      <c r="K192" s="142" t="s">
        <v>199</v>
      </c>
      <c r="L192" s="18" t="s">
        <v>230</v>
      </c>
      <c r="M192" s="20"/>
    </row>
    <row r="193" spans="1:28">
      <c r="A193" s="126"/>
      <c r="B193" s="65" t="s">
        <v>203</v>
      </c>
      <c r="C193" s="18" t="s">
        <v>86</v>
      </c>
      <c r="D193" s="18" t="s">
        <v>27</v>
      </c>
      <c r="E193" s="19" t="s">
        <v>27</v>
      </c>
      <c r="F193" s="19" t="s">
        <v>39</v>
      </c>
      <c r="G193" s="19" t="s">
        <v>285</v>
      </c>
      <c r="H193" s="19" t="s">
        <v>51</v>
      </c>
      <c r="I193" s="18" t="s">
        <v>39</v>
      </c>
      <c r="J193" s="18" t="s">
        <v>40</v>
      </c>
      <c r="K193" s="66" t="s">
        <v>298</v>
      </c>
      <c r="L193" s="18" t="s">
        <v>230</v>
      </c>
      <c r="M193" s="20"/>
    </row>
    <row r="194" spans="1:28">
      <c r="A194" s="125" t="s">
        <v>306</v>
      </c>
      <c r="B194" s="75" t="s">
        <v>275</v>
      </c>
      <c r="C194" s="76" t="s">
        <v>15</v>
      </c>
      <c r="D194" s="76" t="s">
        <v>27</v>
      </c>
      <c r="E194" s="77" t="s">
        <v>27</v>
      </c>
      <c r="F194" s="77" t="s">
        <v>276</v>
      </c>
      <c r="G194" s="77" t="s">
        <v>277</v>
      </c>
      <c r="H194" s="77" t="s">
        <v>20</v>
      </c>
      <c r="I194" s="76"/>
      <c r="J194" s="76" t="s">
        <v>22</v>
      </c>
      <c r="K194" s="149" t="s">
        <v>278</v>
      </c>
      <c r="L194" s="76" t="s">
        <v>230</v>
      </c>
      <c r="M194" s="78"/>
    </row>
    <row r="195" spans="1:28">
      <c r="A195" s="126"/>
      <c r="B195" s="75" t="s">
        <v>287</v>
      </c>
      <c r="C195" s="76" t="s">
        <v>15</v>
      </c>
      <c r="D195" s="76" t="s">
        <v>27</v>
      </c>
      <c r="E195" s="77" t="s">
        <v>27</v>
      </c>
      <c r="F195" s="77" t="s">
        <v>288</v>
      </c>
      <c r="G195" s="77" t="s">
        <v>188</v>
      </c>
      <c r="H195" s="77" t="s">
        <v>51</v>
      </c>
      <c r="I195" s="76"/>
      <c r="J195" s="76" t="s">
        <v>40</v>
      </c>
      <c r="K195" s="150" t="s">
        <v>82</v>
      </c>
      <c r="L195" s="76" t="s">
        <v>230</v>
      </c>
      <c r="M195" s="78"/>
    </row>
    <row r="196" spans="1:28">
      <c r="A196" s="126"/>
      <c r="B196" s="76" t="s">
        <v>25</v>
      </c>
      <c r="C196" s="76" t="s">
        <v>26</v>
      </c>
      <c r="D196" s="76" t="s">
        <v>27</v>
      </c>
      <c r="E196" s="77" t="s">
        <v>27</v>
      </c>
      <c r="F196" s="77" t="s">
        <v>28</v>
      </c>
      <c r="G196" s="77" t="s">
        <v>29</v>
      </c>
      <c r="H196" s="77" t="s">
        <v>30</v>
      </c>
      <c r="I196" s="76"/>
      <c r="J196" s="76"/>
      <c r="K196" s="79"/>
      <c r="L196" s="76"/>
      <c r="M196" s="78"/>
    </row>
    <row r="197" spans="1:28">
      <c r="A197" s="127"/>
      <c r="B197" s="76" t="s">
        <v>56</v>
      </c>
      <c r="C197" s="76" t="s">
        <v>26</v>
      </c>
      <c r="D197" s="76" t="s">
        <v>27</v>
      </c>
      <c r="E197" s="77" t="s">
        <v>17</v>
      </c>
      <c r="F197" s="77" t="s">
        <v>57</v>
      </c>
      <c r="G197" s="77" t="s">
        <v>58</v>
      </c>
      <c r="H197" s="77" t="s">
        <v>20</v>
      </c>
      <c r="I197" s="76"/>
      <c r="J197" s="76"/>
      <c r="K197" s="79"/>
      <c r="L197" s="76"/>
      <c r="M197" s="78"/>
    </row>
    <row r="198" spans="1:28">
      <c r="A198" s="120" t="s">
        <v>307</v>
      </c>
      <c r="B198" s="80" t="s">
        <v>25</v>
      </c>
      <c r="C198" s="80" t="s">
        <v>26</v>
      </c>
      <c r="D198" s="80" t="s">
        <v>27</v>
      </c>
      <c r="E198" s="81" t="s">
        <v>27</v>
      </c>
      <c r="F198" s="81" t="s">
        <v>28</v>
      </c>
      <c r="G198" s="81" t="s">
        <v>29</v>
      </c>
      <c r="H198" s="81" t="s">
        <v>30</v>
      </c>
      <c r="I198" s="80" t="s">
        <v>31</v>
      </c>
      <c r="J198" s="80"/>
      <c r="K198" s="80"/>
      <c r="L198" s="80"/>
      <c r="M198" s="80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 spans="1:28">
      <c r="A199" s="126"/>
      <c r="B199" s="80" t="s">
        <v>308</v>
      </c>
      <c r="C199" s="80" t="s">
        <v>26</v>
      </c>
      <c r="D199" s="80" t="s">
        <v>27</v>
      </c>
      <c r="E199" s="81" t="s">
        <v>27</v>
      </c>
      <c r="F199" s="81" t="s">
        <v>36</v>
      </c>
      <c r="G199" s="81" t="s">
        <v>73</v>
      </c>
      <c r="H199" s="81" t="s">
        <v>45</v>
      </c>
      <c r="I199" s="80" t="s">
        <v>31</v>
      </c>
      <c r="J199" s="80"/>
      <c r="K199" s="80"/>
      <c r="L199" s="80"/>
      <c r="M199" s="80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 spans="1:28">
      <c r="A200" s="127"/>
      <c r="B200" s="82" t="s">
        <v>48</v>
      </c>
      <c r="C200" s="80" t="s">
        <v>15</v>
      </c>
      <c r="D200" s="80" t="s">
        <v>27</v>
      </c>
      <c r="E200" s="83" t="s">
        <v>27</v>
      </c>
      <c r="F200" s="81" t="s">
        <v>144</v>
      </c>
      <c r="G200" s="81" t="s">
        <v>285</v>
      </c>
      <c r="H200" s="81" t="s">
        <v>51</v>
      </c>
      <c r="I200" s="80" t="s">
        <v>21</v>
      </c>
      <c r="J200" s="80" t="s">
        <v>40</v>
      </c>
      <c r="K200" s="151" t="s">
        <v>52</v>
      </c>
      <c r="L200" s="80" t="s">
        <v>230</v>
      </c>
      <c r="M200" s="80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 spans="1:28">
      <c r="A201" s="84" t="s">
        <v>309</v>
      </c>
      <c r="B201" s="85" t="s">
        <v>310</v>
      </c>
      <c r="C201" s="85" t="s">
        <v>86</v>
      </c>
      <c r="D201" s="85" t="s">
        <v>87</v>
      </c>
      <c r="E201" s="86" t="s">
        <v>88</v>
      </c>
      <c r="F201" s="86" t="s">
        <v>39</v>
      </c>
      <c r="G201" s="86" t="s">
        <v>311</v>
      </c>
      <c r="H201" s="86"/>
      <c r="I201" s="85" t="s">
        <v>39</v>
      </c>
      <c r="J201" s="85" t="s">
        <v>40</v>
      </c>
      <c r="K201" s="152" t="s">
        <v>312</v>
      </c>
      <c r="L201" s="85" t="s">
        <v>313</v>
      </c>
      <c r="M201" s="87"/>
    </row>
    <row r="202" spans="1:28">
      <c r="A202" s="88" t="s">
        <v>314</v>
      </c>
      <c r="B202" s="89"/>
      <c r="C202" s="89"/>
      <c r="D202" s="89"/>
      <c r="E202" s="90"/>
      <c r="F202" s="90"/>
      <c r="G202" s="90"/>
      <c r="H202" s="90"/>
      <c r="I202" s="89"/>
      <c r="J202" s="89"/>
      <c r="K202" s="89"/>
      <c r="L202" s="89"/>
      <c r="M202" s="91"/>
    </row>
    <row r="203" spans="1:28" ht="16.5" customHeight="1">
      <c r="A203" s="118" t="s">
        <v>315</v>
      </c>
      <c r="B203" s="30" t="s">
        <v>25</v>
      </c>
      <c r="C203" s="30" t="s">
        <v>26</v>
      </c>
      <c r="D203" s="30" t="s">
        <v>27</v>
      </c>
      <c r="E203" s="31" t="s">
        <v>27</v>
      </c>
      <c r="F203" s="31" t="s">
        <v>28</v>
      </c>
      <c r="G203" s="31" t="s">
        <v>29</v>
      </c>
      <c r="H203" s="31" t="s">
        <v>30</v>
      </c>
      <c r="I203" s="30" t="s">
        <v>21</v>
      </c>
      <c r="J203" s="30"/>
      <c r="K203" s="30"/>
      <c r="L203" s="30"/>
      <c r="M203" s="30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 spans="1:28">
      <c r="A204" s="126"/>
      <c r="B204" s="30" t="s">
        <v>211</v>
      </c>
      <c r="C204" s="30" t="s">
        <v>177</v>
      </c>
      <c r="D204" s="30" t="s">
        <v>27</v>
      </c>
      <c r="E204" s="31" t="s">
        <v>27</v>
      </c>
      <c r="F204" s="31" t="s">
        <v>212</v>
      </c>
      <c r="G204" s="31" t="s">
        <v>213</v>
      </c>
      <c r="H204" s="31" t="s">
        <v>38</v>
      </c>
      <c r="I204" s="30" t="s">
        <v>21</v>
      </c>
      <c r="J204" s="30" t="s">
        <v>40</v>
      </c>
      <c r="K204" s="32" t="s">
        <v>214</v>
      </c>
      <c r="L204" s="30" t="s">
        <v>33</v>
      </c>
      <c r="M204" s="30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 spans="1:28">
      <c r="A205" s="126"/>
      <c r="B205" s="30" t="s">
        <v>208</v>
      </c>
      <c r="C205" s="30" t="s">
        <v>177</v>
      </c>
      <c r="D205" s="30" t="s">
        <v>27</v>
      </c>
      <c r="E205" s="35" t="s">
        <v>27</v>
      </c>
      <c r="F205" s="31" t="s">
        <v>160</v>
      </c>
      <c r="G205" s="31" t="s">
        <v>209</v>
      </c>
      <c r="H205" s="31" t="s">
        <v>38</v>
      </c>
      <c r="I205" s="30" t="s">
        <v>21</v>
      </c>
      <c r="J205" s="30"/>
      <c r="K205" s="32" t="s">
        <v>210</v>
      </c>
      <c r="L205" s="30" t="s">
        <v>33</v>
      </c>
      <c r="M205" s="30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 spans="1:28">
      <c r="A206" s="126"/>
      <c r="B206" s="92" t="s">
        <v>48</v>
      </c>
      <c r="C206" s="30" t="s">
        <v>15</v>
      </c>
      <c r="D206" s="30" t="s">
        <v>27</v>
      </c>
      <c r="E206" s="35" t="s">
        <v>27</v>
      </c>
      <c r="F206" s="31" t="s">
        <v>144</v>
      </c>
      <c r="G206" s="31" t="s">
        <v>285</v>
      </c>
      <c r="H206" s="31" t="s">
        <v>51</v>
      </c>
      <c r="I206" s="30" t="s">
        <v>21</v>
      </c>
      <c r="J206" s="30" t="s">
        <v>40</v>
      </c>
      <c r="K206" s="133" t="s">
        <v>52</v>
      </c>
      <c r="L206" s="30" t="s">
        <v>230</v>
      </c>
      <c r="M206" s="30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 spans="1:28">
      <c r="A207" s="126"/>
      <c r="B207" s="30" t="s">
        <v>215</v>
      </c>
      <c r="C207" s="30" t="s">
        <v>177</v>
      </c>
      <c r="D207" s="30" t="s">
        <v>27</v>
      </c>
      <c r="E207" s="35" t="s">
        <v>27</v>
      </c>
      <c r="F207" s="31" t="s">
        <v>160</v>
      </c>
      <c r="G207" s="31" t="s">
        <v>216</v>
      </c>
      <c r="H207" s="31" t="s">
        <v>38</v>
      </c>
      <c r="I207" s="30" t="s">
        <v>21</v>
      </c>
      <c r="J207" s="30" t="s">
        <v>40</v>
      </c>
      <c r="K207" s="32" t="s">
        <v>217</v>
      </c>
      <c r="L207" s="30" t="s">
        <v>218</v>
      </c>
      <c r="M207" s="30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 spans="1:28">
      <c r="A208" s="126"/>
      <c r="B208" s="30" t="s">
        <v>219</v>
      </c>
      <c r="C208" s="30" t="s">
        <v>177</v>
      </c>
      <c r="D208" s="30" t="s">
        <v>27</v>
      </c>
      <c r="E208" s="31" t="s">
        <v>27</v>
      </c>
      <c r="F208" s="31" t="s">
        <v>160</v>
      </c>
      <c r="G208" s="31" t="s">
        <v>209</v>
      </c>
      <c r="H208" s="31" t="s">
        <v>38</v>
      </c>
      <c r="I208" s="30" t="s">
        <v>21</v>
      </c>
      <c r="J208" s="30" t="s">
        <v>40</v>
      </c>
      <c r="K208" s="133" t="s">
        <v>220</v>
      </c>
      <c r="L208" s="30" t="s">
        <v>33</v>
      </c>
      <c r="M208" s="30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 spans="1:28">
      <c r="A209" s="126"/>
      <c r="B209" s="30" t="s">
        <v>308</v>
      </c>
      <c r="C209" s="30" t="s">
        <v>26</v>
      </c>
      <c r="D209" s="30" t="s">
        <v>27</v>
      </c>
      <c r="E209" s="31" t="s">
        <v>27</v>
      </c>
      <c r="F209" s="31" t="s">
        <v>36</v>
      </c>
      <c r="G209" s="31" t="s">
        <v>73</v>
      </c>
      <c r="H209" s="31" t="s">
        <v>45</v>
      </c>
      <c r="I209" s="30" t="s">
        <v>31</v>
      </c>
      <c r="J209" s="30"/>
      <c r="K209" s="30"/>
      <c r="L209" s="30"/>
      <c r="M209" s="30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 spans="1:28">
      <c r="A210" s="126"/>
      <c r="B210" s="30" t="s">
        <v>221</v>
      </c>
      <c r="C210" s="30" t="s">
        <v>177</v>
      </c>
      <c r="D210" s="30" t="s">
        <v>27</v>
      </c>
      <c r="E210" s="35" t="s">
        <v>27</v>
      </c>
      <c r="F210" s="31" t="s">
        <v>160</v>
      </c>
      <c r="G210" s="31" t="s">
        <v>222</v>
      </c>
      <c r="H210" s="31" t="s">
        <v>38</v>
      </c>
      <c r="I210" s="30" t="s">
        <v>21</v>
      </c>
      <c r="J210" s="30" t="s">
        <v>40</v>
      </c>
      <c r="K210" s="153" t="s">
        <v>316</v>
      </c>
      <c r="L210" s="30" t="s">
        <v>224</v>
      </c>
      <c r="M210" s="30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 spans="1:28" ht="16.5" customHeight="1">
      <c r="A211" s="126"/>
      <c r="B211" s="30" t="s">
        <v>317</v>
      </c>
      <c r="C211" s="30" t="s">
        <v>26</v>
      </c>
      <c r="D211" s="30" t="s">
        <v>16</v>
      </c>
      <c r="E211" s="31" t="s">
        <v>318</v>
      </c>
      <c r="F211" s="31" t="s">
        <v>57</v>
      </c>
      <c r="G211" s="31" t="s">
        <v>58</v>
      </c>
      <c r="H211" s="31" t="s">
        <v>20</v>
      </c>
      <c r="I211" s="30" t="s">
        <v>21</v>
      </c>
      <c r="J211" s="30" t="s">
        <v>40</v>
      </c>
      <c r="K211" s="153" t="s">
        <v>59</v>
      </c>
      <c r="L211" s="30" t="s">
        <v>284</v>
      </c>
      <c r="M211" s="30" t="s">
        <v>61</v>
      </c>
    </row>
    <row r="212" spans="1:28">
      <c r="A212" s="126"/>
      <c r="B212" s="93" t="s">
        <v>296</v>
      </c>
      <c r="C212" s="34" t="s">
        <v>86</v>
      </c>
      <c r="D212" s="34" t="s">
        <v>27</v>
      </c>
      <c r="E212" s="35" t="s">
        <v>27</v>
      </c>
      <c r="F212" s="35"/>
      <c r="G212" s="35" t="s">
        <v>297</v>
      </c>
      <c r="H212" s="35" t="s">
        <v>30</v>
      </c>
      <c r="I212" s="34"/>
      <c r="J212" s="34" t="s">
        <v>40</v>
      </c>
      <c r="K212" s="133" t="s">
        <v>199</v>
      </c>
      <c r="L212" s="34" t="s">
        <v>230</v>
      </c>
      <c r="M212" s="37"/>
    </row>
    <row r="213" spans="1:28">
      <c r="A213" s="126"/>
      <c r="B213" s="34" t="s">
        <v>299</v>
      </c>
      <c r="C213" s="34" t="s">
        <v>86</v>
      </c>
      <c r="D213" s="34" t="s">
        <v>87</v>
      </c>
      <c r="E213" s="35" t="s">
        <v>300</v>
      </c>
      <c r="F213" s="35" t="s">
        <v>39</v>
      </c>
      <c r="G213" s="35" t="s">
        <v>198</v>
      </c>
      <c r="H213" s="35" t="s">
        <v>127</v>
      </c>
      <c r="I213" s="34" t="s">
        <v>39</v>
      </c>
      <c r="J213" s="34" t="s">
        <v>22</v>
      </c>
      <c r="K213" s="132" t="s">
        <v>302</v>
      </c>
      <c r="L213" s="34" t="s">
        <v>71</v>
      </c>
      <c r="M213" s="37"/>
    </row>
    <row r="214" spans="1:28">
      <c r="A214" s="94" t="s">
        <v>319</v>
      </c>
      <c r="B214" s="95" t="s">
        <v>299</v>
      </c>
      <c r="C214" s="95" t="s">
        <v>86</v>
      </c>
      <c r="D214" s="95" t="s">
        <v>87</v>
      </c>
      <c r="E214" s="96" t="s">
        <v>300</v>
      </c>
      <c r="F214" s="96"/>
      <c r="G214" s="96" t="s">
        <v>198</v>
      </c>
      <c r="H214" s="96" t="s">
        <v>127</v>
      </c>
      <c r="I214" s="95"/>
      <c r="J214" s="95" t="s">
        <v>22</v>
      </c>
      <c r="K214" s="154" t="s">
        <v>302</v>
      </c>
      <c r="L214" s="95" t="s">
        <v>71</v>
      </c>
      <c r="M214" s="97"/>
    </row>
    <row r="215" spans="1:28">
      <c r="A215" s="120" t="s">
        <v>320</v>
      </c>
      <c r="B215" s="98" t="s">
        <v>321</v>
      </c>
      <c r="C215" s="98" t="s">
        <v>35</v>
      </c>
      <c r="D215" s="98" t="s">
        <v>27</v>
      </c>
      <c r="E215" s="83" t="s">
        <v>27</v>
      </c>
      <c r="F215" s="83" t="s">
        <v>212</v>
      </c>
      <c r="G215" s="83" t="s">
        <v>322</v>
      </c>
      <c r="H215" s="83" t="s">
        <v>38</v>
      </c>
      <c r="I215" s="98" t="s">
        <v>39</v>
      </c>
      <c r="J215" s="98" t="s">
        <v>40</v>
      </c>
      <c r="K215" s="98"/>
      <c r="L215" s="98" t="s">
        <v>71</v>
      </c>
      <c r="M215" s="99"/>
    </row>
    <row r="216" spans="1:28">
      <c r="A216" s="126"/>
      <c r="B216" s="98" t="s">
        <v>323</v>
      </c>
      <c r="C216" s="98" t="s">
        <v>177</v>
      </c>
      <c r="D216" s="98" t="s">
        <v>16</v>
      </c>
      <c r="E216" s="83" t="s">
        <v>324</v>
      </c>
      <c r="F216" s="83" t="s">
        <v>131</v>
      </c>
      <c r="G216" s="83" t="s">
        <v>325</v>
      </c>
      <c r="H216" s="83" t="s">
        <v>45</v>
      </c>
      <c r="I216" s="98" t="s">
        <v>21</v>
      </c>
      <c r="J216" s="98" t="s">
        <v>22</v>
      </c>
      <c r="K216" s="155" t="s">
        <v>326</v>
      </c>
      <c r="L216" s="98" t="s">
        <v>71</v>
      </c>
      <c r="M216" s="99"/>
    </row>
    <row r="217" spans="1:28">
      <c r="A217" s="127"/>
      <c r="B217" s="98" t="s">
        <v>327</v>
      </c>
      <c r="C217" s="98" t="s">
        <v>177</v>
      </c>
      <c r="D217" s="98" t="s">
        <v>16</v>
      </c>
      <c r="E217" s="83" t="s">
        <v>324</v>
      </c>
      <c r="F217" s="83" t="s">
        <v>328</v>
      </c>
      <c r="G217" s="83" t="s">
        <v>329</v>
      </c>
      <c r="H217" s="83" t="s">
        <v>45</v>
      </c>
      <c r="I217" s="98" t="s">
        <v>21</v>
      </c>
      <c r="J217" s="98" t="s">
        <v>22</v>
      </c>
      <c r="K217" s="155" t="s">
        <v>330</v>
      </c>
      <c r="L217" s="98" t="s">
        <v>71</v>
      </c>
      <c r="M217" s="99"/>
    </row>
    <row r="218" spans="1:28">
      <c r="A218" s="121" t="s">
        <v>331</v>
      </c>
      <c r="B218" s="100" t="s">
        <v>275</v>
      </c>
      <c r="C218" s="50" t="s">
        <v>15</v>
      </c>
      <c r="D218" s="50" t="s">
        <v>27</v>
      </c>
      <c r="E218" s="51" t="s">
        <v>27</v>
      </c>
      <c r="F218" s="51" t="s">
        <v>276</v>
      </c>
      <c r="G218" s="51" t="s">
        <v>277</v>
      </c>
      <c r="H218" s="51" t="s">
        <v>20</v>
      </c>
      <c r="I218" s="50"/>
      <c r="J218" s="50" t="s">
        <v>22</v>
      </c>
      <c r="K218" s="156" t="s">
        <v>332</v>
      </c>
      <c r="L218" s="50" t="s">
        <v>333</v>
      </c>
      <c r="M218" s="52"/>
    </row>
    <row r="219" spans="1:28" ht="16.5" customHeight="1">
      <c r="A219" s="126"/>
      <c r="B219" s="101" t="s">
        <v>56</v>
      </c>
      <c r="C219" s="101" t="s">
        <v>26</v>
      </c>
      <c r="D219" s="101" t="s">
        <v>16</v>
      </c>
      <c r="E219" s="102" t="s">
        <v>17</v>
      </c>
      <c r="F219" s="102" t="s">
        <v>57</v>
      </c>
      <c r="G219" s="102" t="s">
        <v>58</v>
      </c>
      <c r="H219" s="102" t="s">
        <v>20</v>
      </c>
      <c r="I219" s="101" t="s">
        <v>39</v>
      </c>
      <c r="J219" s="101" t="s">
        <v>40</v>
      </c>
      <c r="K219" s="138" t="s">
        <v>59</v>
      </c>
      <c r="L219" s="101" t="s">
        <v>284</v>
      </c>
      <c r="M219" s="101" t="s">
        <v>61</v>
      </c>
    </row>
    <row r="220" spans="1:28" ht="16.5" customHeight="1">
      <c r="A220" s="126"/>
      <c r="B220" s="101" t="s">
        <v>25</v>
      </c>
      <c r="C220" s="101" t="s">
        <v>26</v>
      </c>
      <c r="D220" s="101" t="s">
        <v>27</v>
      </c>
      <c r="E220" s="102" t="s">
        <v>27</v>
      </c>
      <c r="F220" s="102" t="s">
        <v>28</v>
      </c>
      <c r="G220" s="102" t="s">
        <v>29</v>
      </c>
      <c r="H220" s="102" t="s">
        <v>30</v>
      </c>
      <c r="I220" s="101"/>
      <c r="J220" s="101"/>
      <c r="K220" s="101"/>
      <c r="L220" s="101"/>
      <c r="M220" s="101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 spans="1:28">
      <c r="A221" s="127"/>
      <c r="B221" s="101" t="s">
        <v>308</v>
      </c>
      <c r="C221" s="101" t="s">
        <v>26</v>
      </c>
      <c r="D221" s="101" t="s">
        <v>27</v>
      </c>
      <c r="E221" s="102" t="s">
        <v>27</v>
      </c>
      <c r="F221" s="102" t="s">
        <v>36</v>
      </c>
      <c r="G221" s="102" t="s">
        <v>73</v>
      </c>
      <c r="H221" s="102" t="s">
        <v>45</v>
      </c>
      <c r="I221" s="101"/>
      <c r="J221" s="101"/>
      <c r="K221" s="101"/>
      <c r="L221" s="101"/>
      <c r="M221" s="101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 spans="1:28">
      <c r="A222" s="122" t="s">
        <v>334</v>
      </c>
      <c r="B222" s="103" t="s">
        <v>275</v>
      </c>
      <c r="C222" s="104" t="s">
        <v>15</v>
      </c>
      <c r="D222" s="104" t="s">
        <v>27</v>
      </c>
      <c r="E222" s="105" t="s">
        <v>27</v>
      </c>
      <c r="F222" s="105" t="s">
        <v>276</v>
      </c>
      <c r="G222" s="105" t="s">
        <v>277</v>
      </c>
      <c r="H222" s="105" t="s">
        <v>20</v>
      </c>
      <c r="I222" s="104" t="s">
        <v>21</v>
      </c>
      <c r="J222" s="104" t="s">
        <v>22</v>
      </c>
      <c r="K222" s="157" t="s">
        <v>278</v>
      </c>
      <c r="L222" s="104" t="s">
        <v>333</v>
      </c>
      <c r="M222" s="106"/>
    </row>
    <row r="223" spans="1:28" ht="16.5" customHeight="1">
      <c r="A223" s="126"/>
      <c r="B223" s="107" t="s">
        <v>25</v>
      </c>
      <c r="C223" s="107" t="s">
        <v>26</v>
      </c>
      <c r="D223" s="107" t="s">
        <v>27</v>
      </c>
      <c r="E223" s="108" t="s">
        <v>27</v>
      </c>
      <c r="F223" s="108" t="s">
        <v>28</v>
      </c>
      <c r="G223" s="108" t="s">
        <v>29</v>
      </c>
      <c r="H223" s="108" t="s">
        <v>30</v>
      </c>
      <c r="I223" s="107" t="s">
        <v>21</v>
      </c>
      <c r="J223" s="107"/>
      <c r="K223" s="107"/>
      <c r="L223" s="107"/>
      <c r="M223" s="107" t="s">
        <v>335</v>
      </c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 spans="1:28">
      <c r="A224" s="127"/>
      <c r="B224" s="107" t="s">
        <v>308</v>
      </c>
      <c r="C224" s="107" t="s">
        <v>26</v>
      </c>
      <c r="D224" s="107" t="s">
        <v>27</v>
      </c>
      <c r="E224" s="108" t="s">
        <v>27</v>
      </c>
      <c r="F224" s="108" t="s">
        <v>36</v>
      </c>
      <c r="G224" s="108" t="s">
        <v>73</v>
      </c>
      <c r="H224" s="108" t="s">
        <v>45</v>
      </c>
      <c r="I224" s="107" t="s">
        <v>21</v>
      </c>
      <c r="J224" s="107"/>
      <c r="K224" s="107"/>
      <c r="L224" s="107"/>
      <c r="M224" s="107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 spans="1:28">
      <c r="A225" s="123" t="s">
        <v>336</v>
      </c>
      <c r="B225" s="109" t="s">
        <v>275</v>
      </c>
      <c r="C225" s="41" t="s">
        <v>15</v>
      </c>
      <c r="D225" s="41" t="s">
        <v>27</v>
      </c>
      <c r="E225" s="42" t="s">
        <v>27</v>
      </c>
      <c r="F225" s="42" t="s">
        <v>276</v>
      </c>
      <c r="G225" s="42" t="s">
        <v>277</v>
      </c>
      <c r="H225" s="42" t="s">
        <v>20</v>
      </c>
      <c r="I225" s="41" t="s">
        <v>21</v>
      </c>
      <c r="J225" s="41" t="s">
        <v>22</v>
      </c>
      <c r="K225" s="136" t="s">
        <v>278</v>
      </c>
      <c r="L225" s="41" t="s">
        <v>230</v>
      </c>
      <c r="M225" s="43"/>
    </row>
    <row r="226" spans="1:28">
      <c r="A226" s="126"/>
      <c r="B226" s="109" t="s">
        <v>14</v>
      </c>
      <c r="C226" s="41" t="s">
        <v>15</v>
      </c>
      <c r="D226" s="41" t="s">
        <v>16</v>
      </c>
      <c r="E226" s="42" t="s">
        <v>17</v>
      </c>
      <c r="F226" s="42" t="s">
        <v>18</v>
      </c>
      <c r="G226" s="42" t="s">
        <v>280</v>
      </c>
      <c r="H226" s="42" t="s">
        <v>20</v>
      </c>
      <c r="I226" s="41" t="s">
        <v>21</v>
      </c>
      <c r="J226" s="41" t="s">
        <v>22</v>
      </c>
      <c r="K226" s="136" t="s">
        <v>23</v>
      </c>
      <c r="L226" s="41" t="s">
        <v>230</v>
      </c>
      <c r="M226" s="43"/>
    </row>
    <row r="227" spans="1:28">
      <c r="A227" s="126"/>
      <c r="B227" s="109" t="s">
        <v>42</v>
      </c>
      <c r="C227" s="41" t="s">
        <v>35</v>
      </c>
      <c r="D227" s="41" t="s">
        <v>16</v>
      </c>
      <c r="E227" s="42" t="s">
        <v>17</v>
      </c>
      <c r="F227" s="42" t="s">
        <v>68</v>
      </c>
      <c r="G227" s="42" t="s">
        <v>285</v>
      </c>
      <c r="H227" s="42" t="s">
        <v>45</v>
      </c>
      <c r="I227" s="41" t="s">
        <v>39</v>
      </c>
      <c r="J227" s="41" t="s">
        <v>40</v>
      </c>
      <c r="K227" s="44" t="s">
        <v>46</v>
      </c>
      <c r="L227" s="41" t="s">
        <v>230</v>
      </c>
      <c r="M227" s="43"/>
    </row>
    <row r="228" spans="1:28">
      <c r="A228" s="126"/>
      <c r="B228" s="110" t="s">
        <v>48</v>
      </c>
      <c r="C228" s="39" t="s">
        <v>15</v>
      </c>
      <c r="D228" s="39" t="s">
        <v>27</v>
      </c>
      <c r="E228" s="42" t="s">
        <v>27</v>
      </c>
      <c r="F228" s="40" t="s">
        <v>144</v>
      </c>
      <c r="G228" s="40" t="s">
        <v>285</v>
      </c>
      <c r="H228" s="40" t="s">
        <v>51</v>
      </c>
      <c r="I228" s="39" t="s">
        <v>21</v>
      </c>
      <c r="J228" s="39" t="s">
        <v>40</v>
      </c>
      <c r="K228" s="134" t="s">
        <v>52</v>
      </c>
      <c r="L228" s="39" t="s">
        <v>230</v>
      </c>
      <c r="M228" s="39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 spans="1:28">
      <c r="A229" s="126"/>
      <c r="B229" s="109" t="s">
        <v>287</v>
      </c>
      <c r="C229" s="41" t="s">
        <v>15</v>
      </c>
      <c r="D229" s="41" t="s">
        <v>27</v>
      </c>
      <c r="E229" s="42" t="s">
        <v>27</v>
      </c>
      <c r="F229" s="42" t="s">
        <v>288</v>
      </c>
      <c r="G229" s="42" t="s">
        <v>188</v>
      </c>
      <c r="H229" s="42" t="s">
        <v>51</v>
      </c>
      <c r="I229" s="41" t="s">
        <v>21</v>
      </c>
      <c r="J229" s="41" t="s">
        <v>40</v>
      </c>
      <c r="K229" s="134" t="s">
        <v>82</v>
      </c>
      <c r="L229" s="41" t="s">
        <v>230</v>
      </c>
      <c r="M229" s="43"/>
    </row>
    <row r="230" spans="1:28">
      <c r="A230" s="126"/>
      <c r="B230" s="109" t="s">
        <v>125</v>
      </c>
      <c r="C230" s="41" t="s">
        <v>86</v>
      </c>
      <c r="D230" s="41" t="s">
        <v>87</v>
      </c>
      <c r="E230" s="42" t="s">
        <v>88</v>
      </c>
      <c r="F230" s="42"/>
      <c r="G230" s="42" t="s">
        <v>292</v>
      </c>
      <c r="H230" s="42" t="s">
        <v>191</v>
      </c>
      <c r="I230" s="41"/>
      <c r="J230" s="41" t="s">
        <v>40</v>
      </c>
      <c r="K230" s="134" t="s">
        <v>128</v>
      </c>
      <c r="L230" s="41" t="s">
        <v>293</v>
      </c>
      <c r="M230" s="43"/>
    </row>
    <row r="231" spans="1:28">
      <c r="A231" s="126"/>
      <c r="B231" s="109" t="s">
        <v>94</v>
      </c>
      <c r="C231" s="41" t="s">
        <v>15</v>
      </c>
      <c r="D231" s="41" t="s">
        <v>87</v>
      </c>
      <c r="E231" s="42" t="s">
        <v>95</v>
      </c>
      <c r="F231" s="42" t="s">
        <v>96</v>
      </c>
      <c r="G231" s="42" t="s">
        <v>286</v>
      </c>
      <c r="H231" s="42" t="s">
        <v>51</v>
      </c>
      <c r="I231" s="41"/>
      <c r="J231" s="41" t="s">
        <v>40</v>
      </c>
      <c r="K231" s="134" t="s">
        <v>97</v>
      </c>
      <c r="L231" s="41" t="s">
        <v>230</v>
      </c>
      <c r="M231" s="43"/>
    </row>
    <row r="232" spans="1:28">
      <c r="A232" s="126"/>
      <c r="B232" s="109" t="s">
        <v>83</v>
      </c>
      <c r="C232" s="41" t="s">
        <v>35</v>
      </c>
      <c r="D232" s="41" t="s">
        <v>27</v>
      </c>
      <c r="E232" s="42" t="s">
        <v>27</v>
      </c>
      <c r="F232" s="42" t="s">
        <v>68</v>
      </c>
      <c r="G232" s="42" t="s">
        <v>291</v>
      </c>
      <c r="H232" s="42" t="s">
        <v>20</v>
      </c>
      <c r="I232" s="41" t="s">
        <v>31</v>
      </c>
      <c r="J232" s="41" t="s">
        <v>22</v>
      </c>
      <c r="K232" s="134" t="s">
        <v>195</v>
      </c>
      <c r="L232" s="41" t="s">
        <v>230</v>
      </c>
      <c r="M232" s="43"/>
    </row>
    <row r="233" spans="1:28">
      <c r="A233" s="126"/>
      <c r="B233" s="41" t="s">
        <v>226</v>
      </c>
      <c r="C233" s="41" t="s">
        <v>26</v>
      </c>
      <c r="D233" s="41" t="s">
        <v>16</v>
      </c>
      <c r="E233" s="42" t="s">
        <v>227</v>
      </c>
      <c r="F233" s="42" t="s">
        <v>228</v>
      </c>
      <c r="G233" s="42" t="s">
        <v>229</v>
      </c>
      <c r="H233" s="42" t="s">
        <v>51</v>
      </c>
      <c r="I233" s="41"/>
      <c r="J233" s="41" t="s">
        <v>114</v>
      </c>
      <c r="K233" s="44"/>
      <c r="L233" s="41" t="s">
        <v>230</v>
      </c>
      <c r="M233" s="43" t="s">
        <v>231</v>
      </c>
    </row>
    <row r="234" spans="1:28">
      <c r="A234" s="126"/>
      <c r="B234" s="39" t="s">
        <v>308</v>
      </c>
      <c r="C234" s="39" t="s">
        <v>26</v>
      </c>
      <c r="D234" s="39" t="s">
        <v>27</v>
      </c>
      <c r="E234" s="40" t="s">
        <v>27</v>
      </c>
      <c r="F234" s="40" t="s">
        <v>36</v>
      </c>
      <c r="G234" s="40" t="s">
        <v>73</v>
      </c>
      <c r="H234" s="40" t="s">
        <v>45</v>
      </c>
      <c r="I234" s="39" t="s">
        <v>31</v>
      </c>
      <c r="J234" s="39"/>
      <c r="K234" s="39"/>
      <c r="L234" s="39"/>
      <c r="M234" s="39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 spans="1:28">
      <c r="A235" s="127"/>
      <c r="B235" s="39" t="s">
        <v>337</v>
      </c>
      <c r="C235" s="39" t="s">
        <v>177</v>
      </c>
      <c r="D235" s="39" t="s">
        <v>27</v>
      </c>
      <c r="E235" s="40" t="s">
        <v>27</v>
      </c>
      <c r="F235" s="40" t="s">
        <v>212</v>
      </c>
      <c r="G235" s="40" t="s">
        <v>338</v>
      </c>
      <c r="H235" s="40" t="s">
        <v>38</v>
      </c>
      <c r="I235" s="39" t="s">
        <v>31</v>
      </c>
      <c r="J235" s="39" t="s">
        <v>40</v>
      </c>
      <c r="K235" s="136" t="s">
        <v>339</v>
      </c>
      <c r="L235" s="39" t="s">
        <v>340</v>
      </c>
      <c r="M235" s="39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 spans="1:28">
      <c r="A236" s="111"/>
      <c r="E236" s="112"/>
      <c r="F236" s="112"/>
      <c r="G236" s="112"/>
      <c r="H236" s="112"/>
      <c r="M236" s="113"/>
    </row>
    <row r="237" spans="1:28">
      <c r="A237" s="111"/>
      <c r="E237" s="112"/>
      <c r="F237" s="112"/>
      <c r="G237" s="112"/>
      <c r="H237" s="112"/>
      <c r="M237" s="113"/>
    </row>
    <row r="238" spans="1:28">
      <c r="A238" s="111"/>
      <c r="E238" s="112"/>
      <c r="F238" s="112"/>
      <c r="G238" s="112"/>
      <c r="H238" s="112"/>
      <c r="M238" s="113"/>
    </row>
    <row r="239" spans="1:28">
      <c r="A239" s="111"/>
      <c r="E239" s="112"/>
      <c r="F239" s="112"/>
      <c r="G239" s="112"/>
      <c r="H239" s="112"/>
      <c r="M239" s="113"/>
    </row>
    <row r="240" spans="1:28">
      <c r="A240" s="111"/>
      <c r="E240" s="112"/>
      <c r="F240" s="112"/>
      <c r="G240" s="112"/>
      <c r="H240" s="112"/>
      <c r="M240" s="113"/>
    </row>
    <row r="241" spans="1:13">
      <c r="A241" s="111"/>
      <c r="E241" s="112"/>
      <c r="F241" s="112"/>
      <c r="G241" s="112"/>
      <c r="H241" s="112"/>
      <c r="M241" s="113"/>
    </row>
    <row r="242" spans="1:13">
      <c r="A242" s="111"/>
      <c r="E242" s="112"/>
      <c r="F242" s="112"/>
      <c r="G242" s="112"/>
      <c r="H242" s="112"/>
      <c r="M242" s="113"/>
    </row>
    <row r="243" spans="1:13">
      <c r="A243" s="111"/>
      <c r="E243" s="112"/>
      <c r="F243" s="112"/>
      <c r="G243" s="112"/>
      <c r="H243" s="112"/>
      <c r="M243" s="113"/>
    </row>
    <row r="244" spans="1:13">
      <c r="A244" s="111"/>
      <c r="E244" s="112"/>
      <c r="F244" s="112"/>
      <c r="G244" s="112"/>
      <c r="H244" s="112"/>
      <c r="M244" s="113"/>
    </row>
    <row r="245" spans="1:13">
      <c r="A245" s="111"/>
      <c r="E245" s="112"/>
      <c r="F245" s="112"/>
      <c r="G245" s="112"/>
      <c r="H245" s="112"/>
      <c r="M245" s="113"/>
    </row>
    <row r="246" spans="1:13">
      <c r="A246" s="111"/>
      <c r="E246" s="112"/>
      <c r="F246" s="112"/>
      <c r="G246" s="112"/>
      <c r="H246" s="112"/>
      <c r="M246" s="113"/>
    </row>
    <row r="247" spans="1:13">
      <c r="A247" s="111"/>
      <c r="E247" s="112"/>
      <c r="F247" s="112"/>
      <c r="G247" s="112"/>
      <c r="H247" s="112"/>
      <c r="M247" s="113"/>
    </row>
    <row r="248" spans="1:13">
      <c r="A248" s="111"/>
      <c r="E248" s="112"/>
      <c r="F248" s="112"/>
      <c r="G248" s="112"/>
      <c r="H248" s="112"/>
      <c r="M248" s="113"/>
    </row>
    <row r="249" spans="1:13">
      <c r="A249" s="111"/>
      <c r="E249" s="112"/>
      <c r="F249" s="112"/>
      <c r="G249" s="112"/>
      <c r="H249" s="112"/>
      <c r="M249" s="113"/>
    </row>
    <row r="250" spans="1:13">
      <c r="A250" s="111"/>
      <c r="E250" s="112"/>
      <c r="F250" s="112"/>
      <c r="G250" s="112"/>
      <c r="H250" s="112"/>
      <c r="M250" s="113"/>
    </row>
    <row r="251" spans="1:13">
      <c r="A251" s="111"/>
      <c r="E251" s="112"/>
      <c r="F251" s="112"/>
      <c r="G251" s="112"/>
      <c r="H251" s="112"/>
      <c r="M251" s="113"/>
    </row>
    <row r="252" spans="1:13">
      <c r="A252" s="111"/>
      <c r="E252" s="112"/>
      <c r="F252" s="112"/>
      <c r="G252" s="112"/>
      <c r="H252" s="112"/>
      <c r="M252" s="113"/>
    </row>
    <row r="253" spans="1:13">
      <c r="A253" s="111"/>
      <c r="E253" s="112"/>
      <c r="F253" s="112"/>
      <c r="G253" s="112"/>
      <c r="H253" s="112"/>
      <c r="M253" s="113"/>
    </row>
    <row r="254" spans="1:13">
      <c r="A254" s="111"/>
      <c r="E254" s="112"/>
      <c r="F254" s="112"/>
      <c r="G254" s="112"/>
      <c r="H254" s="112"/>
      <c r="M254" s="113"/>
    </row>
    <row r="255" spans="1:13">
      <c r="A255" s="111"/>
      <c r="E255" s="112"/>
      <c r="F255" s="112"/>
      <c r="G255" s="112"/>
      <c r="H255" s="112"/>
      <c r="M255" s="113"/>
    </row>
    <row r="256" spans="1:13">
      <c r="A256" s="111"/>
      <c r="E256" s="112"/>
      <c r="F256" s="112"/>
      <c r="G256" s="112"/>
      <c r="H256" s="112"/>
      <c r="M256" s="113"/>
    </row>
    <row r="257" spans="1:13">
      <c r="A257" s="111"/>
      <c r="E257" s="112"/>
      <c r="F257" s="112"/>
      <c r="G257" s="112"/>
      <c r="H257" s="112"/>
      <c r="M257" s="113"/>
    </row>
    <row r="258" spans="1:13">
      <c r="A258" s="111"/>
      <c r="E258" s="112"/>
      <c r="F258" s="112"/>
      <c r="G258" s="112"/>
      <c r="H258" s="112"/>
      <c r="M258" s="113"/>
    </row>
    <row r="259" spans="1:13">
      <c r="A259" s="111"/>
      <c r="E259" s="112"/>
      <c r="F259" s="112"/>
      <c r="G259" s="112"/>
      <c r="H259" s="112"/>
      <c r="M259" s="113"/>
    </row>
    <row r="260" spans="1:13">
      <c r="A260" s="111"/>
      <c r="E260" s="112"/>
      <c r="F260" s="112"/>
      <c r="G260" s="112"/>
      <c r="H260" s="112"/>
      <c r="M260" s="113"/>
    </row>
    <row r="261" spans="1:13">
      <c r="A261" s="111"/>
      <c r="E261" s="112"/>
      <c r="F261" s="112"/>
      <c r="G261" s="112"/>
      <c r="H261" s="112"/>
      <c r="M261" s="113"/>
    </row>
    <row r="262" spans="1:13">
      <c r="A262" s="111"/>
      <c r="E262" s="112"/>
      <c r="F262" s="112"/>
      <c r="G262" s="112"/>
      <c r="H262" s="112"/>
      <c r="M262" s="113"/>
    </row>
    <row r="263" spans="1:13">
      <c r="A263" s="111"/>
      <c r="E263" s="112"/>
      <c r="F263" s="112"/>
      <c r="G263" s="112"/>
      <c r="H263" s="112"/>
      <c r="M263" s="113"/>
    </row>
    <row r="264" spans="1:13">
      <c r="A264" s="111"/>
      <c r="E264" s="112"/>
      <c r="F264" s="112"/>
      <c r="G264" s="112"/>
      <c r="H264" s="112"/>
      <c r="M264" s="113"/>
    </row>
    <row r="265" spans="1:13">
      <c r="A265" s="111"/>
      <c r="E265" s="112"/>
      <c r="F265" s="112"/>
      <c r="G265" s="112"/>
      <c r="H265" s="112"/>
      <c r="M265" s="113"/>
    </row>
    <row r="266" spans="1:13">
      <c r="A266" s="111"/>
      <c r="E266" s="112"/>
      <c r="F266" s="112"/>
      <c r="G266" s="112"/>
      <c r="H266" s="112"/>
      <c r="M266" s="113"/>
    </row>
    <row r="267" spans="1:13">
      <c r="A267" s="111"/>
      <c r="E267" s="112"/>
      <c r="F267" s="112"/>
      <c r="G267" s="112"/>
      <c r="H267" s="112"/>
      <c r="M267" s="113"/>
    </row>
    <row r="268" spans="1:13">
      <c r="A268" s="111"/>
      <c r="E268" s="112"/>
      <c r="F268" s="112"/>
      <c r="G268" s="112"/>
      <c r="H268" s="112"/>
      <c r="M268" s="113"/>
    </row>
    <row r="269" spans="1:13">
      <c r="A269" s="111"/>
      <c r="E269" s="112"/>
      <c r="F269" s="112"/>
      <c r="G269" s="112"/>
      <c r="H269" s="112"/>
      <c r="M269" s="113"/>
    </row>
    <row r="270" spans="1:13">
      <c r="A270" s="111"/>
      <c r="E270" s="112"/>
      <c r="F270" s="112"/>
      <c r="G270" s="112"/>
      <c r="H270" s="112"/>
      <c r="M270" s="113"/>
    </row>
    <row r="271" spans="1:13">
      <c r="A271" s="111"/>
      <c r="E271" s="112"/>
      <c r="F271" s="112"/>
      <c r="G271" s="112"/>
      <c r="H271" s="112"/>
      <c r="M271" s="113"/>
    </row>
    <row r="272" spans="1:13">
      <c r="A272" s="111"/>
      <c r="E272" s="112"/>
      <c r="F272" s="112"/>
      <c r="G272" s="112"/>
      <c r="H272" s="112"/>
      <c r="M272" s="113"/>
    </row>
    <row r="273" spans="1:13">
      <c r="A273" s="111"/>
      <c r="E273" s="112"/>
      <c r="F273" s="112"/>
      <c r="G273" s="112"/>
      <c r="H273" s="112"/>
      <c r="M273" s="113"/>
    </row>
    <row r="274" spans="1:13">
      <c r="A274" s="111"/>
      <c r="E274" s="112"/>
      <c r="F274" s="112"/>
      <c r="G274" s="112"/>
      <c r="H274" s="112"/>
      <c r="M274" s="113"/>
    </row>
    <row r="275" spans="1:13">
      <c r="A275" s="111"/>
      <c r="E275" s="112"/>
      <c r="F275" s="112"/>
      <c r="G275" s="112"/>
      <c r="H275" s="112"/>
      <c r="M275" s="113"/>
    </row>
    <row r="276" spans="1:13">
      <c r="A276" s="111"/>
      <c r="E276" s="112"/>
      <c r="F276" s="112"/>
      <c r="G276" s="112"/>
      <c r="H276" s="112"/>
      <c r="M276" s="113"/>
    </row>
    <row r="277" spans="1:13">
      <c r="A277" s="111"/>
      <c r="E277" s="112"/>
      <c r="F277" s="112"/>
      <c r="G277" s="112"/>
      <c r="H277" s="112"/>
      <c r="M277" s="113"/>
    </row>
    <row r="278" spans="1:13">
      <c r="A278" s="111"/>
      <c r="E278" s="112"/>
      <c r="F278" s="112"/>
      <c r="G278" s="112"/>
      <c r="H278" s="112"/>
      <c r="M278" s="113"/>
    </row>
    <row r="279" spans="1:13">
      <c r="A279" s="111"/>
      <c r="E279" s="112"/>
      <c r="F279" s="112"/>
      <c r="G279" s="112"/>
      <c r="H279" s="112"/>
      <c r="M279" s="113"/>
    </row>
    <row r="280" spans="1:13">
      <c r="A280" s="111"/>
      <c r="E280" s="112"/>
      <c r="F280" s="112"/>
      <c r="G280" s="112"/>
      <c r="H280" s="112"/>
      <c r="M280" s="113"/>
    </row>
    <row r="281" spans="1:13">
      <c r="A281" s="111"/>
      <c r="E281" s="112"/>
      <c r="F281" s="112"/>
      <c r="G281" s="112"/>
      <c r="H281" s="112"/>
      <c r="M281" s="113"/>
    </row>
    <row r="282" spans="1:13">
      <c r="A282" s="111"/>
      <c r="E282" s="112"/>
      <c r="F282" s="112"/>
      <c r="G282" s="112"/>
      <c r="H282" s="112"/>
      <c r="M282" s="113"/>
    </row>
    <row r="283" spans="1:13">
      <c r="A283" s="111"/>
      <c r="E283" s="112"/>
      <c r="F283" s="112"/>
      <c r="G283" s="112"/>
      <c r="H283" s="112"/>
      <c r="M283" s="113"/>
    </row>
    <row r="284" spans="1:13">
      <c r="A284" s="111"/>
      <c r="E284" s="112"/>
      <c r="F284" s="112"/>
      <c r="G284" s="112"/>
      <c r="H284" s="112"/>
      <c r="M284" s="113"/>
    </row>
    <row r="285" spans="1:13">
      <c r="A285" s="111"/>
      <c r="E285" s="112"/>
      <c r="F285" s="112"/>
      <c r="G285" s="112"/>
      <c r="H285" s="112"/>
      <c r="M285" s="113"/>
    </row>
    <row r="286" spans="1:13">
      <c r="A286" s="111"/>
      <c r="E286" s="112"/>
      <c r="F286" s="112"/>
      <c r="G286" s="112"/>
      <c r="H286" s="112"/>
      <c r="M286" s="113"/>
    </row>
    <row r="287" spans="1:13">
      <c r="A287" s="111"/>
      <c r="E287" s="112"/>
      <c r="F287" s="112"/>
      <c r="G287" s="112"/>
      <c r="H287" s="112"/>
      <c r="M287" s="113"/>
    </row>
    <row r="288" spans="1:13">
      <c r="A288" s="111"/>
      <c r="E288" s="112"/>
      <c r="F288" s="112"/>
      <c r="G288" s="112"/>
      <c r="H288" s="112"/>
      <c r="M288" s="113"/>
    </row>
    <row r="289" spans="1:13">
      <c r="A289" s="111"/>
      <c r="E289" s="112"/>
      <c r="F289" s="112"/>
      <c r="G289" s="112"/>
      <c r="H289" s="112"/>
      <c r="M289" s="113"/>
    </row>
    <row r="290" spans="1:13">
      <c r="A290" s="111"/>
      <c r="E290" s="112"/>
      <c r="F290" s="112"/>
      <c r="G290" s="112"/>
      <c r="H290" s="112"/>
      <c r="M290" s="113"/>
    </row>
    <row r="291" spans="1:13">
      <c r="A291" s="111"/>
      <c r="E291" s="112"/>
      <c r="F291" s="112"/>
      <c r="G291" s="112"/>
      <c r="H291" s="112"/>
      <c r="M291" s="113"/>
    </row>
    <row r="292" spans="1:13">
      <c r="A292" s="111"/>
      <c r="E292" s="112"/>
      <c r="F292" s="112"/>
      <c r="G292" s="112"/>
      <c r="H292" s="112"/>
      <c r="M292" s="113"/>
    </row>
    <row r="293" spans="1:13">
      <c r="A293" s="111"/>
      <c r="E293" s="112"/>
      <c r="F293" s="112"/>
      <c r="G293" s="112"/>
      <c r="H293" s="112"/>
      <c r="M293" s="113"/>
    </row>
    <row r="294" spans="1:13">
      <c r="A294" s="111"/>
      <c r="E294" s="112"/>
      <c r="F294" s="112"/>
      <c r="G294" s="112"/>
      <c r="H294" s="112"/>
      <c r="M294" s="113"/>
    </row>
    <row r="295" spans="1:13">
      <c r="A295" s="111"/>
      <c r="E295" s="112"/>
      <c r="F295" s="112"/>
      <c r="G295" s="112"/>
      <c r="H295" s="112"/>
      <c r="M295" s="113"/>
    </row>
    <row r="296" spans="1:13">
      <c r="A296" s="111"/>
      <c r="E296" s="112"/>
      <c r="F296" s="112"/>
      <c r="G296" s="112"/>
      <c r="H296" s="112"/>
      <c r="M296" s="113"/>
    </row>
    <row r="297" spans="1:13">
      <c r="A297" s="111"/>
      <c r="E297" s="112"/>
      <c r="F297" s="112"/>
      <c r="G297" s="112"/>
      <c r="H297" s="112"/>
      <c r="M297" s="113"/>
    </row>
    <row r="298" spans="1:13">
      <c r="A298" s="111"/>
      <c r="E298" s="112"/>
      <c r="F298" s="112"/>
      <c r="G298" s="112"/>
      <c r="H298" s="112"/>
      <c r="M298" s="113"/>
    </row>
    <row r="299" spans="1:13">
      <c r="A299" s="111"/>
      <c r="E299" s="112"/>
      <c r="F299" s="112"/>
      <c r="G299" s="112"/>
      <c r="H299" s="112"/>
      <c r="M299" s="113"/>
    </row>
    <row r="300" spans="1:13">
      <c r="A300" s="111"/>
      <c r="E300" s="112"/>
      <c r="F300" s="112"/>
      <c r="G300" s="112"/>
      <c r="H300" s="112"/>
      <c r="M300" s="113"/>
    </row>
    <row r="301" spans="1:13">
      <c r="A301" s="111"/>
      <c r="E301" s="112"/>
      <c r="F301" s="112"/>
      <c r="G301" s="112"/>
      <c r="H301" s="112"/>
      <c r="M301" s="113"/>
    </row>
    <row r="302" spans="1:13">
      <c r="A302" s="111"/>
      <c r="E302" s="112"/>
      <c r="F302" s="112"/>
      <c r="G302" s="112"/>
      <c r="H302" s="112"/>
      <c r="M302" s="113"/>
    </row>
    <row r="303" spans="1:13">
      <c r="A303" s="111"/>
      <c r="E303" s="112"/>
      <c r="F303" s="112"/>
      <c r="G303" s="112"/>
      <c r="H303" s="112"/>
      <c r="M303" s="113"/>
    </row>
    <row r="304" spans="1:13">
      <c r="A304" s="111"/>
      <c r="E304" s="112"/>
      <c r="F304" s="112"/>
      <c r="G304" s="112"/>
      <c r="H304" s="112"/>
      <c r="M304" s="113"/>
    </row>
    <row r="305" spans="1:13">
      <c r="A305" s="111"/>
      <c r="E305" s="112"/>
      <c r="F305" s="112"/>
      <c r="G305" s="112"/>
      <c r="H305" s="112"/>
      <c r="M305" s="113"/>
    </row>
    <row r="306" spans="1:13">
      <c r="A306" s="111"/>
      <c r="E306" s="112"/>
      <c r="F306" s="112"/>
      <c r="G306" s="112"/>
      <c r="H306" s="112"/>
      <c r="M306" s="113"/>
    </row>
    <row r="307" spans="1:13">
      <c r="A307" s="111"/>
      <c r="E307" s="112"/>
      <c r="F307" s="112"/>
      <c r="G307" s="112"/>
      <c r="H307" s="112"/>
      <c r="M307" s="113"/>
    </row>
    <row r="308" spans="1:13">
      <c r="A308" s="111"/>
      <c r="E308" s="112"/>
      <c r="F308" s="112"/>
      <c r="G308" s="112"/>
      <c r="H308" s="112"/>
      <c r="M308" s="113"/>
    </row>
    <row r="309" spans="1:13">
      <c r="A309" s="111"/>
      <c r="E309" s="112"/>
      <c r="F309" s="112"/>
      <c r="G309" s="112"/>
      <c r="H309" s="112"/>
      <c r="M309" s="113"/>
    </row>
    <row r="310" spans="1:13">
      <c r="A310" s="111"/>
      <c r="E310" s="112"/>
      <c r="F310" s="112"/>
      <c r="G310" s="112"/>
      <c r="H310" s="112"/>
      <c r="M310" s="113"/>
    </row>
    <row r="311" spans="1:13">
      <c r="A311" s="111"/>
      <c r="E311" s="112"/>
      <c r="F311" s="112"/>
      <c r="G311" s="112"/>
      <c r="H311" s="112"/>
      <c r="M311" s="113"/>
    </row>
    <row r="312" spans="1:13">
      <c r="A312" s="111"/>
      <c r="E312" s="112"/>
      <c r="F312" s="112"/>
      <c r="G312" s="112"/>
      <c r="H312" s="112"/>
      <c r="M312" s="113"/>
    </row>
    <row r="313" spans="1:13">
      <c r="A313" s="111"/>
      <c r="E313" s="112"/>
      <c r="F313" s="112"/>
      <c r="G313" s="112"/>
      <c r="H313" s="112"/>
      <c r="M313" s="113"/>
    </row>
    <row r="314" spans="1:13">
      <c r="A314" s="111"/>
      <c r="E314" s="112"/>
      <c r="F314" s="112"/>
      <c r="G314" s="112"/>
      <c r="H314" s="112"/>
      <c r="M314" s="113"/>
    </row>
    <row r="315" spans="1:13">
      <c r="A315" s="111"/>
      <c r="E315" s="112"/>
      <c r="F315" s="112"/>
      <c r="G315" s="112"/>
      <c r="H315" s="112"/>
      <c r="M315" s="113"/>
    </row>
    <row r="316" spans="1:13">
      <c r="A316" s="111"/>
      <c r="E316" s="112"/>
      <c r="F316" s="112"/>
      <c r="G316" s="112"/>
      <c r="H316" s="112"/>
      <c r="M316" s="113"/>
    </row>
    <row r="317" spans="1:13">
      <c r="A317" s="111"/>
      <c r="E317" s="112"/>
      <c r="F317" s="112"/>
      <c r="G317" s="112"/>
      <c r="H317" s="112"/>
      <c r="M317" s="113"/>
    </row>
    <row r="318" spans="1:13">
      <c r="A318" s="111"/>
      <c r="E318" s="112"/>
      <c r="F318" s="112"/>
      <c r="G318" s="112"/>
      <c r="H318" s="112"/>
      <c r="M318" s="113"/>
    </row>
    <row r="319" spans="1:13">
      <c r="A319" s="111"/>
      <c r="E319" s="112"/>
      <c r="F319" s="112"/>
      <c r="G319" s="112"/>
      <c r="H319" s="112"/>
      <c r="M319" s="113"/>
    </row>
    <row r="320" spans="1:13">
      <c r="A320" s="111"/>
      <c r="E320" s="112"/>
      <c r="F320" s="112"/>
      <c r="G320" s="112"/>
      <c r="H320" s="112"/>
      <c r="M320" s="113"/>
    </row>
    <row r="321" spans="1:13">
      <c r="A321" s="111"/>
      <c r="E321" s="112"/>
      <c r="F321" s="112"/>
      <c r="G321" s="112"/>
      <c r="H321" s="112"/>
      <c r="M321" s="113"/>
    </row>
    <row r="322" spans="1:13">
      <c r="A322" s="111"/>
      <c r="E322" s="112"/>
      <c r="F322" s="112"/>
      <c r="G322" s="112"/>
      <c r="H322" s="112"/>
      <c r="M322" s="113"/>
    </row>
    <row r="323" spans="1:13">
      <c r="A323" s="111"/>
      <c r="E323" s="112"/>
      <c r="F323" s="112"/>
      <c r="G323" s="112"/>
      <c r="H323" s="112"/>
      <c r="M323" s="113"/>
    </row>
    <row r="324" spans="1:13">
      <c r="A324" s="111"/>
      <c r="E324" s="112"/>
      <c r="F324" s="112"/>
      <c r="G324" s="112"/>
      <c r="H324" s="112"/>
      <c r="M324" s="113"/>
    </row>
    <row r="325" spans="1:13">
      <c r="A325" s="111"/>
      <c r="E325" s="112"/>
      <c r="F325" s="112"/>
      <c r="G325" s="112"/>
      <c r="H325" s="112"/>
      <c r="M325" s="113"/>
    </row>
    <row r="326" spans="1:13">
      <c r="A326" s="111"/>
      <c r="E326" s="112"/>
      <c r="F326" s="112"/>
      <c r="G326" s="112"/>
      <c r="H326" s="112"/>
      <c r="M326" s="113"/>
    </row>
    <row r="327" spans="1:13">
      <c r="A327" s="111"/>
      <c r="E327" s="112"/>
      <c r="F327" s="112"/>
      <c r="G327" s="112"/>
      <c r="H327" s="112"/>
      <c r="M327" s="113"/>
    </row>
    <row r="328" spans="1:13">
      <c r="A328" s="111"/>
      <c r="E328" s="112"/>
      <c r="F328" s="112"/>
      <c r="G328" s="112"/>
      <c r="H328" s="112"/>
      <c r="M328" s="113"/>
    </row>
    <row r="329" spans="1:13">
      <c r="A329" s="111"/>
      <c r="E329" s="112"/>
      <c r="F329" s="112"/>
      <c r="G329" s="112"/>
      <c r="H329" s="112"/>
      <c r="M329" s="113"/>
    </row>
    <row r="330" spans="1:13">
      <c r="A330" s="111"/>
      <c r="E330" s="112"/>
      <c r="F330" s="112"/>
      <c r="G330" s="112"/>
      <c r="H330" s="112"/>
      <c r="M330" s="113"/>
    </row>
    <row r="331" spans="1:13">
      <c r="A331" s="111"/>
      <c r="E331" s="112"/>
      <c r="F331" s="112"/>
      <c r="G331" s="112"/>
      <c r="H331" s="112"/>
      <c r="M331" s="113"/>
    </row>
    <row r="332" spans="1:13">
      <c r="A332" s="111"/>
      <c r="E332" s="112"/>
      <c r="F332" s="112"/>
      <c r="G332" s="112"/>
      <c r="H332" s="112"/>
      <c r="M332" s="113"/>
    </row>
    <row r="333" spans="1:13">
      <c r="A333" s="111"/>
      <c r="E333" s="112"/>
      <c r="F333" s="112"/>
      <c r="G333" s="112"/>
      <c r="H333" s="112"/>
      <c r="M333" s="113"/>
    </row>
    <row r="334" spans="1:13">
      <c r="A334" s="111"/>
      <c r="E334" s="112"/>
      <c r="F334" s="112"/>
      <c r="G334" s="112"/>
      <c r="H334" s="112"/>
      <c r="M334" s="113"/>
    </row>
    <row r="335" spans="1:13">
      <c r="A335" s="111"/>
      <c r="E335" s="112"/>
      <c r="F335" s="112"/>
      <c r="G335" s="112"/>
      <c r="H335" s="112"/>
      <c r="M335" s="113"/>
    </row>
    <row r="336" spans="1:13">
      <c r="A336" s="111"/>
      <c r="E336" s="112"/>
      <c r="F336" s="112"/>
      <c r="G336" s="112"/>
      <c r="H336" s="112"/>
      <c r="M336" s="113"/>
    </row>
    <row r="337" spans="1:13">
      <c r="A337" s="111"/>
      <c r="E337" s="112"/>
      <c r="F337" s="112"/>
      <c r="G337" s="112"/>
      <c r="H337" s="112"/>
      <c r="M337" s="113"/>
    </row>
    <row r="338" spans="1:13">
      <c r="A338" s="111"/>
      <c r="E338" s="112"/>
      <c r="F338" s="112"/>
      <c r="G338" s="112"/>
      <c r="H338" s="112"/>
      <c r="M338" s="113"/>
    </row>
    <row r="339" spans="1:13">
      <c r="A339" s="111"/>
      <c r="E339" s="112"/>
      <c r="F339" s="112"/>
      <c r="G339" s="112"/>
      <c r="H339" s="112"/>
      <c r="M339" s="113"/>
    </row>
    <row r="340" spans="1:13">
      <c r="A340" s="111"/>
      <c r="E340" s="112"/>
      <c r="F340" s="112"/>
      <c r="G340" s="112"/>
      <c r="H340" s="112"/>
      <c r="M340" s="113"/>
    </row>
    <row r="341" spans="1:13">
      <c r="A341" s="111"/>
      <c r="E341" s="112"/>
      <c r="F341" s="112"/>
      <c r="G341" s="112"/>
      <c r="H341" s="112"/>
      <c r="M341" s="113"/>
    </row>
    <row r="342" spans="1:13">
      <c r="A342" s="111"/>
      <c r="E342" s="112"/>
      <c r="F342" s="112"/>
      <c r="G342" s="112"/>
      <c r="H342" s="112"/>
      <c r="M342" s="113"/>
    </row>
    <row r="343" spans="1:13">
      <c r="A343" s="111"/>
      <c r="E343" s="112"/>
      <c r="F343" s="112"/>
      <c r="G343" s="112"/>
      <c r="H343" s="112"/>
      <c r="M343" s="113"/>
    </row>
    <row r="344" spans="1:13">
      <c r="A344" s="111"/>
      <c r="E344" s="112"/>
      <c r="F344" s="112"/>
      <c r="G344" s="112"/>
      <c r="H344" s="112"/>
      <c r="M344" s="113"/>
    </row>
    <row r="345" spans="1:13">
      <c r="A345" s="111"/>
      <c r="E345" s="112"/>
      <c r="F345" s="112"/>
      <c r="G345" s="112"/>
      <c r="H345" s="112"/>
      <c r="M345" s="113"/>
    </row>
    <row r="346" spans="1:13">
      <c r="A346" s="111"/>
      <c r="E346" s="112"/>
      <c r="F346" s="112"/>
      <c r="G346" s="112"/>
      <c r="H346" s="112"/>
      <c r="M346" s="113"/>
    </row>
    <row r="347" spans="1:13">
      <c r="A347" s="111"/>
      <c r="E347" s="112"/>
      <c r="F347" s="112"/>
      <c r="G347" s="112"/>
      <c r="H347" s="112"/>
      <c r="M347" s="113"/>
    </row>
    <row r="348" spans="1:13">
      <c r="A348" s="111"/>
      <c r="E348" s="112"/>
      <c r="F348" s="112"/>
      <c r="G348" s="112"/>
      <c r="H348" s="112"/>
      <c r="M348" s="113"/>
    </row>
    <row r="349" spans="1:13">
      <c r="A349" s="111"/>
      <c r="E349" s="112"/>
      <c r="F349" s="112"/>
      <c r="G349" s="112"/>
      <c r="H349" s="112"/>
      <c r="M349" s="113"/>
    </row>
    <row r="350" spans="1:13">
      <c r="A350" s="111"/>
      <c r="E350" s="112"/>
      <c r="F350" s="112"/>
      <c r="G350" s="112"/>
      <c r="H350" s="112"/>
      <c r="M350" s="113"/>
    </row>
    <row r="351" spans="1:13">
      <c r="A351" s="111"/>
      <c r="E351" s="112"/>
      <c r="F351" s="112"/>
      <c r="G351" s="112"/>
      <c r="H351" s="112"/>
      <c r="M351" s="113"/>
    </row>
    <row r="352" spans="1:13">
      <c r="A352" s="111"/>
      <c r="E352" s="112"/>
      <c r="F352" s="112"/>
      <c r="G352" s="112"/>
      <c r="H352" s="112"/>
      <c r="M352" s="113"/>
    </row>
    <row r="353" spans="1:13">
      <c r="A353" s="111"/>
      <c r="E353" s="112"/>
      <c r="F353" s="112"/>
      <c r="G353" s="112"/>
      <c r="H353" s="112"/>
      <c r="M353" s="113"/>
    </row>
    <row r="354" spans="1:13">
      <c r="A354" s="111"/>
      <c r="E354" s="112"/>
      <c r="F354" s="112"/>
      <c r="G354" s="112"/>
      <c r="H354" s="112"/>
      <c r="M354" s="113"/>
    </row>
    <row r="355" spans="1:13">
      <c r="A355" s="111"/>
      <c r="E355" s="112"/>
      <c r="F355" s="112"/>
      <c r="G355" s="112"/>
      <c r="H355" s="112"/>
      <c r="M355" s="113"/>
    </row>
    <row r="356" spans="1:13">
      <c r="A356" s="111"/>
      <c r="E356" s="112"/>
      <c r="F356" s="112"/>
      <c r="G356" s="112"/>
      <c r="H356" s="112"/>
      <c r="M356" s="113"/>
    </row>
    <row r="357" spans="1:13">
      <c r="A357" s="111"/>
      <c r="E357" s="112"/>
      <c r="F357" s="112"/>
      <c r="G357" s="112"/>
      <c r="H357" s="112"/>
      <c r="M357" s="113"/>
    </row>
    <row r="358" spans="1:13">
      <c r="A358" s="111"/>
      <c r="E358" s="112"/>
      <c r="F358" s="112"/>
      <c r="G358" s="112"/>
      <c r="H358" s="112"/>
      <c r="M358" s="113"/>
    </row>
    <row r="359" spans="1:13">
      <c r="A359" s="111"/>
      <c r="E359" s="112"/>
      <c r="F359" s="112"/>
      <c r="G359" s="112"/>
      <c r="H359" s="112"/>
      <c r="M359" s="113"/>
    </row>
    <row r="360" spans="1:13">
      <c r="A360" s="111"/>
      <c r="E360" s="112"/>
      <c r="F360" s="112"/>
      <c r="G360" s="112"/>
      <c r="H360" s="112"/>
      <c r="M360" s="113"/>
    </row>
    <row r="361" spans="1:13">
      <c r="A361" s="111"/>
      <c r="E361" s="112"/>
      <c r="F361" s="112"/>
      <c r="G361" s="112"/>
      <c r="H361" s="112"/>
      <c r="M361" s="113"/>
    </row>
    <row r="362" spans="1:13">
      <c r="A362" s="111"/>
      <c r="E362" s="112"/>
      <c r="F362" s="112"/>
      <c r="G362" s="112"/>
      <c r="H362" s="112"/>
      <c r="M362" s="113"/>
    </row>
    <row r="363" spans="1:13">
      <c r="A363" s="111"/>
      <c r="E363" s="112"/>
      <c r="F363" s="112"/>
      <c r="G363" s="112"/>
      <c r="H363" s="112"/>
      <c r="M363" s="113"/>
    </row>
    <row r="364" spans="1:13">
      <c r="A364" s="111"/>
      <c r="E364" s="112"/>
      <c r="F364" s="112"/>
      <c r="G364" s="112"/>
      <c r="H364" s="112"/>
      <c r="M364" s="113"/>
    </row>
    <row r="365" spans="1:13">
      <c r="A365" s="111"/>
      <c r="E365" s="112"/>
      <c r="F365" s="112"/>
      <c r="G365" s="112"/>
      <c r="H365" s="112"/>
      <c r="M365" s="113"/>
    </row>
    <row r="366" spans="1:13">
      <c r="A366" s="111"/>
      <c r="E366" s="112"/>
      <c r="F366" s="112"/>
      <c r="G366" s="112"/>
      <c r="H366" s="112"/>
      <c r="M366" s="113"/>
    </row>
    <row r="367" spans="1:13">
      <c r="A367" s="111"/>
      <c r="E367" s="112"/>
      <c r="F367" s="112"/>
      <c r="G367" s="112"/>
      <c r="H367" s="112"/>
      <c r="M367" s="113"/>
    </row>
    <row r="368" spans="1:13">
      <c r="A368" s="111"/>
      <c r="E368" s="112"/>
      <c r="F368" s="112"/>
      <c r="G368" s="112"/>
      <c r="H368" s="112"/>
      <c r="M368" s="113"/>
    </row>
    <row r="369" spans="1:13">
      <c r="A369" s="111"/>
      <c r="E369" s="112"/>
      <c r="F369" s="112"/>
      <c r="G369" s="112"/>
      <c r="H369" s="112"/>
      <c r="M369" s="113"/>
    </row>
    <row r="370" spans="1:13">
      <c r="A370" s="111"/>
      <c r="E370" s="112"/>
      <c r="F370" s="112"/>
      <c r="G370" s="112"/>
      <c r="H370" s="112"/>
      <c r="M370" s="113"/>
    </row>
    <row r="371" spans="1:13">
      <c r="A371" s="111"/>
      <c r="E371" s="112"/>
      <c r="F371" s="112"/>
      <c r="G371" s="112"/>
      <c r="H371" s="112"/>
      <c r="M371" s="113"/>
    </row>
    <row r="372" spans="1:13">
      <c r="A372" s="111"/>
      <c r="E372" s="112"/>
      <c r="F372" s="112"/>
      <c r="G372" s="112"/>
      <c r="H372" s="112"/>
      <c r="M372" s="113"/>
    </row>
    <row r="373" spans="1:13">
      <c r="A373" s="111"/>
      <c r="E373" s="112"/>
      <c r="F373" s="112"/>
      <c r="G373" s="112"/>
      <c r="H373" s="112"/>
      <c r="M373" s="113"/>
    </row>
    <row r="374" spans="1:13">
      <c r="A374" s="111"/>
      <c r="E374" s="112"/>
      <c r="F374" s="112"/>
      <c r="G374" s="112"/>
      <c r="H374" s="112"/>
      <c r="M374" s="113"/>
    </row>
    <row r="375" spans="1:13">
      <c r="A375" s="111"/>
      <c r="E375" s="112"/>
      <c r="F375" s="112"/>
      <c r="G375" s="112"/>
      <c r="H375" s="112"/>
      <c r="M375" s="113"/>
    </row>
    <row r="376" spans="1:13">
      <c r="A376" s="111"/>
      <c r="E376" s="112"/>
      <c r="F376" s="112"/>
      <c r="G376" s="112"/>
      <c r="H376" s="112"/>
      <c r="M376" s="113"/>
    </row>
    <row r="377" spans="1:13">
      <c r="A377" s="111"/>
      <c r="E377" s="112"/>
      <c r="F377" s="112"/>
      <c r="G377" s="112"/>
      <c r="H377" s="112"/>
      <c r="M377" s="113"/>
    </row>
    <row r="378" spans="1:13">
      <c r="A378" s="111"/>
      <c r="E378" s="112"/>
      <c r="F378" s="112"/>
      <c r="G378" s="112"/>
      <c r="H378" s="112"/>
      <c r="M378" s="113"/>
    </row>
    <row r="379" spans="1:13">
      <c r="A379" s="111"/>
      <c r="E379" s="112"/>
      <c r="F379" s="112"/>
      <c r="G379" s="112"/>
      <c r="H379" s="112"/>
      <c r="M379" s="113"/>
    </row>
    <row r="380" spans="1:13">
      <c r="A380" s="111"/>
      <c r="E380" s="112"/>
      <c r="F380" s="112"/>
      <c r="G380" s="112"/>
      <c r="H380" s="112"/>
      <c r="M380" s="113"/>
    </row>
    <row r="381" spans="1:13">
      <c r="A381" s="111"/>
      <c r="E381" s="112"/>
      <c r="F381" s="112"/>
      <c r="G381" s="112"/>
      <c r="H381" s="112"/>
      <c r="M381" s="113"/>
    </row>
    <row r="382" spans="1:13">
      <c r="A382" s="111"/>
      <c r="E382" s="112"/>
      <c r="F382" s="112"/>
      <c r="G382" s="112"/>
      <c r="H382" s="112"/>
      <c r="M382" s="113"/>
    </row>
    <row r="383" spans="1:13">
      <c r="A383" s="111"/>
      <c r="E383" s="112"/>
      <c r="F383" s="112"/>
      <c r="G383" s="112"/>
      <c r="H383" s="112"/>
      <c r="M383" s="113"/>
    </row>
    <row r="384" spans="1:13">
      <c r="A384" s="111"/>
      <c r="E384" s="112"/>
      <c r="F384" s="112"/>
      <c r="G384" s="112"/>
      <c r="H384" s="112"/>
      <c r="M384" s="113"/>
    </row>
    <row r="385" spans="1:13">
      <c r="A385" s="111"/>
      <c r="E385" s="112"/>
      <c r="F385" s="112"/>
      <c r="G385" s="112"/>
      <c r="H385" s="112"/>
      <c r="M385" s="113"/>
    </row>
    <row r="386" spans="1:13">
      <c r="A386" s="111"/>
      <c r="E386" s="112"/>
      <c r="F386" s="112"/>
      <c r="G386" s="112"/>
      <c r="H386" s="112"/>
      <c r="M386" s="113"/>
    </row>
    <row r="387" spans="1:13">
      <c r="A387" s="111"/>
      <c r="E387" s="112"/>
      <c r="F387" s="112"/>
      <c r="G387" s="112"/>
      <c r="H387" s="112"/>
      <c r="M387" s="113"/>
    </row>
    <row r="388" spans="1:13">
      <c r="A388" s="111"/>
      <c r="E388" s="112"/>
      <c r="F388" s="112"/>
      <c r="G388" s="112"/>
      <c r="H388" s="112"/>
      <c r="M388" s="113"/>
    </row>
    <row r="389" spans="1:13">
      <c r="A389" s="111"/>
      <c r="E389" s="112"/>
      <c r="F389" s="112"/>
      <c r="G389" s="112"/>
      <c r="H389" s="112"/>
      <c r="M389" s="113"/>
    </row>
    <row r="390" spans="1:13">
      <c r="A390" s="111"/>
      <c r="E390" s="112"/>
      <c r="F390" s="112"/>
      <c r="G390" s="112"/>
      <c r="H390" s="112"/>
      <c r="M390" s="113"/>
    </row>
    <row r="391" spans="1:13">
      <c r="A391" s="111"/>
      <c r="E391" s="112"/>
      <c r="F391" s="112"/>
      <c r="G391" s="112"/>
      <c r="H391" s="112"/>
      <c r="M391" s="113"/>
    </row>
    <row r="392" spans="1:13">
      <c r="A392" s="111"/>
      <c r="E392" s="112"/>
      <c r="F392" s="112"/>
      <c r="G392" s="112"/>
      <c r="H392" s="112"/>
      <c r="M392" s="113"/>
    </row>
    <row r="393" spans="1:13">
      <c r="A393" s="111"/>
      <c r="E393" s="112"/>
      <c r="F393" s="112"/>
      <c r="G393" s="112"/>
      <c r="H393" s="112"/>
      <c r="M393" s="113"/>
    </row>
    <row r="394" spans="1:13">
      <c r="A394" s="111"/>
      <c r="E394" s="112"/>
      <c r="F394" s="112"/>
      <c r="G394" s="112"/>
      <c r="H394" s="112"/>
      <c r="M394" s="113"/>
    </row>
    <row r="395" spans="1:13">
      <c r="A395" s="111"/>
      <c r="E395" s="112"/>
      <c r="F395" s="112"/>
      <c r="G395" s="112"/>
      <c r="H395" s="112"/>
      <c r="M395" s="113"/>
    </row>
    <row r="396" spans="1:13">
      <c r="A396" s="111"/>
      <c r="E396" s="112"/>
      <c r="F396" s="112"/>
      <c r="G396" s="112"/>
      <c r="H396" s="112"/>
      <c r="M396" s="113"/>
    </row>
    <row r="397" spans="1:13">
      <c r="A397" s="111"/>
      <c r="E397" s="112"/>
      <c r="F397" s="112"/>
      <c r="G397" s="112"/>
      <c r="H397" s="112"/>
      <c r="M397" s="113"/>
    </row>
    <row r="398" spans="1:13">
      <c r="A398" s="111"/>
      <c r="E398" s="112"/>
      <c r="F398" s="112"/>
      <c r="G398" s="112"/>
      <c r="H398" s="112"/>
      <c r="M398" s="113"/>
    </row>
    <row r="399" spans="1:13">
      <c r="A399" s="111"/>
      <c r="E399" s="112"/>
      <c r="F399" s="112"/>
      <c r="G399" s="112"/>
      <c r="H399" s="112"/>
      <c r="M399" s="113"/>
    </row>
    <row r="400" spans="1:13">
      <c r="A400" s="111"/>
      <c r="E400" s="112"/>
      <c r="F400" s="112"/>
      <c r="G400" s="112"/>
      <c r="H400" s="112"/>
      <c r="M400" s="113"/>
    </row>
    <row r="401" spans="1:13">
      <c r="A401" s="111"/>
      <c r="E401" s="112"/>
      <c r="F401" s="112"/>
      <c r="G401" s="112"/>
      <c r="H401" s="112"/>
      <c r="M401" s="113"/>
    </row>
    <row r="402" spans="1:13">
      <c r="A402" s="111"/>
      <c r="E402" s="112"/>
      <c r="F402" s="112"/>
      <c r="G402" s="112"/>
      <c r="H402" s="112"/>
      <c r="M402" s="113"/>
    </row>
    <row r="403" spans="1:13">
      <c r="A403" s="111"/>
      <c r="E403" s="112"/>
      <c r="F403" s="112"/>
      <c r="G403" s="112"/>
      <c r="H403" s="112"/>
      <c r="M403" s="113"/>
    </row>
    <row r="404" spans="1:13">
      <c r="A404" s="111"/>
      <c r="E404" s="112"/>
      <c r="F404" s="112"/>
      <c r="G404" s="112"/>
      <c r="H404" s="112"/>
      <c r="M404" s="113"/>
    </row>
    <row r="405" spans="1:13">
      <c r="A405" s="111"/>
      <c r="E405" s="112"/>
      <c r="F405" s="112"/>
      <c r="G405" s="112"/>
      <c r="H405" s="112"/>
      <c r="M405" s="113"/>
    </row>
    <row r="406" spans="1:13">
      <c r="A406" s="111"/>
      <c r="E406" s="112"/>
      <c r="F406" s="112"/>
      <c r="G406" s="112"/>
      <c r="H406" s="112"/>
      <c r="M406" s="113"/>
    </row>
    <row r="407" spans="1:13">
      <c r="A407" s="111"/>
      <c r="E407" s="112"/>
      <c r="F407" s="112"/>
      <c r="G407" s="112"/>
      <c r="H407" s="112"/>
      <c r="M407" s="113"/>
    </row>
    <row r="408" spans="1:13">
      <c r="A408" s="111"/>
      <c r="E408" s="112"/>
      <c r="F408" s="112"/>
      <c r="G408" s="112"/>
      <c r="H408" s="112"/>
      <c r="M408" s="113"/>
    </row>
    <row r="409" spans="1:13">
      <c r="A409" s="111"/>
      <c r="E409" s="112"/>
      <c r="F409" s="112"/>
      <c r="G409" s="112"/>
      <c r="H409" s="112"/>
      <c r="M409" s="113"/>
    </row>
    <row r="410" spans="1:13">
      <c r="A410" s="111"/>
      <c r="E410" s="112"/>
      <c r="F410" s="112"/>
      <c r="G410" s="112"/>
      <c r="H410" s="112"/>
      <c r="M410" s="113"/>
    </row>
    <row r="411" spans="1:13">
      <c r="A411" s="111"/>
      <c r="E411" s="112"/>
      <c r="F411" s="112"/>
      <c r="G411" s="112"/>
      <c r="H411" s="112"/>
      <c r="M411" s="113"/>
    </row>
    <row r="412" spans="1:13">
      <c r="A412" s="111"/>
      <c r="E412" s="112"/>
      <c r="F412" s="112"/>
      <c r="G412" s="112"/>
      <c r="H412" s="112"/>
      <c r="M412" s="113"/>
    </row>
    <row r="413" spans="1:13">
      <c r="A413" s="111"/>
      <c r="E413" s="112"/>
      <c r="F413" s="112"/>
      <c r="G413" s="112"/>
      <c r="H413" s="112"/>
      <c r="M413" s="113"/>
    </row>
    <row r="414" spans="1:13">
      <c r="A414" s="111"/>
      <c r="E414" s="112"/>
      <c r="F414" s="112"/>
      <c r="G414" s="112"/>
      <c r="H414" s="112"/>
      <c r="M414" s="113"/>
    </row>
    <row r="415" spans="1:13">
      <c r="A415" s="111"/>
      <c r="E415" s="112"/>
      <c r="F415" s="112"/>
      <c r="G415" s="112"/>
      <c r="H415" s="112"/>
      <c r="M415" s="113"/>
    </row>
    <row r="416" spans="1:13">
      <c r="A416" s="111"/>
      <c r="E416" s="112"/>
      <c r="F416" s="112"/>
      <c r="G416" s="112"/>
      <c r="H416" s="112"/>
      <c r="M416" s="113"/>
    </row>
    <row r="417" spans="1:13">
      <c r="A417" s="111"/>
      <c r="E417" s="112"/>
      <c r="F417" s="112"/>
      <c r="G417" s="112"/>
      <c r="H417" s="112"/>
      <c r="M417" s="113"/>
    </row>
    <row r="418" spans="1:13">
      <c r="A418" s="111"/>
      <c r="E418" s="112"/>
      <c r="F418" s="112"/>
      <c r="G418" s="112"/>
      <c r="H418" s="112"/>
      <c r="M418" s="113"/>
    </row>
    <row r="419" spans="1:13">
      <c r="A419" s="111"/>
      <c r="E419" s="112"/>
      <c r="F419" s="112"/>
      <c r="G419" s="112"/>
      <c r="H419" s="112"/>
      <c r="M419" s="113"/>
    </row>
    <row r="420" spans="1:13">
      <c r="A420" s="111"/>
      <c r="E420" s="112"/>
      <c r="F420" s="112"/>
      <c r="G420" s="112"/>
      <c r="H420" s="112"/>
      <c r="M420" s="113"/>
    </row>
    <row r="421" spans="1:13">
      <c r="A421" s="111"/>
      <c r="E421" s="112"/>
      <c r="F421" s="112"/>
      <c r="G421" s="112"/>
      <c r="H421" s="112"/>
      <c r="M421" s="113"/>
    </row>
    <row r="422" spans="1:13">
      <c r="A422" s="111"/>
      <c r="E422" s="112"/>
      <c r="F422" s="112"/>
      <c r="G422" s="112"/>
      <c r="H422" s="112"/>
      <c r="M422" s="113"/>
    </row>
    <row r="423" spans="1:13">
      <c r="A423" s="111"/>
      <c r="E423" s="112"/>
      <c r="F423" s="112"/>
      <c r="G423" s="112"/>
      <c r="H423" s="112"/>
      <c r="M423" s="113"/>
    </row>
    <row r="424" spans="1:13">
      <c r="A424" s="111"/>
      <c r="E424" s="112"/>
      <c r="F424" s="112"/>
      <c r="G424" s="112"/>
      <c r="H424" s="112"/>
      <c r="M424" s="113"/>
    </row>
    <row r="425" spans="1:13">
      <c r="A425" s="111"/>
      <c r="E425" s="112"/>
      <c r="F425" s="112"/>
      <c r="G425" s="112"/>
      <c r="H425" s="112"/>
      <c r="M425" s="113"/>
    </row>
    <row r="426" spans="1:13">
      <c r="A426" s="111"/>
      <c r="E426" s="112"/>
      <c r="F426" s="112"/>
      <c r="G426" s="112"/>
      <c r="H426" s="112"/>
      <c r="M426" s="113"/>
    </row>
    <row r="427" spans="1:13">
      <c r="A427" s="111"/>
      <c r="E427" s="112"/>
      <c r="F427" s="112"/>
      <c r="G427" s="112"/>
      <c r="H427" s="112"/>
      <c r="M427" s="113"/>
    </row>
    <row r="428" spans="1:13">
      <c r="A428" s="111"/>
      <c r="E428" s="112"/>
      <c r="F428" s="112"/>
      <c r="G428" s="112"/>
      <c r="H428" s="112"/>
      <c r="M428" s="113"/>
    </row>
    <row r="429" spans="1:13">
      <c r="A429" s="111"/>
      <c r="E429" s="112"/>
      <c r="F429" s="112"/>
      <c r="G429" s="112"/>
      <c r="H429" s="112"/>
      <c r="M429" s="113"/>
    </row>
    <row r="430" spans="1:13">
      <c r="A430" s="111"/>
      <c r="E430" s="112"/>
      <c r="F430" s="112"/>
      <c r="G430" s="112"/>
      <c r="H430" s="112"/>
      <c r="M430" s="113"/>
    </row>
    <row r="431" spans="1:13">
      <c r="A431" s="111"/>
      <c r="E431" s="112"/>
      <c r="F431" s="112"/>
      <c r="G431" s="112"/>
      <c r="H431" s="112"/>
      <c r="M431" s="113"/>
    </row>
    <row r="432" spans="1:13">
      <c r="A432" s="111"/>
      <c r="E432" s="112"/>
      <c r="F432" s="112"/>
      <c r="G432" s="112"/>
      <c r="H432" s="112"/>
      <c r="M432" s="113"/>
    </row>
    <row r="433" spans="1:13">
      <c r="A433" s="111"/>
      <c r="E433" s="112"/>
      <c r="F433" s="112"/>
      <c r="G433" s="112"/>
      <c r="H433" s="112"/>
      <c r="M433" s="113"/>
    </row>
    <row r="434" spans="1:13">
      <c r="A434" s="111"/>
      <c r="E434" s="112"/>
      <c r="F434" s="112"/>
      <c r="G434" s="112"/>
      <c r="H434" s="112"/>
      <c r="M434" s="113"/>
    </row>
    <row r="435" spans="1:13">
      <c r="A435" s="111"/>
      <c r="E435" s="112"/>
      <c r="F435" s="112"/>
      <c r="G435" s="112"/>
      <c r="H435" s="112"/>
      <c r="M435" s="113"/>
    </row>
    <row r="436" spans="1:13">
      <c r="A436" s="111"/>
      <c r="E436" s="112"/>
      <c r="F436" s="112"/>
      <c r="G436" s="112"/>
      <c r="H436" s="112"/>
      <c r="M436" s="113"/>
    </row>
    <row r="437" spans="1:13">
      <c r="A437" s="111"/>
      <c r="E437" s="112"/>
      <c r="F437" s="112"/>
      <c r="G437" s="112"/>
      <c r="H437" s="112"/>
      <c r="M437" s="113"/>
    </row>
    <row r="438" spans="1:13">
      <c r="A438" s="111"/>
      <c r="E438" s="112"/>
      <c r="F438" s="112"/>
      <c r="G438" s="112"/>
      <c r="H438" s="112"/>
      <c r="M438" s="113"/>
    </row>
    <row r="439" spans="1:13">
      <c r="A439" s="111"/>
      <c r="E439" s="112"/>
      <c r="F439" s="112"/>
      <c r="G439" s="112"/>
      <c r="H439" s="112"/>
      <c r="M439" s="113"/>
    </row>
    <row r="440" spans="1:13">
      <c r="A440" s="111"/>
      <c r="E440" s="112"/>
      <c r="F440" s="112"/>
      <c r="G440" s="112"/>
      <c r="H440" s="112"/>
      <c r="M440" s="113"/>
    </row>
    <row r="441" spans="1:13">
      <c r="A441" s="111"/>
      <c r="E441" s="112"/>
      <c r="F441" s="112"/>
      <c r="G441" s="112"/>
      <c r="H441" s="112"/>
      <c r="M441" s="113"/>
    </row>
    <row r="442" spans="1:13">
      <c r="A442" s="111"/>
      <c r="E442" s="112"/>
      <c r="F442" s="112"/>
      <c r="G442" s="112"/>
      <c r="H442" s="112"/>
      <c r="M442" s="113"/>
    </row>
    <row r="443" spans="1:13">
      <c r="A443" s="111"/>
      <c r="E443" s="112"/>
      <c r="F443" s="112"/>
      <c r="G443" s="112"/>
      <c r="H443" s="112"/>
      <c r="M443" s="113"/>
    </row>
    <row r="444" spans="1:13">
      <c r="A444" s="111"/>
      <c r="E444" s="112"/>
      <c r="F444" s="112"/>
      <c r="G444" s="112"/>
      <c r="H444" s="112"/>
      <c r="M444" s="113"/>
    </row>
    <row r="445" spans="1:13">
      <c r="A445" s="111"/>
      <c r="E445" s="112"/>
      <c r="F445" s="112"/>
      <c r="G445" s="112"/>
      <c r="H445" s="112"/>
      <c r="M445" s="113"/>
    </row>
    <row r="446" spans="1:13">
      <c r="A446" s="111"/>
      <c r="E446" s="112"/>
      <c r="F446" s="112"/>
      <c r="G446" s="112"/>
      <c r="H446" s="112"/>
      <c r="M446" s="113"/>
    </row>
    <row r="447" spans="1:13">
      <c r="A447" s="111"/>
      <c r="E447" s="112"/>
      <c r="F447" s="112"/>
      <c r="G447" s="112"/>
      <c r="H447" s="112"/>
      <c r="M447" s="113"/>
    </row>
    <row r="448" spans="1:13">
      <c r="A448" s="111"/>
      <c r="E448" s="112"/>
      <c r="F448" s="112"/>
      <c r="G448" s="112"/>
      <c r="H448" s="112"/>
      <c r="M448" s="113"/>
    </row>
    <row r="449" spans="1:13">
      <c r="A449" s="111"/>
      <c r="E449" s="112"/>
      <c r="F449" s="112"/>
      <c r="G449" s="112"/>
      <c r="H449" s="112"/>
      <c r="M449" s="113"/>
    </row>
    <row r="450" spans="1:13">
      <c r="A450" s="111"/>
      <c r="E450" s="112"/>
      <c r="F450" s="112"/>
      <c r="G450" s="112"/>
      <c r="H450" s="112"/>
      <c r="M450" s="113"/>
    </row>
    <row r="451" spans="1:13">
      <c r="A451" s="111"/>
      <c r="E451" s="112"/>
      <c r="F451" s="112"/>
      <c r="G451" s="112"/>
      <c r="H451" s="112"/>
      <c r="M451" s="113"/>
    </row>
    <row r="452" spans="1:13">
      <c r="A452" s="111"/>
      <c r="E452" s="112"/>
      <c r="F452" s="112"/>
      <c r="G452" s="112"/>
      <c r="H452" s="112"/>
      <c r="M452" s="113"/>
    </row>
    <row r="453" spans="1:13">
      <c r="A453" s="111"/>
      <c r="E453" s="112"/>
      <c r="F453" s="112"/>
      <c r="G453" s="112"/>
      <c r="H453" s="112"/>
      <c r="M453" s="113"/>
    </row>
    <row r="454" spans="1:13">
      <c r="A454" s="111"/>
      <c r="E454" s="112"/>
      <c r="F454" s="112"/>
      <c r="G454" s="112"/>
      <c r="H454" s="112"/>
      <c r="M454" s="113"/>
    </row>
    <row r="455" spans="1:13">
      <c r="A455" s="111"/>
      <c r="E455" s="112"/>
      <c r="F455" s="112"/>
      <c r="G455" s="112"/>
      <c r="H455" s="112"/>
      <c r="M455" s="113"/>
    </row>
    <row r="456" spans="1:13">
      <c r="A456" s="111"/>
      <c r="E456" s="112"/>
      <c r="F456" s="112"/>
      <c r="G456" s="112"/>
      <c r="H456" s="112"/>
      <c r="M456" s="113"/>
    </row>
    <row r="457" spans="1:13">
      <c r="A457" s="111"/>
      <c r="E457" s="112"/>
      <c r="F457" s="112"/>
      <c r="G457" s="112"/>
      <c r="H457" s="112"/>
      <c r="M457" s="113"/>
    </row>
    <row r="458" spans="1:13">
      <c r="A458" s="111"/>
      <c r="E458" s="112"/>
      <c r="F458" s="112"/>
      <c r="G458" s="112"/>
      <c r="H458" s="112"/>
      <c r="M458" s="113"/>
    </row>
    <row r="459" spans="1:13">
      <c r="A459" s="111"/>
      <c r="E459" s="112"/>
      <c r="F459" s="112"/>
      <c r="G459" s="112"/>
      <c r="H459" s="112"/>
      <c r="M459" s="113"/>
    </row>
    <row r="460" spans="1:13">
      <c r="A460" s="111"/>
      <c r="E460" s="112"/>
      <c r="F460" s="112"/>
      <c r="G460" s="112"/>
      <c r="H460" s="112"/>
      <c r="M460" s="113"/>
    </row>
    <row r="461" spans="1:13">
      <c r="A461" s="111"/>
      <c r="E461" s="112"/>
      <c r="F461" s="112"/>
      <c r="G461" s="112"/>
      <c r="H461" s="112"/>
      <c r="M461" s="113"/>
    </row>
    <row r="462" spans="1:13">
      <c r="A462" s="111"/>
      <c r="E462" s="112"/>
      <c r="F462" s="112"/>
      <c r="G462" s="112"/>
      <c r="H462" s="112"/>
      <c r="M462" s="113"/>
    </row>
    <row r="463" spans="1:13">
      <c r="A463" s="111"/>
      <c r="E463" s="112"/>
      <c r="F463" s="112"/>
      <c r="G463" s="112"/>
      <c r="H463" s="112"/>
      <c r="M463" s="113"/>
    </row>
    <row r="464" spans="1:13">
      <c r="A464" s="111"/>
      <c r="E464" s="112"/>
      <c r="F464" s="112"/>
      <c r="G464" s="112"/>
      <c r="H464" s="112"/>
      <c r="M464" s="113"/>
    </row>
    <row r="465" spans="1:13">
      <c r="A465" s="111"/>
      <c r="E465" s="112"/>
      <c r="F465" s="112"/>
      <c r="G465" s="112"/>
      <c r="H465" s="112"/>
      <c r="M465" s="113"/>
    </row>
    <row r="466" spans="1:13">
      <c r="A466" s="111"/>
      <c r="E466" s="112"/>
      <c r="F466" s="112"/>
      <c r="G466" s="112"/>
      <c r="H466" s="112"/>
      <c r="M466" s="113"/>
    </row>
    <row r="467" spans="1:13">
      <c r="A467" s="111"/>
      <c r="E467" s="112"/>
      <c r="F467" s="112"/>
      <c r="G467" s="112"/>
      <c r="H467" s="112"/>
      <c r="M467" s="113"/>
    </row>
    <row r="468" spans="1:13">
      <c r="A468" s="111"/>
      <c r="E468" s="112"/>
      <c r="F468" s="112"/>
      <c r="G468" s="112"/>
      <c r="H468" s="112"/>
      <c r="M468" s="113"/>
    </row>
    <row r="469" spans="1:13">
      <c r="A469" s="111"/>
      <c r="E469" s="112"/>
      <c r="F469" s="112"/>
      <c r="G469" s="112"/>
      <c r="H469" s="112"/>
      <c r="M469" s="113"/>
    </row>
    <row r="470" spans="1:13">
      <c r="A470" s="111"/>
      <c r="E470" s="112"/>
      <c r="F470" s="112"/>
      <c r="G470" s="112"/>
      <c r="H470" s="112"/>
      <c r="M470" s="113"/>
    </row>
    <row r="471" spans="1:13">
      <c r="A471" s="111"/>
      <c r="E471" s="112"/>
      <c r="F471" s="112"/>
      <c r="G471" s="112"/>
      <c r="H471" s="112"/>
      <c r="M471" s="113"/>
    </row>
    <row r="472" spans="1:13">
      <c r="A472" s="111"/>
      <c r="E472" s="112"/>
      <c r="F472" s="112"/>
      <c r="G472" s="112"/>
      <c r="H472" s="112"/>
      <c r="M472" s="113"/>
    </row>
    <row r="473" spans="1:13">
      <c r="A473" s="111"/>
      <c r="E473" s="112"/>
      <c r="F473" s="112"/>
      <c r="G473" s="112"/>
      <c r="H473" s="112"/>
      <c r="M473" s="113"/>
    </row>
    <row r="474" spans="1:13">
      <c r="A474" s="111"/>
      <c r="E474" s="112"/>
      <c r="F474" s="112"/>
      <c r="G474" s="112"/>
      <c r="H474" s="112"/>
      <c r="M474" s="113"/>
    </row>
    <row r="475" spans="1:13">
      <c r="A475" s="111"/>
      <c r="E475" s="112"/>
      <c r="F475" s="112"/>
      <c r="G475" s="112"/>
      <c r="H475" s="112"/>
      <c r="M475" s="113"/>
    </row>
    <row r="476" spans="1:13">
      <c r="A476" s="111"/>
      <c r="E476" s="112"/>
      <c r="F476" s="112"/>
      <c r="G476" s="112"/>
      <c r="H476" s="112"/>
      <c r="M476" s="113"/>
    </row>
    <row r="477" spans="1:13">
      <c r="A477" s="111"/>
      <c r="E477" s="112"/>
      <c r="F477" s="112"/>
      <c r="G477" s="112"/>
      <c r="H477" s="112"/>
      <c r="M477" s="113"/>
    </row>
    <row r="478" spans="1:13">
      <c r="A478" s="111"/>
      <c r="E478" s="112"/>
      <c r="F478" s="112"/>
      <c r="G478" s="112"/>
      <c r="H478" s="112"/>
      <c r="M478" s="113"/>
    </row>
    <row r="479" spans="1:13">
      <c r="A479" s="111"/>
      <c r="E479" s="112"/>
      <c r="F479" s="112"/>
      <c r="G479" s="112"/>
      <c r="H479" s="112"/>
      <c r="M479" s="113"/>
    </row>
    <row r="480" spans="1:13">
      <c r="A480" s="111"/>
      <c r="E480" s="112"/>
      <c r="F480" s="112"/>
      <c r="G480" s="112"/>
      <c r="H480" s="112"/>
      <c r="M480" s="113"/>
    </row>
    <row r="481" spans="1:13">
      <c r="A481" s="111"/>
      <c r="E481" s="112"/>
      <c r="F481" s="112"/>
      <c r="G481" s="112"/>
      <c r="H481" s="112"/>
      <c r="M481" s="113"/>
    </row>
    <row r="482" spans="1:13">
      <c r="A482" s="111"/>
      <c r="E482" s="112"/>
      <c r="F482" s="112"/>
      <c r="G482" s="112"/>
      <c r="H482" s="112"/>
      <c r="M482" s="113"/>
    </row>
    <row r="483" spans="1:13">
      <c r="A483" s="111"/>
      <c r="E483" s="112"/>
      <c r="F483" s="112"/>
      <c r="G483" s="112"/>
      <c r="H483" s="112"/>
      <c r="M483" s="113"/>
    </row>
    <row r="484" spans="1:13">
      <c r="A484" s="111"/>
      <c r="E484" s="112"/>
      <c r="F484" s="112"/>
      <c r="G484" s="112"/>
      <c r="H484" s="112"/>
      <c r="M484" s="113"/>
    </row>
    <row r="485" spans="1:13">
      <c r="A485" s="111"/>
      <c r="E485" s="112"/>
      <c r="F485" s="112"/>
      <c r="G485" s="112"/>
      <c r="H485" s="112"/>
      <c r="M485" s="113"/>
    </row>
    <row r="486" spans="1:13">
      <c r="A486" s="111"/>
      <c r="E486" s="112"/>
      <c r="F486" s="112"/>
      <c r="G486" s="112"/>
      <c r="H486" s="112"/>
      <c r="M486" s="113"/>
    </row>
    <row r="487" spans="1:13">
      <c r="A487" s="111"/>
      <c r="E487" s="112"/>
      <c r="F487" s="112"/>
      <c r="G487" s="112"/>
      <c r="H487" s="112"/>
      <c r="M487" s="113"/>
    </row>
    <row r="488" spans="1:13">
      <c r="A488" s="111"/>
      <c r="E488" s="112"/>
      <c r="F488" s="112"/>
      <c r="G488" s="112"/>
      <c r="H488" s="112"/>
      <c r="M488" s="113"/>
    </row>
    <row r="489" spans="1:13">
      <c r="A489" s="111"/>
      <c r="E489" s="112"/>
      <c r="F489" s="112"/>
      <c r="G489" s="112"/>
      <c r="H489" s="112"/>
      <c r="M489" s="113"/>
    </row>
    <row r="490" spans="1:13">
      <c r="A490" s="111"/>
      <c r="E490" s="112"/>
      <c r="F490" s="112"/>
      <c r="G490" s="112"/>
      <c r="H490" s="112"/>
      <c r="M490" s="113"/>
    </row>
    <row r="491" spans="1:13">
      <c r="A491" s="111"/>
      <c r="E491" s="112"/>
      <c r="F491" s="112"/>
      <c r="G491" s="112"/>
      <c r="H491" s="112"/>
      <c r="M491" s="113"/>
    </row>
    <row r="492" spans="1:13">
      <c r="A492" s="111"/>
      <c r="E492" s="112"/>
      <c r="F492" s="112"/>
      <c r="G492" s="112"/>
      <c r="H492" s="112"/>
      <c r="M492" s="113"/>
    </row>
    <row r="493" spans="1:13">
      <c r="A493" s="111"/>
      <c r="E493" s="112"/>
      <c r="F493" s="112"/>
      <c r="G493" s="112"/>
      <c r="H493" s="112"/>
      <c r="M493" s="113"/>
    </row>
    <row r="494" spans="1:13">
      <c r="A494" s="111"/>
      <c r="E494" s="112"/>
      <c r="F494" s="112"/>
      <c r="G494" s="112"/>
      <c r="H494" s="112"/>
      <c r="M494" s="113"/>
    </row>
    <row r="495" spans="1:13">
      <c r="A495" s="111"/>
      <c r="E495" s="112"/>
      <c r="F495" s="112"/>
      <c r="G495" s="112"/>
      <c r="H495" s="112"/>
      <c r="M495" s="113"/>
    </row>
    <row r="496" spans="1:13">
      <c r="A496" s="111"/>
      <c r="E496" s="112"/>
      <c r="F496" s="112"/>
      <c r="G496" s="112"/>
      <c r="H496" s="112"/>
      <c r="M496" s="113"/>
    </row>
    <row r="497" spans="1:13">
      <c r="A497" s="111"/>
      <c r="E497" s="112"/>
      <c r="F497" s="112"/>
      <c r="G497" s="112"/>
      <c r="H497" s="112"/>
      <c r="M497" s="113"/>
    </row>
    <row r="498" spans="1:13">
      <c r="A498" s="111"/>
      <c r="E498" s="112"/>
      <c r="F498" s="112"/>
      <c r="G498" s="112"/>
      <c r="H498" s="112"/>
      <c r="M498" s="113"/>
    </row>
    <row r="499" spans="1:13">
      <c r="A499" s="111"/>
      <c r="E499" s="112"/>
      <c r="F499" s="112"/>
      <c r="G499" s="112"/>
      <c r="H499" s="112"/>
      <c r="M499" s="113"/>
    </row>
    <row r="500" spans="1:13">
      <c r="A500" s="111"/>
      <c r="E500" s="112"/>
      <c r="F500" s="112"/>
      <c r="G500" s="112"/>
      <c r="H500" s="112"/>
      <c r="M500" s="113"/>
    </row>
    <row r="501" spans="1:13">
      <c r="A501" s="111"/>
      <c r="E501" s="112"/>
      <c r="F501" s="112"/>
      <c r="G501" s="112"/>
      <c r="H501" s="112"/>
      <c r="M501" s="113"/>
    </row>
    <row r="502" spans="1:13">
      <c r="A502" s="111"/>
      <c r="E502" s="112"/>
      <c r="F502" s="112"/>
      <c r="G502" s="112"/>
      <c r="H502" s="112"/>
      <c r="M502" s="113"/>
    </row>
    <row r="503" spans="1:13">
      <c r="A503" s="111"/>
      <c r="E503" s="112"/>
      <c r="F503" s="112"/>
      <c r="G503" s="112"/>
      <c r="H503" s="112"/>
      <c r="M503" s="113"/>
    </row>
    <row r="504" spans="1:13">
      <c r="A504" s="111"/>
      <c r="E504" s="112"/>
      <c r="F504" s="112"/>
      <c r="G504" s="112"/>
      <c r="H504" s="112"/>
      <c r="M504" s="113"/>
    </row>
    <row r="505" spans="1:13">
      <c r="A505" s="111"/>
      <c r="E505" s="112"/>
      <c r="F505" s="112"/>
      <c r="G505" s="112"/>
      <c r="H505" s="112"/>
      <c r="M505" s="113"/>
    </row>
    <row r="506" spans="1:13">
      <c r="A506" s="111"/>
      <c r="E506" s="112"/>
      <c r="F506" s="112"/>
      <c r="G506" s="112"/>
      <c r="H506" s="112"/>
      <c r="M506" s="113"/>
    </row>
    <row r="507" spans="1:13">
      <c r="A507" s="111"/>
      <c r="E507" s="112"/>
      <c r="F507" s="112"/>
      <c r="G507" s="112"/>
      <c r="H507" s="112"/>
      <c r="M507" s="113"/>
    </row>
    <row r="508" spans="1:13">
      <c r="A508" s="111"/>
      <c r="E508" s="112"/>
      <c r="F508" s="112"/>
      <c r="G508" s="112"/>
      <c r="H508" s="112"/>
      <c r="M508" s="113"/>
    </row>
    <row r="509" spans="1:13">
      <c r="A509" s="111"/>
      <c r="E509" s="112"/>
      <c r="F509" s="112"/>
      <c r="G509" s="112"/>
      <c r="H509" s="112"/>
      <c r="M509" s="113"/>
    </row>
    <row r="510" spans="1:13">
      <c r="A510" s="111"/>
      <c r="E510" s="112"/>
      <c r="F510" s="112"/>
      <c r="G510" s="112"/>
      <c r="H510" s="112"/>
      <c r="M510" s="113"/>
    </row>
    <row r="511" spans="1:13">
      <c r="A511" s="111"/>
      <c r="E511" s="112"/>
      <c r="F511" s="112"/>
      <c r="G511" s="112"/>
      <c r="H511" s="112"/>
      <c r="M511" s="113"/>
    </row>
    <row r="512" spans="1:13">
      <c r="A512" s="111"/>
      <c r="E512" s="112"/>
      <c r="F512" s="112"/>
      <c r="G512" s="112"/>
      <c r="H512" s="112"/>
      <c r="M512" s="113"/>
    </row>
    <row r="513" spans="1:13">
      <c r="A513" s="111"/>
      <c r="E513" s="112"/>
      <c r="F513" s="112"/>
      <c r="G513" s="112"/>
      <c r="H513" s="112"/>
      <c r="M513" s="113"/>
    </row>
    <row r="514" spans="1:13">
      <c r="A514" s="111"/>
      <c r="E514" s="112"/>
      <c r="F514" s="112"/>
      <c r="G514" s="112"/>
      <c r="H514" s="112"/>
      <c r="M514" s="113"/>
    </row>
    <row r="515" spans="1:13">
      <c r="A515" s="111"/>
      <c r="E515" s="112"/>
      <c r="F515" s="112"/>
      <c r="G515" s="112"/>
      <c r="H515" s="112"/>
      <c r="M515" s="113"/>
    </row>
    <row r="516" spans="1:13">
      <c r="A516" s="111"/>
      <c r="E516" s="112"/>
      <c r="F516" s="112"/>
      <c r="G516" s="112"/>
      <c r="H516" s="112"/>
      <c r="M516" s="113"/>
    </row>
    <row r="517" spans="1:13">
      <c r="A517" s="111"/>
      <c r="E517" s="112"/>
      <c r="F517" s="112"/>
      <c r="G517" s="112"/>
      <c r="H517" s="112"/>
      <c r="M517" s="113"/>
    </row>
    <row r="518" spans="1:13">
      <c r="A518" s="111"/>
      <c r="E518" s="112"/>
      <c r="F518" s="112"/>
      <c r="G518" s="112"/>
      <c r="H518" s="112"/>
      <c r="M518" s="113"/>
    </row>
    <row r="519" spans="1:13">
      <c r="A519" s="111"/>
      <c r="E519" s="112"/>
      <c r="F519" s="112"/>
      <c r="G519" s="112"/>
      <c r="H519" s="112"/>
      <c r="M519" s="113"/>
    </row>
    <row r="520" spans="1:13">
      <c r="A520" s="111"/>
      <c r="E520" s="112"/>
      <c r="F520" s="112"/>
      <c r="G520" s="112"/>
      <c r="H520" s="112"/>
      <c r="M520" s="113"/>
    </row>
    <row r="521" spans="1:13">
      <c r="A521" s="111"/>
      <c r="E521" s="112"/>
      <c r="F521" s="112"/>
      <c r="G521" s="112"/>
      <c r="H521" s="112"/>
      <c r="M521" s="113"/>
    </row>
    <row r="522" spans="1:13">
      <c r="A522" s="111"/>
      <c r="E522" s="112"/>
      <c r="F522" s="112"/>
      <c r="G522" s="112"/>
      <c r="H522" s="112"/>
      <c r="M522" s="113"/>
    </row>
    <row r="523" spans="1:13">
      <c r="A523" s="111"/>
      <c r="E523" s="112"/>
      <c r="F523" s="112"/>
      <c r="G523" s="112"/>
      <c r="H523" s="112"/>
      <c r="M523" s="113"/>
    </row>
    <row r="524" spans="1:13">
      <c r="A524" s="111"/>
      <c r="E524" s="112"/>
      <c r="F524" s="112"/>
      <c r="G524" s="112"/>
      <c r="H524" s="112"/>
      <c r="M524" s="113"/>
    </row>
    <row r="525" spans="1:13">
      <c r="A525" s="111"/>
      <c r="E525" s="112"/>
      <c r="F525" s="112"/>
      <c r="G525" s="112"/>
      <c r="H525" s="112"/>
      <c r="M525" s="113"/>
    </row>
    <row r="526" spans="1:13">
      <c r="A526" s="111"/>
      <c r="E526" s="112"/>
      <c r="F526" s="112"/>
      <c r="G526" s="112"/>
      <c r="H526" s="112"/>
      <c r="M526" s="113"/>
    </row>
    <row r="527" spans="1:13">
      <c r="A527" s="111"/>
      <c r="E527" s="112"/>
      <c r="F527" s="112"/>
      <c r="G527" s="112"/>
      <c r="H527" s="112"/>
      <c r="M527" s="113"/>
    </row>
    <row r="528" spans="1:13">
      <c r="A528" s="111"/>
      <c r="E528" s="112"/>
      <c r="F528" s="112"/>
      <c r="G528" s="112"/>
      <c r="H528" s="112"/>
      <c r="M528" s="113"/>
    </row>
    <row r="529" spans="1:13">
      <c r="A529" s="111"/>
      <c r="E529" s="112"/>
      <c r="F529" s="112"/>
      <c r="G529" s="112"/>
      <c r="H529" s="112"/>
      <c r="M529" s="113"/>
    </row>
    <row r="530" spans="1:13">
      <c r="A530" s="111"/>
      <c r="E530" s="112"/>
      <c r="F530" s="112"/>
      <c r="G530" s="112"/>
      <c r="H530" s="112"/>
      <c r="M530" s="113"/>
    </row>
    <row r="531" spans="1:13">
      <c r="A531" s="111"/>
      <c r="E531" s="112"/>
      <c r="F531" s="112"/>
      <c r="G531" s="112"/>
      <c r="H531" s="112"/>
      <c r="M531" s="113"/>
    </row>
    <row r="532" spans="1:13">
      <c r="A532" s="111"/>
      <c r="E532" s="112"/>
      <c r="F532" s="112"/>
      <c r="G532" s="112"/>
      <c r="H532" s="112"/>
      <c r="M532" s="113"/>
    </row>
    <row r="533" spans="1:13">
      <c r="A533" s="111"/>
      <c r="E533" s="112"/>
      <c r="F533" s="112"/>
      <c r="G533" s="112"/>
      <c r="H533" s="112"/>
      <c r="M533" s="113"/>
    </row>
    <row r="534" spans="1:13">
      <c r="A534" s="111"/>
      <c r="E534" s="112"/>
      <c r="F534" s="112"/>
      <c r="G534" s="112"/>
      <c r="H534" s="112"/>
      <c r="M534" s="113"/>
    </row>
    <row r="535" spans="1:13">
      <c r="A535" s="111"/>
      <c r="E535" s="112"/>
      <c r="F535" s="112"/>
      <c r="G535" s="112"/>
      <c r="H535" s="112"/>
      <c r="M535" s="113"/>
    </row>
    <row r="536" spans="1:13">
      <c r="A536" s="111"/>
      <c r="E536" s="112"/>
      <c r="F536" s="112"/>
      <c r="G536" s="112"/>
      <c r="H536" s="112"/>
      <c r="M536" s="113"/>
    </row>
    <row r="537" spans="1:13">
      <c r="A537" s="111"/>
      <c r="E537" s="112"/>
      <c r="F537" s="112"/>
      <c r="G537" s="112"/>
      <c r="H537" s="112"/>
      <c r="M537" s="113"/>
    </row>
    <row r="538" spans="1:13">
      <c r="A538" s="111"/>
      <c r="E538" s="112"/>
      <c r="F538" s="112"/>
      <c r="G538" s="112"/>
      <c r="H538" s="112"/>
      <c r="M538" s="113"/>
    </row>
    <row r="539" spans="1:13">
      <c r="A539" s="111"/>
      <c r="E539" s="112"/>
      <c r="F539" s="112"/>
      <c r="G539" s="112"/>
      <c r="H539" s="112"/>
      <c r="M539" s="113"/>
    </row>
    <row r="540" spans="1:13">
      <c r="A540" s="111"/>
      <c r="E540" s="112"/>
      <c r="F540" s="112"/>
      <c r="G540" s="112"/>
      <c r="H540" s="112"/>
      <c r="M540" s="113"/>
    </row>
    <row r="541" spans="1:13">
      <c r="A541" s="111"/>
      <c r="E541" s="112"/>
      <c r="F541" s="112"/>
      <c r="G541" s="112"/>
      <c r="H541" s="112"/>
      <c r="M541" s="113"/>
    </row>
    <row r="542" spans="1:13">
      <c r="A542" s="111"/>
      <c r="E542" s="112"/>
      <c r="F542" s="112"/>
      <c r="G542" s="112"/>
      <c r="H542" s="112"/>
      <c r="M542" s="113"/>
    </row>
    <row r="543" spans="1:13">
      <c r="A543" s="111"/>
      <c r="E543" s="112"/>
      <c r="F543" s="112"/>
      <c r="G543" s="112"/>
      <c r="H543" s="112"/>
      <c r="M543" s="113"/>
    </row>
    <row r="544" spans="1:13">
      <c r="A544" s="111"/>
      <c r="E544" s="112"/>
      <c r="F544" s="112"/>
      <c r="G544" s="112"/>
      <c r="H544" s="112"/>
      <c r="M544" s="113"/>
    </row>
    <row r="545" spans="1:13">
      <c r="A545" s="111"/>
      <c r="E545" s="112"/>
      <c r="F545" s="112"/>
      <c r="G545" s="112"/>
      <c r="H545" s="112"/>
      <c r="M545" s="113"/>
    </row>
    <row r="546" spans="1:13">
      <c r="A546" s="111"/>
      <c r="E546" s="112"/>
      <c r="F546" s="112"/>
      <c r="G546" s="112"/>
      <c r="H546" s="112"/>
      <c r="M546" s="113"/>
    </row>
    <row r="547" spans="1:13">
      <c r="A547" s="111"/>
      <c r="E547" s="112"/>
      <c r="F547" s="112"/>
      <c r="G547" s="112"/>
      <c r="H547" s="112"/>
      <c r="M547" s="113"/>
    </row>
    <row r="548" spans="1:13">
      <c r="A548" s="111"/>
      <c r="E548" s="112"/>
      <c r="F548" s="112"/>
      <c r="G548" s="112"/>
      <c r="H548" s="112"/>
      <c r="M548" s="113"/>
    </row>
    <row r="549" spans="1:13">
      <c r="A549" s="111"/>
      <c r="E549" s="112"/>
      <c r="F549" s="112"/>
      <c r="G549" s="112"/>
      <c r="H549" s="112"/>
      <c r="M549" s="113"/>
    </row>
    <row r="550" spans="1:13">
      <c r="A550" s="111"/>
      <c r="E550" s="112"/>
      <c r="F550" s="112"/>
      <c r="G550" s="112"/>
      <c r="H550" s="112"/>
      <c r="M550" s="113"/>
    </row>
    <row r="551" spans="1:13">
      <c r="A551" s="111"/>
      <c r="E551" s="112"/>
      <c r="F551" s="112"/>
      <c r="G551" s="112"/>
      <c r="H551" s="112"/>
      <c r="M551" s="113"/>
    </row>
    <row r="552" spans="1:13">
      <c r="A552" s="111"/>
      <c r="E552" s="112"/>
      <c r="F552" s="112"/>
      <c r="G552" s="112"/>
      <c r="H552" s="112"/>
      <c r="M552" s="113"/>
    </row>
    <row r="553" spans="1:13">
      <c r="A553" s="111"/>
      <c r="E553" s="112"/>
      <c r="F553" s="112"/>
      <c r="G553" s="112"/>
      <c r="H553" s="112"/>
      <c r="M553" s="113"/>
    </row>
    <row r="554" spans="1:13">
      <c r="A554" s="111"/>
      <c r="E554" s="112"/>
      <c r="F554" s="112"/>
      <c r="G554" s="112"/>
      <c r="H554" s="112"/>
      <c r="M554" s="113"/>
    </row>
    <row r="555" spans="1:13">
      <c r="A555" s="111"/>
      <c r="E555" s="112"/>
      <c r="F555" s="112"/>
      <c r="G555" s="112"/>
      <c r="H555" s="112"/>
      <c r="M555" s="113"/>
    </row>
    <row r="556" spans="1:13">
      <c r="A556" s="111"/>
      <c r="E556" s="112"/>
      <c r="F556" s="112"/>
      <c r="G556" s="112"/>
      <c r="H556" s="112"/>
      <c r="M556" s="113"/>
    </row>
    <row r="557" spans="1:13">
      <c r="A557" s="111"/>
      <c r="E557" s="112"/>
      <c r="F557" s="112"/>
      <c r="G557" s="112"/>
      <c r="H557" s="112"/>
      <c r="M557" s="113"/>
    </row>
    <row r="558" spans="1:13">
      <c r="A558" s="111"/>
      <c r="E558" s="112"/>
      <c r="F558" s="112"/>
      <c r="G558" s="112"/>
      <c r="H558" s="112"/>
      <c r="M558" s="113"/>
    </row>
    <row r="559" spans="1:13">
      <c r="A559" s="111"/>
      <c r="E559" s="112"/>
      <c r="F559" s="112"/>
      <c r="G559" s="112"/>
      <c r="H559" s="112"/>
      <c r="M559" s="113"/>
    </row>
    <row r="560" spans="1:13">
      <c r="A560" s="111"/>
      <c r="E560" s="112"/>
      <c r="F560" s="112"/>
      <c r="G560" s="112"/>
      <c r="H560" s="112"/>
      <c r="M560" s="113"/>
    </row>
    <row r="561" spans="1:13">
      <c r="A561" s="111"/>
      <c r="E561" s="112"/>
      <c r="F561" s="112"/>
      <c r="G561" s="112"/>
      <c r="H561" s="112"/>
      <c r="M561" s="113"/>
    </row>
    <row r="562" spans="1:13">
      <c r="A562" s="111"/>
      <c r="E562" s="112"/>
      <c r="F562" s="112"/>
      <c r="G562" s="112"/>
      <c r="H562" s="112"/>
      <c r="M562" s="113"/>
    </row>
    <row r="563" spans="1:13">
      <c r="A563" s="111"/>
      <c r="E563" s="112"/>
      <c r="F563" s="112"/>
      <c r="G563" s="112"/>
      <c r="H563" s="112"/>
      <c r="M563" s="113"/>
    </row>
    <row r="564" spans="1:13">
      <c r="A564" s="111"/>
      <c r="E564" s="112"/>
      <c r="F564" s="112"/>
      <c r="G564" s="112"/>
      <c r="H564" s="112"/>
      <c r="M564" s="113"/>
    </row>
    <row r="565" spans="1:13">
      <c r="A565" s="111"/>
      <c r="E565" s="112"/>
      <c r="F565" s="112"/>
      <c r="G565" s="112"/>
      <c r="H565" s="112"/>
      <c r="M565" s="113"/>
    </row>
    <row r="566" spans="1:13">
      <c r="A566" s="111"/>
      <c r="E566" s="112"/>
      <c r="F566" s="112"/>
      <c r="G566" s="112"/>
      <c r="H566" s="112"/>
      <c r="M566" s="113"/>
    </row>
    <row r="567" spans="1:13">
      <c r="A567" s="111"/>
      <c r="E567" s="112"/>
      <c r="F567" s="112"/>
      <c r="G567" s="112"/>
      <c r="H567" s="112"/>
      <c r="M567" s="113"/>
    </row>
    <row r="568" spans="1:13">
      <c r="A568" s="111"/>
      <c r="E568" s="112"/>
      <c r="F568" s="112"/>
      <c r="G568" s="112"/>
      <c r="H568" s="112"/>
      <c r="M568" s="113"/>
    </row>
    <row r="569" spans="1:13">
      <c r="A569" s="111"/>
      <c r="E569" s="112"/>
      <c r="F569" s="112"/>
      <c r="G569" s="112"/>
      <c r="H569" s="112"/>
      <c r="M569" s="113"/>
    </row>
    <row r="570" spans="1:13">
      <c r="A570" s="111"/>
      <c r="E570" s="112"/>
      <c r="F570" s="112"/>
      <c r="G570" s="112"/>
      <c r="H570" s="112"/>
      <c r="M570" s="113"/>
    </row>
    <row r="571" spans="1:13">
      <c r="A571" s="111"/>
      <c r="E571" s="112"/>
      <c r="F571" s="112"/>
      <c r="G571" s="112"/>
      <c r="H571" s="112"/>
      <c r="M571" s="113"/>
    </row>
    <row r="572" spans="1:13">
      <c r="A572" s="111"/>
      <c r="E572" s="112"/>
      <c r="F572" s="112"/>
      <c r="G572" s="112"/>
      <c r="H572" s="112"/>
      <c r="M572" s="113"/>
    </row>
    <row r="573" spans="1:13">
      <c r="A573" s="111"/>
      <c r="E573" s="112"/>
      <c r="F573" s="112"/>
      <c r="G573" s="112"/>
      <c r="H573" s="112"/>
      <c r="M573" s="113"/>
    </row>
    <row r="574" spans="1:13">
      <c r="A574" s="111"/>
      <c r="E574" s="112"/>
      <c r="F574" s="112"/>
      <c r="G574" s="112"/>
      <c r="H574" s="112"/>
      <c r="M574" s="113"/>
    </row>
    <row r="575" spans="1:13">
      <c r="A575" s="111"/>
      <c r="E575" s="112"/>
      <c r="F575" s="112"/>
      <c r="G575" s="112"/>
      <c r="H575" s="112"/>
      <c r="M575" s="113"/>
    </row>
    <row r="576" spans="1:13">
      <c r="A576" s="111"/>
      <c r="E576" s="112"/>
      <c r="F576" s="112"/>
      <c r="G576" s="112"/>
      <c r="H576" s="112"/>
      <c r="M576" s="113"/>
    </row>
    <row r="577" spans="1:13">
      <c r="A577" s="111"/>
      <c r="E577" s="112"/>
      <c r="F577" s="112"/>
      <c r="G577" s="112"/>
      <c r="H577" s="112"/>
      <c r="M577" s="113"/>
    </row>
    <row r="578" spans="1:13">
      <c r="A578" s="111"/>
      <c r="E578" s="112"/>
      <c r="F578" s="112"/>
      <c r="G578" s="112"/>
      <c r="H578" s="112"/>
      <c r="M578" s="113"/>
    </row>
    <row r="579" spans="1:13">
      <c r="A579" s="111"/>
      <c r="E579" s="112"/>
      <c r="F579" s="112"/>
      <c r="G579" s="112"/>
      <c r="H579" s="112"/>
      <c r="M579" s="113"/>
    </row>
    <row r="580" spans="1:13">
      <c r="A580" s="111"/>
      <c r="E580" s="112"/>
      <c r="F580" s="112"/>
      <c r="G580" s="112"/>
      <c r="H580" s="112"/>
      <c r="M580" s="113"/>
    </row>
    <row r="581" spans="1:13">
      <c r="A581" s="111"/>
      <c r="E581" s="112"/>
      <c r="F581" s="112"/>
      <c r="G581" s="112"/>
      <c r="H581" s="112"/>
      <c r="M581" s="113"/>
    </row>
    <row r="582" spans="1:13">
      <c r="A582" s="111"/>
      <c r="E582" s="112"/>
      <c r="F582" s="112"/>
      <c r="G582" s="112"/>
      <c r="H582" s="112"/>
      <c r="M582" s="113"/>
    </row>
    <row r="583" spans="1:13">
      <c r="A583" s="111"/>
      <c r="E583" s="112"/>
      <c r="F583" s="112"/>
      <c r="G583" s="112"/>
      <c r="H583" s="112"/>
      <c r="M583" s="113"/>
    </row>
    <row r="584" spans="1:13">
      <c r="A584" s="111"/>
      <c r="E584" s="112"/>
      <c r="F584" s="112"/>
      <c r="G584" s="112"/>
      <c r="H584" s="112"/>
      <c r="M584" s="113"/>
    </row>
    <row r="585" spans="1:13">
      <c r="A585" s="111"/>
      <c r="E585" s="112"/>
      <c r="F585" s="112"/>
      <c r="G585" s="112"/>
      <c r="H585" s="112"/>
      <c r="M585" s="113"/>
    </row>
    <row r="586" spans="1:13">
      <c r="A586" s="111"/>
      <c r="E586" s="112"/>
      <c r="F586" s="112"/>
      <c r="G586" s="112"/>
      <c r="H586" s="112"/>
      <c r="M586" s="113"/>
    </row>
    <row r="587" spans="1:13">
      <c r="A587" s="111"/>
      <c r="E587" s="112"/>
      <c r="F587" s="112"/>
      <c r="G587" s="112"/>
      <c r="H587" s="112"/>
      <c r="M587" s="113"/>
    </row>
    <row r="588" spans="1:13">
      <c r="A588" s="111"/>
      <c r="E588" s="112"/>
      <c r="F588" s="112"/>
      <c r="G588" s="112"/>
      <c r="H588" s="112"/>
      <c r="M588" s="113"/>
    </row>
    <row r="589" spans="1:13">
      <c r="A589" s="111"/>
      <c r="E589" s="112"/>
      <c r="F589" s="112"/>
      <c r="G589" s="112"/>
      <c r="H589" s="112"/>
      <c r="M589" s="113"/>
    </row>
    <row r="590" spans="1:13">
      <c r="A590" s="111"/>
      <c r="E590" s="112"/>
      <c r="F590" s="112"/>
      <c r="G590" s="112"/>
      <c r="H590" s="112"/>
      <c r="M590" s="113"/>
    </row>
    <row r="591" spans="1:13">
      <c r="A591" s="111"/>
      <c r="E591" s="112"/>
      <c r="F591" s="112"/>
      <c r="G591" s="112"/>
      <c r="H591" s="112"/>
      <c r="M591" s="113"/>
    </row>
    <row r="592" spans="1:13">
      <c r="A592" s="111"/>
      <c r="E592" s="112"/>
      <c r="F592" s="112"/>
      <c r="G592" s="112"/>
      <c r="H592" s="112"/>
      <c r="M592" s="113"/>
    </row>
    <row r="593" spans="1:13">
      <c r="A593" s="111"/>
      <c r="E593" s="112"/>
      <c r="F593" s="112"/>
      <c r="G593" s="112"/>
      <c r="H593" s="112"/>
      <c r="M593" s="113"/>
    </row>
    <row r="594" spans="1:13">
      <c r="A594" s="111"/>
      <c r="E594" s="112"/>
      <c r="F594" s="112"/>
      <c r="G594" s="112"/>
      <c r="H594" s="112"/>
      <c r="M594" s="113"/>
    </row>
    <row r="595" spans="1:13">
      <c r="A595" s="111"/>
      <c r="E595" s="112"/>
      <c r="F595" s="112"/>
      <c r="G595" s="112"/>
      <c r="H595" s="112"/>
      <c r="M595" s="113"/>
    </row>
    <row r="596" spans="1:13">
      <c r="A596" s="111"/>
      <c r="E596" s="112"/>
      <c r="F596" s="112"/>
      <c r="G596" s="112"/>
      <c r="H596" s="112"/>
      <c r="M596" s="113"/>
    </row>
    <row r="597" spans="1:13">
      <c r="A597" s="111"/>
      <c r="E597" s="112"/>
      <c r="F597" s="112"/>
      <c r="G597" s="112"/>
      <c r="H597" s="112"/>
      <c r="M597" s="113"/>
    </row>
    <row r="598" spans="1:13">
      <c r="A598" s="111"/>
      <c r="E598" s="112"/>
      <c r="F598" s="112"/>
      <c r="G598" s="112"/>
      <c r="H598" s="112"/>
      <c r="M598" s="113"/>
    </row>
    <row r="599" spans="1:13">
      <c r="A599" s="111"/>
      <c r="E599" s="112"/>
      <c r="F599" s="112"/>
      <c r="G599" s="112"/>
      <c r="H599" s="112"/>
      <c r="M599" s="113"/>
    </row>
    <row r="600" spans="1:13">
      <c r="A600" s="111"/>
      <c r="E600" s="112"/>
      <c r="F600" s="112"/>
      <c r="G600" s="112"/>
      <c r="H600" s="112"/>
      <c r="M600" s="113"/>
    </row>
    <row r="601" spans="1:13">
      <c r="A601" s="111"/>
      <c r="E601" s="112"/>
      <c r="F601" s="112"/>
      <c r="G601" s="112"/>
      <c r="H601" s="112"/>
      <c r="M601" s="113"/>
    </row>
    <row r="602" spans="1:13">
      <c r="A602" s="111"/>
      <c r="E602" s="112"/>
      <c r="F602" s="112"/>
      <c r="G602" s="112"/>
      <c r="H602" s="112"/>
      <c r="M602" s="113"/>
    </row>
    <row r="603" spans="1:13">
      <c r="A603" s="111"/>
      <c r="E603" s="112"/>
      <c r="F603" s="112"/>
      <c r="G603" s="112"/>
      <c r="H603" s="112"/>
      <c r="M603" s="113"/>
    </row>
    <row r="604" spans="1:13">
      <c r="A604" s="111"/>
      <c r="E604" s="112"/>
      <c r="F604" s="112"/>
      <c r="G604" s="112"/>
      <c r="H604" s="112"/>
      <c r="M604" s="113"/>
    </row>
    <row r="605" spans="1:13">
      <c r="A605" s="111"/>
      <c r="E605" s="112"/>
      <c r="F605" s="112"/>
      <c r="G605" s="112"/>
      <c r="H605" s="112"/>
      <c r="M605" s="113"/>
    </row>
    <row r="606" spans="1:13">
      <c r="A606" s="111"/>
      <c r="E606" s="112"/>
      <c r="F606" s="112"/>
      <c r="G606" s="112"/>
      <c r="H606" s="112"/>
      <c r="M606" s="113"/>
    </row>
    <row r="607" spans="1:13">
      <c r="A607" s="111"/>
      <c r="E607" s="112"/>
      <c r="F607" s="112"/>
      <c r="G607" s="112"/>
      <c r="H607" s="112"/>
      <c r="M607" s="113"/>
    </row>
    <row r="608" spans="1:13">
      <c r="A608" s="111"/>
      <c r="E608" s="112"/>
      <c r="F608" s="112"/>
      <c r="G608" s="112"/>
      <c r="H608" s="112"/>
      <c r="M608" s="113"/>
    </row>
    <row r="609" spans="1:13">
      <c r="A609" s="111"/>
      <c r="E609" s="112"/>
      <c r="F609" s="112"/>
      <c r="G609" s="112"/>
      <c r="H609" s="112"/>
      <c r="M609" s="113"/>
    </row>
    <row r="610" spans="1:13">
      <c r="A610" s="111"/>
      <c r="E610" s="112"/>
      <c r="F610" s="112"/>
      <c r="G610" s="112"/>
      <c r="H610" s="112"/>
      <c r="M610" s="113"/>
    </row>
    <row r="611" spans="1:13">
      <c r="A611" s="111"/>
      <c r="E611" s="112"/>
      <c r="F611" s="112"/>
      <c r="G611" s="112"/>
      <c r="H611" s="112"/>
      <c r="M611" s="113"/>
    </row>
    <row r="612" spans="1:13">
      <c r="A612" s="111"/>
      <c r="E612" s="112"/>
      <c r="F612" s="112"/>
      <c r="G612" s="112"/>
      <c r="H612" s="112"/>
      <c r="M612" s="113"/>
    </row>
    <row r="613" spans="1:13">
      <c r="A613" s="111"/>
      <c r="E613" s="112"/>
      <c r="F613" s="112"/>
      <c r="G613" s="112"/>
      <c r="H613" s="112"/>
      <c r="M613" s="113"/>
    </row>
    <row r="614" spans="1:13">
      <c r="A614" s="111"/>
      <c r="E614" s="112"/>
      <c r="F614" s="112"/>
      <c r="G614" s="112"/>
      <c r="H614" s="112"/>
      <c r="M614" s="113"/>
    </row>
    <row r="615" spans="1:13">
      <c r="A615" s="111"/>
      <c r="E615" s="112"/>
      <c r="F615" s="112"/>
      <c r="G615" s="112"/>
      <c r="H615" s="112"/>
      <c r="M615" s="113"/>
    </row>
    <row r="616" spans="1:13">
      <c r="A616" s="111"/>
      <c r="E616" s="112"/>
      <c r="F616" s="112"/>
      <c r="G616" s="112"/>
      <c r="H616" s="112"/>
      <c r="M616" s="113"/>
    </row>
    <row r="617" spans="1:13">
      <c r="A617" s="111"/>
      <c r="E617" s="112"/>
      <c r="F617" s="112"/>
      <c r="G617" s="112"/>
      <c r="H617" s="112"/>
      <c r="M617" s="113"/>
    </row>
    <row r="618" spans="1:13">
      <c r="A618" s="111"/>
      <c r="E618" s="112"/>
      <c r="F618" s="112"/>
      <c r="G618" s="112"/>
      <c r="H618" s="112"/>
      <c r="M618" s="113"/>
    </row>
    <row r="619" spans="1:13">
      <c r="A619" s="111"/>
      <c r="E619" s="112"/>
      <c r="F619" s="112"/>
      <c r="G619" s="112"/>
      <c r="H619" s="112"/>
      <c r="M619" s="113"/>
    </row>
    <row r="620" spans="1:13">
      <c r="A620" s="111"/>
      <c r="E620" s="112"/>
      <c r="F620" s="112"/>
      <c r="G620" s="112"/>
      <c r="H620" s="112"/>
      <c r="M620" s="113"/>
    </row>
    <row r="621" spans="1:13">
      <c r="A621" s="111"/>
      <c r="E621" s="112"/>
      <c r="F621" s="112"/>
      <c r="G621" s="112"/>
      <c r="H621" s="112"/>
      <c r="M621" s="113"/>
    </row>
    <row r="622" spans="1:13">
      <c r="A622" s="111"/>
      <c r="E622" s="112"/>
      <c r="F622" s="112"/>
      <c r="G622" s="112"/>
      <c r="H622" s="112"/>
      <c r="M622" s="113"/>
    </row>
    <row r="623" spans="1:13">
      <c r="A623" s="111"/>
      <c r="E623" s="112"/>
      <c r="F623" s="112"/>
      <c r="G623" s="112"/>
      <c r="H623" s="112"/>
      <c r="M623" s="113"/>
    </row>
    <row r="624" spans="1:13">
      <c r="A624" s="111"/>
      <c r="E624" s="112"/>
      <c r="F624" s="112"/>
      <c r="G624" s="112"/>
      <c r="H624" s="112"/>
      <c r="M624" s="113"/>
    </row>
    <row r="625" spans="1:13">
      <c r="A625" s="111"/>
      <c r="E625" s="112"/>
      <c r="F625" s="112"/>
      <c r="G625" s="112"/>
      <c r="H625" s="112"/>
      <c r="M625" s="113"/>
    </row>
    <row r="626" spans="1:13">
      <c r="A626" s="111"/>
      <c r="E626" s="112"/>
      <c r="F626" s="112"/>
      <c r="G626" s="112"/>
      <c r="H626" s="112"/>
      <c r="M626" s="113"/>
    </row>
    <row r="627" spans="1:13">
      <c r="A627" s="111"/>
      <c r="E627" s="112"/>
      <c r="F627" s="112"/>
      <c r="G627" s="112"/>
      <c r="H627" s="112"/>
      <c r="M627" s="113"/>
    </row>
    <row r="628" spans="1:13">
      <c r="A628" s="111"/>
      <c r="E628" s="112"/>
      <c r="F628" s="112"/>
      <c r="G628" s="112"/>
      <c r="H628" s="112"/>
      <c r="M628" s="113"/>
    </row>
    <row r="629" spans="1:13">
      <c r="A629" s="111"/>
      <c r="E629" s="112"/>
      <c r="F629" s="112"/>
      <c r="G629" s="112"/>
      <c r="H629" s="112"/>
      <c r="M629" s="113"/>
    </row>
    <row r="630" spans="1:13">
      <c r="A630" s="111"/>
      <c r="E630" s="112"/>
      <c r="F630" s="112"/>
      <c r="G630" s="112"/>
      <c r="H630" s="112"/>
      <c r="M630" s="113"/>
    </row>
    <row r="631" spans="1:13">
      <c r="A631" s="111"/>
      <c r="E631" s="112"/>
      <c r="F631" s="112"/>
      <c r="G631" s="112"/>
      <c r="H631" s="112"/>
      <c r="M631" s="113"/>
    </row>
    <row r="632" spans="1:13">
      <c r="A632" s="111"/>
      <c r="E632" s="112"/>
      <c r="F632" s="112"/>
      <c r="G632" s="112"/>
      <c r="H632" s="112"/>
      <c r="M632" s="113"/>
    </row>
    <row r="633" spans="1:13">
      <c r="A633" s="111"/>
      <c r="E633" s="112"/>
      <c r="F633" s="112"/>
      <c r="G633" s="112"/>
      <c r="H633" s="112"/>
      <c r="M633" s="113"/>
    </row>
    <row r="634" spans="1:13">
      <c r="A634" s="111"/>
      <c r="E634" s="112"/>
      <c r="F634" s="112"/>
      <c r="G634" s="112"/>
      <c r="H634" s="112"/>
      <c r="M634" s="113"/>
    </row>
    <row r="635" spans="1:13">
      <c r="A635" s="111"/>
      <c r="E635" s="112"/>
      <c r="F635" s="112"/>
      <c r="G635" s="112"/>
      <c r="H635" s="112"/>
      <c r="M635" s="113"/>
    </row>
    <row r="636" spans="1:13">
      <c r="A636" s="111"/>
      <c r="E636" s="112"/>
      <c r="F636" s="112"/>
      <c r="G636" s="112"/>
      <c r="H636" s="112"/>
      <c r="M636" s="113"/>
    </row>
    <row r="637" spans="1:13">
      <c r="A637" s="111"/>
      <c r="E637" s="112"/>
      <c r="F637" s="112"/>
      <c r="G637" s="112"/>
      <c r="H637" s="112"/>
      <c r="M637" s="113"/>
    </row>
    <row r="638" spans="1:13">
      <c r="A638" s="111"/>
      <c r="E638" s="112"/>
      <c r="F638" s="112"/>
      <c r="G638" s="112"/>
      <c r="H638" s="112"/>
      <c r="M638" s="113"/>
    </row>
    <row r="639" spans="1:13">
      <c r="A639" s="111"/>
      <c r="E639" s="112"/>
      <c r="F639" s="112"/>
      <c r="G639" s="112"/>
      <c r="H639" s="112"/>
      <c r="M639" s="113"/>
    </row>
    <row r="640" spans="1:13">
      <c r="A640" s="111"/>
      <c r="E640" s="112"/>
      <c r="F640" s="112"/>
      <c r="G640" s="112"/>
      <c r="H640" s="112"/>
      <c r="M640" s="113"/>
    </row>
    <row r="641" spans="1:13">
      <c r="A641" s="111"/>
      <c r="E641" s="112"/>
      <c r="F641" s="112"/>
      <c r="G641" s="112"/>
      <c r="H641" s="112"/>
      <c r="M641" s="113"/>
    </row>
    <row r="642" spans="1:13">
      <c r="A642" s="111"/>
      <c r="E642" s="112"/>
      <c r="F642" s="112"/>
      <c r="G642" s="112"/>
      <c r="H642" s="112"/>
      <c r="M642" s="113"/>
    </row>
    <row r="643" spans="1:13">
      <c r="A643" s="111"/>
      <c r="E643" s="112"/>
      <c r="F643" s="112"/>
      <c r="G643" s="112"/>
      <c r="H643" s="112"/>
      <c r="M643" s="113"/>
    </row>
    <row r="644" spans="1:13">
      <c r="A644" s="111"/>
      <c r="E644" s="112"/>
      <c r="F644" s="112"/>
      <c r="G644" s="112"/>
      <c r="H644" s="112"/>
      <c r="M644" s="113"/>
    </row>
    <row r="645" spans="1:13">
      <c r="A645" s="111"/>
      <c r="E645" s="112"/>
      <c r="F645" s="112"/>
      <c r="G645" s="112"/>
      <c r="H645" s="112"/>
      <c r="M645" s="113"/>
    </row>
    <row r="646" spans="1:13">
      <c r="A646" s="111"/>
      <c r="E646" s="112"/>
      <c r="F646" s="112"/>
      <c r="G646" s="112"/>
      <c r="H646" s="112"/>
      <c r="M646" s="113"/>
    </row>
    <row r="647" spans="1:13">
      <c r="A647" s="111"/>
      <c r="E647" s="112"/>
      <c r="F647" s="112"/>
      <c r="G647" s="112"/>
      <c r="H647" s="112"/>
      <c r="M647" s="113"/>
    </row>
    <row r="648" spans="1:13">
      <c r="A648" s="111"/>
      <c r="E648" s="112"/>
      <c r="F648" s="112"/>
      <c r="G648" s="112"/>
      <c r="H648" s="112"/>
      <c r="M648" s="113"/>
    </row>
    <row r="649" spans="1:13">
      <c r="A649" s="111"/>
      <c r="E649" s="112"/>
      <c r="F649" s="112"/>
      <c r="G649" s="112"/>
      <c r="H649" s="112"/>
      <c r="M649" s="113"/>
    </row>
    <row r="650" spans="1:13">
      <c r="A650" s="111"/>
      <c r="E650" s="112"/>
      <c r="F650" s="112"/>
      <c r="G650" s="112"/>
      <c r="H650" s="112"/>
      <c r="M650" s="113"/>
    </row>
    <row r="651" spans="1:13">
      <c r="A651" s="111"/>
      <c r="E651" s="112"/>
      <c r="F651" s="112"/>
      <c r="G651" s="112"/>
      <c r="H651" s="112"/>
      <c r="M651" s="113"/>
    </row>
    <row r="652" spans="1:13">
      <c r="A652" s="111"/>
      <c r="E652" s="112"/>
      <c r="F652" s="112"/>
      <c r="G652" s="112"/>
      <c r="H652" s="112"/>
      <c r="M652" s="113"/>
    </row>
    <row r="653" spans="1:13">
      <c r="A653" s="111"/>
      <c r="E653" s="112"/>
      <c r="F653" s="112"/>
      <c r="G653" s="112"/>
      <c r="H653" s="112"/>
      <c r="M653" s="113"/>
    </row>
    <row r="654" spans="1:13">
      <c r="A654" s="111"/>
      <c r="E654" s="112"/>
      <c r="F654" s="112"/>
      <c r="G654" s="112"/>
      <c r="H654" s="112"/>
      <c r="M654" s="113"/>
    </row>
    <row r="655" spans="1:13">
      <c r="A655" s="111"/>
      <c r="E655" s="112"/>
      <c r="F655" s="112"/>
      <c r="G655" s="112"/>
      <c r="H655" s="112"/>
      <c r="M655" s="113"/>
    </row>
    <row r="656" spans="1:13">
      <c r="A656" s="111"/>
      <c r="E656" s="112"/>
      <c r="F656" s="112"/>
      <c r="G656" s="112"/>
      <c r="H656" s="112"/>
      <c r="M656" s="113"/>
    </row>
    <row r="657" spans="1:13">
      <c r="A657" s="111"/>
      <c r="E657" s="112"/>
      <c r="F657" s="112"/>
      <c r="G657" s="112"/>
      <c r="H657" s="112"/>
      <c r="M657" s="113"/>
    </row>
    <row r="658" spans="1:13">
      <c r="A658" s="111"/>
      <c r="E658" s="112"/>
      <c r="F658" s="112"/>
      <c r="G658" s="112"/>
      <c r="H658" s="112"/>
      <c r="M658" s="113"/>
    </row>
    <row r="659" spans="1:13">
      <c r="A659" s="111"/>
      <c r="E659" s="112"/>
      <c r="F659" s="112"/>
      <c r="G659" s="112"/>
      <c r="H659" s="112"/>
      <c r="M659" s="113"/>
    </row>
    <row r="660" spans="1:13">
      <c r="A660" s="111"/>
      <c r="E660" s="112"/>
      <c r="F660" s="112"/>
      <c r="G660" s="112"/>
      <c r="H660" s="112"/>
      <c r="M660" s="113"/>
    </row>
    <row r="661" spans="1:13">
      <c r="A661" s="111"/>
      <c r="E661" s="112"/>
      <c r="F661" s="112"/>
      <c r="G661" s="112"/>
      <c r="H661" s="112"/>
      <c r="M661" s="113"/>
    </row>
    <row r="662" spans="1:13">
      <c r="A662" s="111"/>
      <c r="E662" s="112"/>
      <c r="F662" s="112"/>
      <c r="G662" s="112"/>
      <c r="H662" s="112"/>
      <c r="M662" s="113"/>
    </row>
    <row r="663" spans="1:13">
      <c r="A663" s="111"/>
      <c r="E663" s="112"/>
      <c r="F663" s="112"/>
      <c r="G663" s="112"/>
      <c r="H663" s="112"/>
      <c r="M663" s="113"/>
    </row>
    <row r="664" spans="1:13">
      <c r="A664" s="111"/>
      <c r="E664" s="112"/>
      <c r="F664" s="112"/>
      <c r="G664" s="112"/>
      <c r="H664" s="112"/>
      <c r="M664" s="113"/>
    </row>
    <row r="665" spans="1:13">
      <c r="A665" s="111"/>
      <c r="E665" s="112"/>
      <c r="F665" s="112"/>
      <c r="G665" s="112"/>
      <c r="H665" s="112"/>
      <c r="M665" s="113"/>
    </row>
    <row r="666" spans="1:13">
      <c r="A666" s="111"/>
      <c r="E666" s="112"/>
      <c r="F666" s="112"/>
      <c r="G666" s="112"/>
      <c r="H666" s="112"/>
      <c r="M666" s="113"/>
    </row>
    <row r="667" spans="1:13">
      <c r="A667" s="111"/>
      <c r="E667" s="112"/>
      <c r="F667" s="112"/>
      <c r="G667" s="112"/>
      <c r="H667" s="112"/>
      <c r="M667" s="113"/>
    </row>
    <row r="668" spans="1:13">
      <c r="A668" s="111"/>
      <c r="E668" s="112"/>
      <c r="F668" s="112"/>
      <c r="G668" s="112"/>
      <c r="H668" s="112"/>
      <c r="M668" s="113"/>
    </row>
    <row r="669" spans="1:13">
      <c r="A669" s="111"/>
      <c r="E669" s="112"/>
      <c r="F669" s="112"/>
      <c r="G669" s="112"/>
      <c r="H669" s="112"/>
      <c r="M669" s="113"/>
    </row>
    <row r="670" spans="1:13">
      <c r="A670" s="111"/>
      <c r="E670" s="112"/>
      <c r="F670" s="112"/>
      <c r="G670" s="112"/>
      <c r="H670" s="112"/>
      <c r="M670" s="113"/>
    </row>
    <row r="671" spans="1:13">
      <c r="A671" s="111"/>
      <c r="E671" s="112"/>
      <c r="F671" s="112"/>
      <c r="G671" s="112"/>
      <c r="H671" s="112"/>
      <c r="M671" s="113"/>
    </row>
    <row r="672" spans="1:13">
      <c r="A672" s="111"/>
      <c r="E672" s="112"/>
      <c r="F672" s="112"/>
      <c r="G672" s="112"/>
      <c r="H672" s="112"/>
      <c r="M672" s="113"/>
    </row>
    <row r="673" spans="1:13">
      <c r="A673" s="111"/>
      <c r="E673" s="112"/>
      <c r="F673" s="112"/>
      <c r="G673" s="112"/>
      <c r="H673" s="112"/>
      <c r="M673" s="113"/>
    </row>
    <row r="674" spans="1:13">
      <c r="A674" s="111"/>
      <c r="E674" s="112"/>
      <c r="F674" s="112"/>
      <c r="G674" s="112"/>
      <c r="H674" s="112"/>
      <c r="M674" s="113"/>
    </row>
    <row r="675" spans="1:13">
      <c r="A675" s="111"/>
      <c r="E675" s="112"/>
      <c r="F675" s="112"/>
      <c r="G675" s="112"/>
      <c r="H675" s="112"/>
      <c r="M675" s="113"/>
    </row>
    <row r="676" spans="1:13">
      <c r="A676" s="111"/>
      <c r="E676" s="112"/>
      <c r="F676" s="112"/>
      <c r="G676" s="112"/>
      <c r="H676" s="112"/>
      <c r="M676" s="113"/>
    </row>
    <row r="677" spans="1:13">
      <c r="A677" s="111"/>
      <c r="E677" s="112"/>
      <c r="F677" s="112"/>
      <c r="G677" s="112"/>
      <c r="H677" s="112"/>
      <c r="M677" s="113"/>
    </row>
    <row r="678" spans="1:13">
      <c r="A678" s="111"/>
      <c r="E678" s="112"/>
      <c r="F678" s="112"/>
      <c r="G678" s="112"/>
      <c r="H678" s="112"/>
      <c r="M678" s="113"/>
    </row>
    <row r="679" spans="1:13">
      <c r="A679" s="111"/>
      <c r="E679" s="112"/>
      <c r="F679" s="112"/>
      <c r="G679" s="112"/>
      <c r="H679" s="112"/>
      <c r="M679" s="113"/>
    </row>
    <row r="680" spans="1:13">
      <c r="A680" s="111"/>
      <c r="E680" s="112"/>
      <c r="F680" s="112"/>
      <c r="G680" s="112"/>
      <c r="H680" s="112"/>
      <c r="M680" s="113"/>
    </row>
    <row r="681" spans="1:13">
      <c r="A681" s="111"/>
      <c r="E681" s="112"/>
      <c r="F681" s="112"/>
      <c r="G681" s="112"/>
      <c r="H681" s="112"/>
      <c r="M681" s="113"/>
    </row>
    <row r="682" spans="1:13">
      <c r="A682" s="111"/>
      <c r="E682" s="112"/>
      <c r="F682" s="112"/>
      <c r="G682" s="112"/>
      <c r="H682" s="112"/>
      <c r="M682" s="113"/>
    </row>
    <row r="683" spans="1:13">
      <c r="A683" s="111"/>
      <c r="E683" s="112"/>
      <c r="F683" s="112"/>
      <c r="G683" s="112"/>
      <c r="H683" s="112"/>
      <c r="M683" s="113"/>
    </row>
    <row r="684" spans="1:13">
      <c r="A684" s="111"/>
      <c r="E684" s="112"/>
      <c r="F684" s="112"/>
      <c r="G684" s="112"/>
      <c r="H684" s="112"/>
      <c r="M684" s="113"/>
    </row>
    <row r="685" spans="1:13">
      <c r="A685" s="111"/>
      <c r="E685" s="112"/>
      <c r="F685" s="112"/>
      <c r="G685" s="112"/>
      <c r="H685" s="112"/>
      <c r="M685" s="113"/>
    </row>
    <row r="686" spans="1:13">
      <c r="A686" s="111"/>
      <c r="E686" s="112"/>
      <c r="F686" s="112"/>
      <c r="G686" s="112"/>
      <c r="H686" s="112"/>
      <c r="M686" s="113"/>
    </row>
    <row r="687" spans="1:13">
      <c r="A687" s="111"/>
      <c r="E687" s="112"/>
      <c r="F687" s="112"/>
      <c r="G687" s="112"/>
      <c r="H687" s="112"/>
      <c r="M687" s="113"/>
    </row>
    <row r="688" spans="1:13">
      <c r="A688" s="111"/>
      <c r="E688" s="112"/>
      <c r="F688" s="112"/>
      <c r="G688" s="112"/>
      <c r="H688" s="112"/>
      <c r="M688" s="113"/>
    </row>
    <row r="689" spans="1:13">
      <c r="A689" s="111"/>
      <c r="E689" s="112"/>
      <c r="F689" s="112"/>
      <c r="G689" s="112"/>
      <c r="H689" s="112"/>
      <c r="M689" s="113"/>
    </row>
    <row r="690" spans="1:13">
      <c r="A690" s="111"/>
      <c r="E690" s="112"/>
      <c r="F690" s="112"/>
      <c r="G690" s="112"/>
      <c r="H690" s="112"/>
      <c r="M690" s="113"/>
    </row>
    <row r="691" spans="1:13">
      <c r="A691" s="111"/>
      <c r="E691" s="112"/>
      <c r="F691" s="112"/>
      <c r="G691" s="112"/>
      <c r="H691" s="112"/>
      <c r="M691" s="113"/>
    </row>
    <row r="692" spans="1:13">
      <c r="A692" s="111"/>
      <c r="E692" s="112"/>
      <c r="F692" s="112"/>
      <c r="G692" s="112"/>
      <c r="H692" s="112"/>
      <c r="M692" s="113"/>
    </row>
    <row r="693" spans="1:13">
      <c r="A693" s="111"/>
      <c r="E693" s="112"/>
      <c r="F693" s="112"/>
      <c r="G693" s="112"/>
      <c r="H693" s="112"/>
      <c r="M693" s="113"/>
    </row>
    <row r="694" spans="1:13">
      <c r="A694" s="111"/>
      <c r="E694" s="112"/>
      <c r="F694" s="112"/>
      <c r="G694" s="112"/>
      <c r="H694" s="112"/>
      <c r="M694" s="113"/>
    </row>
    <row r="695" spans="1:13">
      <c r="A695" s="111"/>
      <c r="E695" s="112"/>
      <c r="F695" s="112"/>
      <c r="G695" s="112"/>
      <c r="H695" s="112"/>
      <c r="M695" s="113"/>
    </row>
    <row r="696" spans="1:13">
      <c r="A696" s="111"/>
      <c r="E696" s="112"/>
      <c r="F696" s="112"/>
      <c r="G696" s="112"/>
      <c r="H696" s="112"/>
      <c r="M696" s="113"/>
    </row>
    <row r="697" spans="1:13">
      <c r="A697" s="111"/>
      <c r="E697" s="112"/>
      <c r="F697" s="112"/>
      <c r="G697" s="112"/>
      <c r="H697" s="112"/>
      <c r="M697" s="113"/>
    </row>
    <row r="698" spans="1:13">
      <c r="A698" s="111"/>
      <c r="E698" s="112"/>
      <c r="F698" s="112"/>
      <c r="G698" s="112"/>
      <c r="H698" s="112"/>
      <c r="M698" s="113"/>
    </row>
    <row r="699" spans="1:13">
      <c r="A699" s="111"/>
      <c r="E699" s="112"/>
      <c r="F699" s="112"/>
      <c r="G699" s="112"/>
      <c r="H699" s="112"/>
      <c r="M699" s="113"/>
    </row>
    <row r="700" spans="1:13">
      <c r="A700" s="111"/>
      <c r="E700" s="112"/>
      <c r="F700" s="112"/>
      <c r="G700" s="112"/>
      <c r="H700" s="112"/>
      <c r="M700" s="113"/>
    </row>
    <row r="701" spans="1:13">
      <c r="A701" s="111"/>
      <c r="E701" s="112"/>
      <c r="F701" s="112"/>
      <c r="G701" s="112"/>
      <c r="H701" s="112"/>
      <c r="M701" s="113"/>
    </row>
    <row r="702" spans="1:13">
      <c r="A702" s="111"/>
      <c r="E702" s="112"/>
      <c r="F702" s="112"/>
      <c r="G702" s="112"/>
      <c r="H702" s="112"/>
      <c r="M702" s="113"/>
    </row>
    <row r="703" spans="1:13">
      <c r="A703" s="111"/>
      <c r="E703" s="112"/>
      <c r="F703" s="112"/>
      <c r="G703" s="112"/>
      <c r="H703" s="112"/>
      <c r="M703" s="113"/>
    </row>
    <row r="704" spans="1:13">
      <c r="A704" s="111"/>
      <c r="E704" s="112"/>
      <c r="F704" s="112"/>
      <c r="G704" s="112"/>
      <c r="H704" s="112"/>
      <c r="M704" s="113"/>
    </row>
    <row r="705" spans="1:13">
      <c r="A705" s="111"/>
      <c r="E705" s="112"/>
      <c r="F705" s="112"/>
      <c r="G705" s="112"/>
      <c r="H705" s="112"/>
      <c r="M705" s="113"/>
    </row>
    <row r="706" spans="1:13">
      <c r="A706" s="111"/>
      <c r="E706" s="112"/>
      <c r="F706" s="112"/>
      <c r="G706" s="112"/>
      <c r="H706" s="112"/>
      <c r="M706" s="113"/>
    </row>
    <row r="707" spans="1:13">
      <c r="A707" s="111"/>
      <c r="E707" s="112"/>
      <c r="F707" s="112"/>
      <c r="G707" s="112"/>
      <c r="H707" s="112"/>
      <c r="M707" s="113"/>
    </row>
    <row r="708" spans="1:13">
      <c r="A708" s="111"/>
      <c r="E708" s="112"/>
      <c r="F708" s="112"/>
      <c r="G708" s="112"/>
      <c r="H708" s="112"/>
      <c r="M708" s="113"/>
    </row>
    <row r="709" spans="1:13">
      <c r="A709" s="111"/>
      <c r="E709" s="112"/>
      <c r="F709" s="112"/>
      <c r="G709" s="112"/>
      <c r="H709" s="112"/>
      <c r="M709" s="113"/>
    </row>
    <row r="710" spans="1:13">
      <c r="A710" s="111"/>
      <c r="E710" s="112"/>
      <c r="F710" s="112"/>
      <c r="G710" s="112"/>
      <c r="H710" s="112"/>
      <c r="M710" s="113"/>
    </row>
    <row r="711" spans="1:13">
      <c r="A711" s="111"/>
      <c r="E711" s="112"/>
      <c r="F711" s="112"/>
      <c r="G711" s="112"/>
      <c r="H711" s="112"/>
      <c r="M711" s="113"/>
    </row>
    <row r="712" spans="1:13">
      <c r="A712" s="111"/>
      <c r="E712" s="112"/>
      <c r="F712" s="112"/>
      <c r="G712" s="112"/>
      <c r="H712" s="112"/>
      <c r="M712" s="113"/>
    </row>
    <row r="713" spans="1:13">
      <c r="A713" s="111"/>
      <c r="E713" s="112"/>
      <c r="F713" s="112"/>
      <c r="G713" s="112"/>
      <c r="H713" s="112"/>
      <c r="M713" s="113"/>
    </row>
    <row r="714" spans="1:13">
      <c r="A714" s="111"/>
      <c r="E714" s="112"/>
      <c r="F714" s="112"/>
      <c r="G714" s="112"/>
      <c r="H714" s="112"/>
      <c r="M714" s="113"/>
    </row>
    <row r="715" spans="1:13">
      <c r="A715" s="111"/>
      <c r="E715" s="112"/>
      <c r="F715" s="112"/>
      <c r="G715" s="112"/>
      <c r="H715" s="112"/>
      <c r="M715" s="113"/>
    </row>
    <row r="716" spans="1:13">
      <c r="A716" s="111"/>
      <c r="E716" s="112"/>
      <c r="F716" s="112"/>
      <c r="G716" s="112"/>
      <c r="H716" s="112"/>
      <c r="M716" s="113"/>
    </row>
    <row r="717" spans="1:13">
      <c r="A717" s="111"/>
      <c r="E717" s="112"/>
      <c r="F717" s="112"/>
      <c r="G717" s="112"/>
      <c r="H717" s="112"/>
      <c r="M717" s="113"/>
    </row>
    <row r="718" spans="1:13">
      <c r="A718" s="111"/>
      <c r="E718" s="112"/>
      <c r="F718" s="112"/>
      <c r="G718" s="112"/>
      <c r="H718" s="112"/>
      <c r="M718" s="113"/>
    </row>
    <row r="719" spans="1:13">
      <c r="A719" s="111"/>
      <c r="E719" s="112"/>
      <c r="F719" s="112"/>
      <c r="G719" s="112"/>
      <c r="H719" s="112"/>
      <c r="M719" s="113"/>
    </row>
    <row r="720" spans="1:13">
      <c r="A720" s="111"/>
      <c r="E720" s="112"/>
      <c r="F720" s="112"/>
      <c r="G720" s="112"/>
      <c r="H720" s="112"/>
      <c r="M720" s="113"/>
    </row>
    <row r="721" spans="1:13">
      <c r="A721" s="111"/>
      <c r="E721" s="112"/>
      <c r="F721" s="112"/>
      <c r="G721" s="112"/>
      <c r="H721" s="112"/>
      <c r="M721" s="113"/>
    </row>
    <row r="722" spans="1:13">
      <c r="A722" s="111"/>
      <c r="E722" s="112"/>
      <c r="F722" s="112"/>
      <c r="G722" s="112"/>
      <c r="H722" s="112"/>
      <c r="M722" s="113"/>
    </row>
    <row r="723" spans="1:13">
      <c r="A723" s="111"/>
      <c r="E723" s="112"/>
      <c r="F723" s="112"/>
      <c r="G723" s="112"/>
      <c r="H723" s="112"/>
      <c r="M723" s="113"/>
    </row>
    <row r="724" spans="1:13">
      <c r="A724" s="111"/>
      <c r="E724" s="112"/>
      <c r="F724" s="112"/>
      <c r="G724" s="112"/>
      <c r="H724" s="112"/>
      <c r="M724" s="113"/>
    </row>
    <row r="725" spans="1:13">
      <c r="A725" s="111"/>
      <c r="E725" s="112"/>
      <c r="F725" s="112"/>
      <c r="G725" s="112"/>
      <c r="H725" s="112"/>
      <c r="M725" s="113"/>
    </row>
    <row r="726" spans="1:13">
      <c r="A726" s="111"/>
      <c r="E726" s="112"/>
      <c r="F726" s="112"/>
      <c r="G726" s="112"/>
      <c r="H726" s="112"/>
      <c r="M726" s="113"/>
    </row>
    <row r="727" spans="1:13">
      <c r="A727" s="111"/>
      <c r="E727" s="112"/>
      <c r="F727" s="112"/>
      <c r="G727" s="112"/>
      <c r="H727" s="112"/>
      <c r="M727" s="113"/>
    </row>
    <row r="728" spans="1:13">
      <c r="A728" s="111"/>
      <c r="E728" s="112"/>
      <c r="F728" s="112"/>
      <c r="G728" s="112"/>
      <c r="H728" s="112"/>
      <c r="M728" s="113"/>
    </row>
    <row r="729" spans="1:13">
      <c r="A729" s="111"/>
      <c r="E729" s="112"/>
      <c r="F729" s="112"/>
      <c r="G729" s="112"/>
      <c r="H729" s="112"/>
      <c r="M729" s="113"/>
    </row>
    <row r="730" spans="1:13">
      <c r="A730" s="111"/>
      <c r="E730" s="112"/>
      <c r="F730" s="112"/>
      <c r="G730" s="112"/>
      <c r="H730" s="112"/>
      <c r="M730" s="113"/>
    </row>
    <row r="731" spans="1:13">
      <c r="A731" s="111"/>
      <c r="E731" s="112"/>
      <c r="F731" s="112"/>
      <c r="G731" s="112"/>
      <c r="H731" s="112"/>
      <c r="M731" s="113"/>
    </row>
    <row r="732" spans="1:13">
      <c r="A732" s="111"/>
      <c r="E732" s="112"/>
      <c r="F732" s="112"/>
      <c r="G732" s="112"/>
      <c r="H732" s="112"/>
      <c r="M732" s="113"/>
    </row>
    <row r="733" spans="1:13">
      <c r="A733" s="111"/>
      <c r="E733" s="112"/>
      <c r="F733" s="112"/>
      <c r="G733" s="112"/>
      <c r="H733" s="112"/>
      <c r="M733" s="113"/>
    </row>
    <row r="734" spans="1:13">
      <c r="A734" s="111"/>
      <c r="E734" s="112"/>
      <c r="F734" s="112"/>
      <c r="G734" s="112"/>
      <c r="H734" s="112"/>
      <c r="M734" s="113"/>
    </row>
    <row r="735" spans="1:13">
      <c r="A735" s="111"/>
      <c r="E735" s="112"/>
      <c r="F735" s="112"/>
      <c r="G735" s="112"/>
      <c r="H735" s="112"/>
      <c r="M735" s="113"/>
    </row>
    <row r="736" spans="1:13">
      <c r="A736" s="111"/>
      <c r="E736" s="112"/>
      <c r="F736" s="112"/>
      <c r="G736" s="112"/>
      <c r="H736" s="112"/>
      <c r="M736" s="113"/>
    </row>
    <row r="737" spans="1:13">
      <c r="A737" s="111"/>
      <c r="E737" s="112"/>
      <c r="F737" s="112"/>
      <c r="G737" s="112"/>
      <c r="H737" s="112"/>
      <c r="M737" s="113"/>
    </row>
    <row r="738" spans="1:13">
      <c r="A738" s="111"/>
      <c r="E738" s="112"/>
      <c r="F738" s="112"/>
      <c r="G738" s="112"/>
      <c r="H738" s="112"/>
      <c r="M738" s="113"/>
    </row>
    <row r="739" spans="1:13">
      <c r="A739" s="111"/>
      <c r="E739" s="112"/>
      <c r="F739" s="112"/>
      <c r="G739" s="112"/>
      <c r="H739" s="112"/>
      <c r="M739" s="113"/>
    </row>
    <row r="740" spans="1:13">
      <c r="A740" s="111"/>
      <c r="E740" s="112"/>
      <c r="F740" s="112"/>
      <c r="G740" s="112"/>
      <c r="H740" s="112"/>
      <c r="M740" s="113"/>
    </row>
    <row r="741" spans="1:13">
      <c r="A741" s="111"/>
      <c r="E741" s="112"/>
      <c r="F741" s="112"/>
      <c r="G741" s="112"/>
      <c r="H741" s="112"/>
      <c r="M741" s="113"/>
    </row>
    <row r="742" spans="1:13">
      <c r="A742" s="111"/>
      <c r="E742" s="112"/>
      <c r="F742" s="112"/>
      <c r="G742" s="112"/>
      <c r="H742" s="112"/>
      <c r="M742" s="113"/>
    </row>
    <row r="743" spans="1:13">
      <c r="A743" s="111"/>
      <c r="E743" s="112"/>
      <c r="F743" s="112"/>
      <c r="G743" s="112"/>
      <c r="H743" s="112"/>
      <c r="M743" s="113"/>
    </row>
    <row r="744" spans="1:13">
      <c r="A744" s="111"/>
      <c r="E744" s="112"/>
      <c r="F744" s="112"/>
      <c r="G744" s="112"/>
      <c r="H744" s="112"/>
      <c r="M744" s="113"/>
    </row>
    <row r="745" spans="1:13">
      <c r="A745" s="111"/>
      <c r="E745" s="112"/>
      <c r="F745" s="112"/>
      <c r="G745" s="112"/>
      <c r="H745" s="112"/>
      <c r="M745" s="113"/>
    </row>
    <row r="746" spans="1:13">
      <c r="A746" s="111"/>
      <c r="E746" s="112"/>
      <c r="F746" s="112"/>
      <c r="G746" s="112"/>
      <c r="H746" s="112"/>
      <c r="M746" s="113"/>
    </row>
    <row r="747" spans="1:13">
      <c r="A747" s="111"/>
      <c r="E747" s="112"/>
      <c r="F747" s="112"/>
      <c r="G747" s="112"/>
      <c r="H747" s="112"/>
      <c r="M747" s="113"/>
    </row>
    <row r="748" spans="1:13">
      <c r="A748" s="111"/>
      <c r="E748" s="112"/>
      <c r="F748" s="112"/>
      <c r="G748" s="112"/>
      <c r="H748" s="112"/>
      <c r="M748" s="113"/>
    </row>
    <row r="749" spans="1:13">
      <c r="A749" s="111"/>
      <c r="E749" s="112"/>
      <c r="F749" s="112"/>
      <c r="G749" s="112"/>
      <c r="H749" s="112"/>
      <c r="M749" s="113"/>
    </row>
    <row r="750" spans="1:13">
      <c r="A750" s="111"/>
      <c r="E750" s="112"/>
      <c r="F750" s="112"/>
      <c r="G750" s="112"/>
      <c r="H750" s="112"/>
      <c r="M750" s="113"/>
    </row>
    <row r="751" spans="1:13">
      <c r="A751" s="111"/>
      <c r="E751" s="112"/>
      <c r="F751" s="112"/>
      <c r="G751" s="112"/>
      <c r="H751" s="112"/>
      <c r="M751" s="113"/>
    </row>
    <row r="752" spans="1:13">
      <c r="A752" s="111"/>
      <c r="E752" s="112"/>
      <c r="F752" s="112"/>
      <c r="G752" s="112"/>
      <c r="H752" s="112"/>
      <c r="M752" s="113"/>
    </row>
    <row r="753" spans="1:13">
      <c r="A753" s="111"/>
      <c r="E753" s="112"/>
      <c r="F753" s="112"/>
      <c r="G753" s="112"/>
      <c r="H753" s="112"/>
      <c r="M753" s="113"/>
    </row>
    <row r="754" spans="1:13">
      <c r="A754" s="111"/>
      <c r="E754" s="112"/>
      <c r="F754" s="112"/>
      <c r="G754" s="112"/>
      <c r="H754" s="112"/>
      <c r="M754" s="113"/>
    </row>
    <row r="755" spans="1:13">
      <c r="A755" s="111"/>
      <c r="E755" s="112"/>
      <c r="F755" s="112"/>
      <c r="G755" s="112"/>
      <c r="H755" s="112"/>
      <c r="M755" s="113"/>
    </row>
    <row r="756" spans="1:13">
      <c r="A756" s="111"/>
      <c r="E756" s="112"/>
      <c r="F756" s="112"/>
      <c r="G756" s="112"/>
      <c r="H756" s="112"/>
      <c r="M756" s="113"/>
    </row>
    <row r="757" spans="1:13">
      <c r="A757" s="111"/>
      <c r="E757" s="112"/>
      <c r="F757" s="112"/>
      <c r="G757" s="112"/>
      <c r="H757" s="112"/>
      <c r="M757" s="113"/>
    </row>
    <row r="758" spans="1:13">
      <c r="A758" s="111"/>
      <c r="E758" s="112"/>
      <c r="F758" s="112"/>
      <c r="G758" s="112"/>
      <c r="H758" s="112"/>
      <c r="M758" s="113"/>
    </row>
    <row r="759" spans="1:13">
      <c r="A759" s="111"/>
      <c r="E759" s="112"/>
      <c r="F759" s="112"/>
      <c r="G759" s="112"/>
      <c r="H759" s="112"/>
      <c r="M759" s="113"/>
    </row>
    <row r="760" spans="1:13">
      <c r="A760" s="111"/>
      <c r="E760" s="112"/>
      <c r="F760" s="112"/>
      <c r="G760" s="112"/>
      <c r="H760" s="112"/>
      <c r="M760" s="113"/>
    </row>
    <row r="761" spans="1:13">
      <c r="A761" s="111"/>
      <c r="E761" s="112"/>
      <c r="F761" s="112"/>
      <c r="G761" s="112"/>
      <c r="H761" s="112"/>
      <c r="M761" s="113"/>
    </row>
    <row r="762" spans="1:13">
      <c r="A762" s="111"/>
      <c r="E762" s="112"/>
      <c r="F762" s="112"/>
      <c r="G762" s="112"/>
      <c r="H762" s="112"/>
      <c r="M762" s="113"/>
    </row>
    <row r="763" spans="1:13">
      <c r="A763" s="111"/>
      <c r="E763" s="112"/>
      <c r="F763" s="112"/>
      <c r="G763" s="112"/>
      <c r="H763" s="112"/>
      <c r="M763" s="113"/>
    </row>
    <row r="764" spans="1:13">
      <c r="A764" s="111"/>
      <c r="E764" s="112"/>
      <c r="F764" s="112"/>
      <c r="G764" s="112"/>
      <c r="H764" s="112"/>
      <c r="M764" s="113"/>
    </row>
    <row r="765" spans="1:13">
      <c r="A765" s="111"/>
      <c r="E765" s="112"/>
      <c r="F765" s="112"/>
      <c r="G765" s="112"/>
      <c r="H765" s="112"/>
      <c r="M765" s="113"/>
    </row>
    <row r="766" spans="1:13">
      <c r="A766" s="111"/>
      <c r="E766" s="112"/>
      <c r="F766" s="112"/>
      <c r="G766" s="112"/>
      <c r="H766" s="112"/>
      <c r="M766" s="113"/>
    </row>
    <row r="767" spans="1:13">
      <c r="A767" s="111"/>
      <c r="E767" s="112"/>
      <c r="F767" s="112"/>
      <c r="G767" s="112"/>
      <c r="H767" s="112"/>
      <c r="M767" s="113"/>
    </row>
    <row r="768" spans="1:13">
      <c r="A768" s="111"/>
      <c r="E768" s="112"/>
      <c r="F768" s="112"/>
      <c r="G768" s="112"/>
      <c r="H768" s="112"/>
      <c r="M768" s="113"/>
    </row>
    <row r="769" spans="1:13">
      <c r="A769" s="111"/>
      <c r="E769" s="112"/>
      <c r="F769" s="112"/>
      <c r="G769" s="112"/>
      <c r="H769" s="112"/>
      <c r="M769" s="113"/>
    </row>
    <row r="770" spans="1:13">
      <c r="A770" s="111"/>
      <c r="E770" s="112"/>
      <c r="F770" s="112"/>
      <c r="G770" s="112"/>
      <c r="H770" s="112"/>
      <c r="M770" s="113"/>
    </row>
    <row r="771" spans="1:13">
      <c r="A771" s="111"/>
      <c r="E771" s="112"/>
      <c r="F771" s="112"/>
      <c r="G771" s="112"/>
      <c r="H771" s="112"/>
      <c r="M771" s="113"/>
    </row>
    <row r="772" spans="1:13">
      <c r="A772" s="111"/>
      <c r="E772" s="112"/>
      <c r="F772" s="112"/>
      <c r="G772" s="112"/>
      <c r="H772" s="112"/>
      <c r="M772" s="113"/>
    </row>
    <row r="773" spans="1:13">
      <c r="A773" s="111"/>
      <c r="E773" s="112"/>
      <c r="F773" s="112"/>
      <c r="G773" s="112"/>
      <c r="H773" s="112"/>
      <c r="M773" s="113"/>
    </row>
    <row r="774" spans="1:13">
      <c r="A774" s="111"/>
      <c r="E774" s="112"/>
      <c r="F774" s="112"/>
      <c r="G774" s="112"/>
      <c r="H774" s="112"/>
      <c r="M774" s="113"/>
    </row>
    <row r="775" spans="1:13">
      <c r="A775" s="111"/>
      <c r="E775" s="112"/>
      <c r="F775" s="112"/>
      <c r="G775" s="112"/>
      <c r="H775" s="112"/>
      <c r="M775" s="113"/>
    </row>
    <row r="776" spans="1:13">
      <c r="A776" s="111"/>
      <c r="E776" s="112"/>
      <c r="F776" s="112"/>
      <c r="G776" s="112"/>
      <c r="H776" s="112"/>
      <c r="M776" s="113"/>
    </row>
    <row r="777" spans="1:13">
      <c r="A777" s="111"/>
      <c r="E777" s="112"/>
      <c r="F777" s="112"/>
      <c r="G777" s="112"/>
      <c r="H777" s="112"/>
      <c r="M777" s="113"/>
    </row>
    <row r="778" spans="1:13">
      <c r="A778" s="111"/>
      <c r="E778" s="112"/>
      <c r="F778" s="112"/>
      <c r="G778" s="112"/>
      <c r="H778" s="112"/>
      <c r="M778" s="113"/>
    </row>
    <row r="779" spans="1:13">
      <c r="A779" s="111"/>
      <c r="E779" s="112"/>
      <c r="F779" s="112"/>
      <c r="G779" s="112"/>
      <c r="H779" s="112"/>
      <c r="M779" s="113"/>
    </row>
    <row r="780" spans="1:13">
      <c r="A780" s="111"/>
      <c r="E780" s="112"/>
      <c r="F780" s="112"/>
      <c r="G780" s="112"/>
      <c r="H780" s="112"/>
      <c r="M780" s="113"/>
    </row>
    <row r="781" spans="1:13">
      <c r="A781" s="111"/>
      <c r="E781" s="112"/>
      <c r="F781" s="112"/>
      <c r="G781" s="112"/>
      <c r="H781" s="112"/>
      <c r="M781" s="113"/>
    </row>
    <row r="782" spans="1:13">
      <c r="A782" s="111"/>
      <c r="E782" s="112"/>
      <c r="F782" s="112"/>
      <c r="G782" s="112"/>
      <c r="H782" s="112"/>
      <c r="M782" s="113"/>
    </row>
    <row r="783" spans="1:13">
      <c r="A783" s="111"/>
      <c r="E783" s="112"/>
      <c r="F783" s="112"/>
      <c r="G783" s="112"/>
      <c r="H783" s="112"/>
      <c r="M783" s="113"/>
    </row>
    <row r="784" spans="1:13">
      <c r="A784" s="111"/>
      <c r="E784" s="112"/>
      <c r="F784" s="112"/>
      <c r="G784" s="112"/>
      <c r="H784" s="112"/>
      <c r="M784" s="113"/>
    </row>
    <row r="785" spans="1:13">
      <c r="A785" s="111"/>
      <c r="E785" s="112"/>
      <c r="F785" s="112"/>
      <c r="G785" s="112"/>
      <c r="H785" s="112"/>
      <c r="M785" s="113"/>
    </row>
    <row r="786" spans="1:13">
      <c r="A786" s="111"/>
      <c r="E786" s="112"/>
      <c r="F786" s="112"/>
      <c r="G786" s="112"/>
      <c r="H786" s="112"/>
      <c r="M786" s="113"/>
    </row>
    <row r="787" spans="1:13">
      <c r="A787" s="111"/>
      <c r="E787" s="112"/>
      <c r="F787" s="112"/>
      <c r="G787" s="112"/>
      <c r="H787" s="112"/>
      <c r="M787" s="113"/>
    </row>
    <row r="788" spans="1:13">
      <c r="A788" s="111"/>
      <c r="E788" s="112"/>
      <c r="F788" s="112"/>
      <c r="G788" s="112"/>
      <c r="H788" s="112"/>
      <c r="M788" s="113"/>
    </row>
    <row r="789" spans="1:13">
      <c r="A789" s="111"/>
      <c r="E789" s="112"/>
      <c r="F789" s="112"/>
      <c r="G789" s="112"/>
      <c r="H789" s="112"/>
      <c r="M789" s="113"/>
    </row>
    <row r="790" spans="1:13">
      <c r="A790" s="111"/>
      <c r="E790" s="112"/>
      <c r="F790" s="112"/>
      <c r="G790" s="112"/>
      <c r="H790" s="112"/>
      <c r="M790" s="113"/>
    </row>
    <row r="791" spans="1:13">
      <c r="A791" s="111"/>
      <c r="E791" s="112"/>
      <c r="F791" s="112"/>
      <c r="G791" s="112"/>
      <c r="H791" s="112"/>
      <c r="M791" s="113"/>
    </row>
    <row r="792" spans="1:13">
      <c r="A792" s="111"/>
      <c r="E792" s="112"/>
      <c r="F792" s="112"/>
      <c r="G792" s="112"/>
      <c r="H792" s="112"/>
      <c r="M792" s="113"/>
    </row>
    <row r="793" spans="1:13">
      <c r="A793" s="111"/>
      <c r="E793" s="112"/>
      <c r="F793" s="112"/>
      <c r="G793" s="112"/>
      <c r="H793" s="112"/>
      <c r="M793" s="113"/>
    </row>
    <row r="794" spans="1:13">
      <c r="A794" s="111"/>
      <c r="E794" s="112"/>
      <c r="F794" s="112"/>
      <c r="G794" s="112"/>
      <c r="H794" s="112"/>
      <c r="M794" s="113"/>
    </row>
    <row r="795" spans="1:13">
      <c r="A795" s="111"/>
      <c r="E795" s="112"/>
      <c r="F795" s="112"/>
      <c r="G795" s="112"/>
      <c r="H795" s="112"/>
      <c r="M795" s="113"/>
    </row>
    <row r="796" spans="1:13">
      <c r="A796" s="111"/>
      <c r="E796" s="112"/>
      <c r="F796" s="112"/>
      <c r="G796" s="112"/>
      <c r="H796" s="112"/>
      <c r="M796" s="113"/>
    </row>
    <row r="797" spans="1:13">
      <c r="A797" s="111"/>
      <c r="E797" s="112"/>
      <c r="F797" s="112"/>
      <c r="G797" s="112"/>
      <c r="H797" s="112"/>
      <c r="M797" s="113"/>
    </row>
    <row r="798" spans="1:13">
      <c r="A798" s="111"/>
      <c r="E798" s="112"/>
      <c r="F798" s="112"/>
      <c r="G798" s="112"/>
      <c r="H798" s="112"/>
      <c r="M798" s="113"/>
    </row>
    <row r="799" spans="1:13">
      <c r="A799" s="111"/>
      <c r="E799" s="112"/>
      <c r="F799" s="112"/>
      <c r="G799" s="112"/>
      <c r="H799" s="112"/>
      <c r="M799" s="113"/>
    </row>
    <row r="800" spans="1:13">
      <c r="A800" s="111"/>
      <c r="E800" s="112"/>
      <c r="F800" s="112"/>
      <c r="G800" s="112"/>
      <c r="H800" s="112"/>
      <c r="M800" s="113"/>
    </row>
    <row r="801" spans="1:13">
      <c r="A801" s="111"/>
      <c r="E801" s="112"/>
      <c r="F801" s="112"/>
      <c r="G801" s="112"/>
      <c r="H801" s="112"/>
      <c r="M801" s="113"/>
    </row>
    <row r="802" spans="1:13">
      <c r="A802" s="111"/>
      <c r="E802" s="112"/>
      <c r="F802" s="112"/>
      <c r="G802" s="112"/>
      <c r="H802" s="112"/>
      <c r="M802" s="113"/>
    </row>
    <row r="803" spans="1:13">
      <c r="A803" s="111"/>
      <c r="E803" s="112"/>
      <c r="F803" s="112"/>
      <c r="G803" s="112"/>
      <c r="H803" s="112"/>
      <c r="M803" s="113"/>
    </row>
    <row r="804" spans="1:13">
      <c r="A804" s="111"/>
      <c r="E804" s="112"/>
      <c r="F804" s="112"/>
      <c r="G804" s="112"/>
      <c r="H804" s="112"/>
      <c r="M804" s="113"/>
    </row>
    <row r="805" spans="1:13">
      <c r="A805" s="111"/>
      <c r="E805" s="112"/>
      <c r="F805" s="112"/>
      <c r="G805" s="112"/>
      <c r="H805" s="112"/>
      <c r="M805" s="113"/>
    </row>
    <row r="806" spans="1:13">
      <c r="A806" s="111"/>
      <c r="E806" s="112"/>
      <c r="F806" s="112"/>
      <c r="G806" s="112"/>
      <c r="H806" s="112"/>
      <c r="M806" s="113"/>
    </row>
    <row r="807" spans="1:13">
      <c r="A807" s="111"/>
      <c r="E807" s="112"/>
      <c r="F807" s="112"/>
      <c r="G807" s="112"/>
      <c r="H807" s="112"/>
      <c r="M807" s="113"/>
    </row>
    <row r="808" spans="1:13">
      <c r="A808" s="111"/>
      <c r="E808" s="112"/>
      <c r="F808" s="112"/>
      <c r="G808" s="112"/>
      <c r="H808" s="112"/>
      <c r="M808" s="113"/>
    </row>
    <row r="809" spans="1:13">
      <c r="A809" s="111"/>
      <c r="E809" s="112"/>
      <c r="F809" s="112"/>
      <c r="G809" s="112"/>
      <c r="H809" s="112"/>
      <c r="M809" s="113"/>
    </row>
    <row r="810" spans="1:13">
      <c r="A810" s="111"/>
      <c r="E810" s="112"/>
      <c r="F810" s="112"/>
      <c r="G810" s="112"/>
      <c r="H810" s="112"/>
      <c r="M810" s="113"/>
    </row>
    <row r="811" spans="1:13">
      <c r="A811" s="111"/>
      <c r="E811" s="112"/>
      <c r="F811" s="112"/>
      <c r="G811" s="112"/>
      <c r="H811" s="112"/>
      <c r="M811" s="113"/>
    </row>
    <row r="812" spans="1:13">
      <c r="A812" s="111"/>
      <c r="E812" s="112"/>
      <c r="F812" s="112"/>
      <c r="G812" s="112"/>
      <c r="H812" s="112"/>
      <c r="M812" s="113"/>
    </row>
    <row r="813" spans="1:13">
      <c r="A813" s="111"/>
      <c r="E813" s="112"/>
      <c r="F813" s="112"/>
      <c r="G813" s="112"/>
      <c r="H813" s="112"/>
      <c r="M813" s="113"/>
    </row>
    <row r="814" spans="1:13">
      <c r="A814" s="111"/>
      <c r="E814" s="112"/>
      <c r="F814" s="112"/>
      <c r="G814" s="112"/>
      <c r="H814" s="112"/>
      <c r="M814" s="113"/>
    </row>
    <row r="815" spans="1:13">
      <c r="A815" s="111"/>
      <c r="E815" s="112"/>
      <c r="F815" s="112"/>
      <c r="G815" s="112"/>
      <c r="H815" s="112"/>
      <c r="M815" s="113"/>
    </row>
    <row r="816" spans="1:13">
      <c r="A816" s="111"/>
      <c r="E816" s="112"/>
      <c r="F816" s="112"/>
      <c r="G816" s="112"/>
      <c r="H816" s="112"/>
      <c r="M816" s="113"/>
    </row>
    <row r="817" spans="1:13">
      <c r="A817" s="111"/>
      <c r="E817" s="112"/>
      <c r="F817" s="112"/>
      <c r="G817" s="112"/>
      <c r="H817" s="112"/>
      <c r="M817" s="113"/>
    </row>
    <row r="818" spans="1:13">
      <c r="A818" s="111"/>
      <c r="E818" s="112"/>
      <c r="F818" s="112"/>
      <c r="G818" s="112"/>
      <c r="H818" s="112"/>
      <c r="M818" s="113"/>
    </row>
    <row r="819" spans="1:13">
      <c r="A819" s="111"/>
      <c r="E819" s="112"/>
      <c r="F819" s="112"/>
      <c r="G819" s="112"/>
      <c r="H819" s="112"/>
      <c r="M819" s="113"/>
    </row>
    <row r="820" spans="1:13">
      <c r="A820" s="111"/>
      <c r="E820" s="112"/>
      <c r="F820" s="112"/>
      <c r="G820" s="112"/>
      <c r="H820" s="112"/>
      <c r="M820" s="113"/>
    </row>
    <row r="821" spans="1:13">
      <c r="A821" s="111"/>
      <c r="E821" s="112"/>
      <c r="F821" s="112"/>
      <c r="G821" s="112"/>
      <c r="H821" s="112"/>
      <c r="M821" s="113"/>
    </row>
    <row r="822" spans="1:13">
      <c r="A822" s="111"/>
      <c r="E822" s="112"/>
      <c r="F822" s="112"/>
      <c r="G822" s="112"/>
      <c r="H822" s="112"/>
      <c r="M822" s="113"/>
    </row>
    <row r="823" spans="1:13">
      <c r="A823" s="111"/>
      <c r="E823" s="112"/>
      <c r="F823" s="112"/>
      <c r="G823" s="112"/>
      <c r="H823" s="112"/>
      <c r="M823" s="113"/>
    </row>
    <row r="824" spans="1:13">
      <c r="A824" s="111"/>
      <c r="E824" s="112"/>
      <c r="F824" s="112"/>
      <c r="G824" s="112"/>
      <c r="H824" s="112"/>
      <c r="M824" s="113"/>
    </row>
    <row r="825" spans="1:13">
      <c r="A825" s="111"/>
      <c r="E825" s="112"/>
      <c r="F825" s="112"/>
      <c r="G825" s="112"/>
      <c r="H825" s="112"/>
      <c r="M825" s="113"/>
    </row>
    <row r="826" spans="1:13">
      <c r="A826" s="111"/>
      <c r="E826" s="112"/>
      <c r="F826" s="112"/>
      <c r="G826" s="112"/>
      <c r="H826" s="112"/>
      <c r="M826" s="113"/>
    </row>
    <row r="827" spans="1:13">
      <c r="A827" s="111"/>
      <c r="E827" s="112"/>
      <c r="F827" s="112"/>
      <c r="G827" s="112"/>
      <c r="H827" s="112"/>
      <c r="M827" s="113"/>
    </row>
    <row r="828" spans="1:13">
      <c r="A828" s="111"/>
      <c r="E828" s="112"/>
      <c r="F828" s="112"/>
      <c r="G828" s="112"/>
      <c r="H828" s="112"/>
      <c r="M828" s="113"/>
    </row>
    <row r="829" spans="1:13">
      <c r="A829" s="111"/>
      <c r="E829" s="112"/>
      <c r="F829" s="112"/>
      <c r="G829" s="112"/>
      <c r="H829" s="112"/>
      <c r="M829" s="113"/>
    </row>
    <row r="830" spans="1:13">
      <c r="A830" s="111"/>
      <c r="E830" s="112"/>
      <c r="F830" s="112"/>
      <c r="G830" s="112"/>
      <c r="H830" s="112"/>
      <c r="M830" s="113"/>
    </row>
    <row r="831" spans="1:13">
      <c r="A831" s="111"/>
      <c r="E831" s="112"/>
      <c r="F831" s="112"/>
      <c r="G831" s="112"/>
      <c r="H831" s="112"/>
      <c r="M831" s="113"/>
    </row>
    <row r="832" spans="1:13">
      <c r="A832" s="111"/>
      <c r="E832" s="112"/>
      <c r="F832" s="112"/>
      <c r="G832" s="112"/>
      <c r="H832" s="112"/>
      <c r="M832" s="113"/>
    </row>
    <row r="833" spans="1:13">
      <c r="A833" s="111"/>
      <c r="E833" s="112"/>
      <c r="F833" s="112"/>
      <c r="G833" s="112"/>
      <c r="H833" s="112"/>
      <c r="M833" s="113"/>
    </row>
    <row r="834" spans="1:13">
      <c r="A834" s="111"/>
      <c r="E834" s="112"/>
      <c r="F834" s="112"/>
      <c r="G834" s="112"/>
      <c r="H834" s="112"/>
      <c r="M834" s="113"/>
    </row>
    <row r="835" spans="1:13">
      <c r="A835" s="111"/>
      <c r="E835" s="112"/>
      <c r="F835" s="112"/>
      <c r="G835" s="112"/>
      <c r="H835" s="112"/>
      <c r="M835" s="113"/>
    </row>
    <row r="836" spans="1:13">
      <c r="A836" s="111"/>
      <c r="E836" s="112"/>
      <c r="F836" s="112"/>
      <c r="G836" s="112"/>
      <c r="H836" s="112"/>
      <c r="M836" s="113"/>
    </row>
    <row r="837" spans="1:13">
      <c r="A837" s="111"/>
      <c r="E837" s="112"/>
      <c r="F837" s="112"/>
      <c r="G837" s="112"/>
      <c r="H837" s="112"/>
      <c r="M837" s="113"/>
    </row>
    <row r="838" spans="1:13">
      <c r="A838" s="111"/>
      <c r="E838" s="112"/>
      <c r="F838" s="112"/>
      <c r="G838" s="112"/>
      <c r="H838" s="112"/>
      <c r="M838" s="113"/>
    </row>
    <row r="839" spans="1:13">
      <c r="A839" s="111"/>
      <c r="E839" s="112"/>
      <c r="F839" s="112"/>
      <c r="G839" s="112"/>
      <c r="H839" s="112"/>
      <c r="M839" s="113"/>
    </row>
    <row r="840" spans="1:13">
      <c r="A840" s="111"/>
      <c r="E840" s="112"/>
      <c r="F840" s="112"/>
      <c r="G840" s="112"/>
      <c r="H840" s="112"/>
      <c r="M840" s="113"/>
    </row>
    <row r="841" spans="1:13">
      <c r="A841" s="111"/>
      <c r="E841" s="112"/>
      <c r="F841" s="112"/>
      <c r="G841" s="112"/>
      <c r="H841" s="112"/>
      <c r="M841" s="113"/>
    </row>
    <row r="842" spans="1:13">
      <c r="A842" s="111"/>
      <c r="E842" s="112"/>
      <c r="F842" s="112"/>
      <c r="G842" s="112"/>
      <c r="H842" s="112"/>
      <c r="M842" s="113"/>
    </row>
    <row r="843" spans="1:13">
      <c r="A843" s="111"/>
      <c r="E843" s="112"/>
      <c r="F843" s="112"/>
      <c r="G843" s="112"/>
      <c r="H843" s="112"/>
      <c r="M843" s="113"/>
    </row>
    <row r="844" spans="1:13">
      <c r="A844" s="111"/>
      <c r="E844" s="112"/>
      <c r="F844" s="112"/>
      <c r="G844" s="112"/>
      <c r="H844" s="112"/>
      <c r="M844" s="113"/>
    </row>
    <row r="845" spans="1:13">
      <c r="A845" s="111"/>
      <c r="E845" s="112"/>
      <c r="F845" s="112"/>
      <c r="G845" s="112"/>
      <c r="H845" s="112"/>
      <c r="M845" s="113"/>
    </row>
    <row r="846" spans="1:13">
      <c r="A846" s="111"/>
      <c r="E846" s="112"/>
      <c r="F846" s="112"/>
      <c r="G846" s="112"/>
      <c r="H846" s="112"/>
      <c r="M846" s="113"/>
    </row>
    <row r="847" spans="1:13">
      <c r="A847" s="111"/>
      <c r="E847" s="112"/>
      <c r="F847" s="112"/>
      <c r="G847" s="112"/>
      <c r="H847" s="112"/>
      <c r="M847" s="113"/>
    </row>
    <row r="848" spans="1:13">
      <c r="A848" s="111"/>
      <c r="E848" s="112"/>
      <c r="F848" s="112"/>
      <c r="G848" s="112"/>
      <c r="H848" s="112"/>
      <c r="M848" s="113"/>
    </row>
    <row r="849" spans="1:13">
      <c r="A849" s="111"/>
      <c r="E849" s="112"/>
      <c r="F849" s="112"/>
      <c r="G849" s="112"/>
      <c r="H849" s="112"/>
      <c r="M849" s="113"/>
    </row>
    <row r="850" spans="1:13">
      <c r="A850" s="111"/>
      <c r="E850" s="112"/>
      <c r="F850" s="112"/>
      <c r="G850" s="112"/>
      <c r="H850" s="112"/>
      <c r="M850" s="113"/>
    </row>
    <row r="851" spans="1:13">
      <c r="A851" s="111"/>
      <c r="E851" s="112"/>
      <c r="F851" s="112"/>
      <c r="G851" s="112"/>
      <c r="H851" s="112"/>
      <c r="M851" s="113"/>
    </row>
    <row r="852" spans="1:13">
      <c r="A852" s="111"/>
      <c r="E852" s="112"/>
      <c r="F852" s="112"/>
      <c r="G852" s="112"/>
      <c r="H852" s="112"/>
      <c r="M852" s="113"/>
    </row>
    <row r="853" spans="1:13">
      <c r="A853" s="111"/>
      <c r="E853" s="112"/>
      <c r="F853" s="112"/>
      <c r="G853" s="112"/>
      <c r="H853" s="112"/>
      <c r="M853" s="113"/>
    </row>
    <row r="854" spans="1:13">
      <c r="A854" s="111"/>
      <c r="E854" s="112"/>
      <c r="F854" s="112"/>
      <c r="G854" s="112"/>
      <c r="H854" s="112"/>
      <c r="M854" s="113"/>
    </row>
    <row r="855" spans="1:13">
      <c r="A855" s="111"/>
      <c r="E855" s="112"/>
      <c r="F855" s="112"/>
      <c r="G855" s="112"/>
      <c r="H855" s="112"/>
      <c r="M855" s="113"/>
    </row>
    <row r="856" spans="1:13">
      <c r="A856" s="111"/>
      <c r="E856" s="112"/>
      <c r="F856" s="112"/>
      <c r="G856" s="112"/>
      <c r="H856" s="112"/>
      <c r="M856" s="113"/>
    </row>
    <row r="857" spans="1:13">
      <c r="A857" s="111"/>
      <c r="E857" s="112"/>
      <c r="F857" s="112"/>
      <c r="G857" s="112"/>
      <c r="H857" s="112"/>
      <c r="M857" s="113"/>
    </row>
    <row r="858" spans="1:13">
      <c r="A858" s="111"/>
      <c r="E858" s="112"/>
      <c r="F858" s="112"/>
      <c r="G858" s="112"/>
      <c r="H858" s="112"/>
      <c r="M858" s="113"/>
    </row>
    <row r="859" spans="1:13">
      <c r="A859" s="111"/>
      <c r="E859" s="112"/>
      <c r="F859" s="112"/>
      <c r="G859" s="112"/>
      <c r="H859" s="112"/>
      <c r="M859" s="113"/>
    </row>
    <row r="860" spans="1:13">
      <c r="A860" s="111"/>
      <c r="E860" s="112"/>
      <c r="F860" s="112"/>
      <c r="G860" s="112"/>
      <c r="H860" s="112"/>
      <c r="M860" s="113"/>
    </row>
    <row r="861" spans="1:13">
      <c r="A861" s="111"/>
      <c r="E861" s="112"/>
      <c r="F861" s="112"/>
      <c r="G861" s="112"/>
      <c r="H861" s="112"/>
      <c r="M861" s="113"/>
    </row>
    <row r="862" spans="1:13">
      <c r="A862" s="111"/>
      <c r="E862" s="112"/>
      <c r="F862" s="112"/>
      <c r="G862" s="112"/>
      <c r="H862" s="112"/>
      <c r="M862" s="113"/>
    </row>
    <row r="863" spans="1:13">
      <c r="A863" s="111"/>
      <c r="E863" s="112"/>
      <c r="F863" s="112"/>
      <c r="G863" s="112"/>
      <c r="H863" s="112"/>
      <c r="M863" s="113"/>
    </row>
    <row r="864" spans="1:13">
      <c r="A864" s="111"/>
      <c r="E864" s="112"/>
      <c r="F864" s="112"/>
      <c r="G864" s="112"/>
      <c r="H864" s="112"/>
      <c r="M864" s="113"/>
    </row>
    <row r="865" spans="1:13">
      <c r="A865" s="111"/>
      <c r="E865" s="112"/>
      <c r="F865" s="112"/>
      <c r="G865" s="112"/>
      <c r="H865" s="112"/>
      <c r="M865" s="113"/>
    </row>
    <row r="866" spans="1:13">
      <c r="A866" s="111"/>
      <c r="E866" s="112"/>
      <c r="F866" s="112"/>
      <c r="G866" s="112"/>
      <c r="H866" s="112"/>
      <c r="M866" s="113"/>
    </row>
    <row r="867" spans="1:13">
      <c r="A867" s="111"/>
      <c r="E867" s="112"/>
      <c r="F867" s="112"/>
      <c r="G867" s="112"/>
      <c r="H867" s="112"/>
      <c r="M867" s="113"/>
    </row>
    <row r="868" spans="1:13">
      <c r="A868" s="111"/>
      <c r="E868" s="112"/>
      <c r="F868" s="112"/>
      <c r="G868" s="112"/>
      <c r="H868" s="112"/>
      <c r="M868" s="113"/>
    </row>
    <row r="869" spans="1:13">
      <c r="A869" s="111"/>
      <c r="E869" s="112"/>
      <c r="F869" s="112"/>
      <c r="G869" s="112"/>
      <c r="H869" s="112"/>
      <c r="M869" s="113"/>
    </row>
    <row r="870" spans="1:13">
      <c r="A870" s="111"/>
      <c r="E870" s="112"/>
      <c r="F870" s="112"/>
      <c r="G870" s="112"/>
      <c r="H870" s="112"/>
      <c r="M870" s="113"/>
    </row>
    <row r="871" spans="1:13">
      <c r="A871" s="111"/>
      <c r="E871" s="112"/>
      <c r="F871" s="112"/>
      <c r="G871" s="112"/>
      <c r="H871" s="112"/>
      <c r="M871" s="113"/>
    </row>
    <row r="872" spans="1:13">
      <c r="A872" s="111"/>
      <c r="E872" s="112"/>
      <c r="F872" s="112"/>
      <c r="G872" s="112"/>
      <c r="H872" s="112"/>
      <c r="M872" s="113"/>
    </row>
    <row r="873" spans="1:13">
      <c r="A873" s="111"/>
      <c r="E873" s="112"/>
      <c r="F873" s="112"/>
      <c r="G873" s="112"/>
      <c r="H873" s="112"/>
      <c r="M873" s="113"/>
    </row>
    <row r="874" spans="1:13">
      <c r="A874" s="111"/>
      <c r="E874" s="112"/>
      <c r="F874" s="112"/>
      <c r="G874" s="112"/>
      <c r="H874" s="112"/>
      <c r="M874" s="113"/>
    </row>
    <row r="875" spans="1:13">
      <c r="A875" s="111"/>
      <c r="E875" s="112"/>
      <c r="F875" s="112"/>
      <c r="G875" s="112"/>
      <c r="H875" s="112"/>
      <c r="M875" s="113"/>
    </row>
    <row r="876" spans="1:13">
      <c r="A876" s="111"/>
      <c r="E876" s="112"/>
      <c r="F876" s="112"/>
      <c r="G876" s="112"/>
      <c r="H876" s="112"/>
      <c r="M876" s="113"/>
    </row>
    <row r="877" spans="1:13">
      <c r="A877" s="111"/>
      <c r="E877" s="112"/>
      <c r="F877" s="112"/>
      <c r="G877" s="112"/>
      <c r="H877" s="112"/>
      <c r="M877" s="113"/>
    </row>
    <row r="878" spans="1:13">
      <c r="A878" s="111"/>
      <c r="E878" s="112"/>
      <c r="F878" s="112"/>
      <c r="G878" s="112"/>
      <c r="H878" s="112"/>
      <c r="M878" s="113"/>
    </row>
    <row r="879" spans="1:13">
      <c r="A879" s="111"/>
      <c r="E879" s="112"/>
      <c r="F879" s="112"/>
      <c r="G879" s="112"/>
      <c r="H879" s="112"/>
      <c r="M879" s="113"/>
    </row>
    <row r="880" spans="1:13">
      <c r="A880" s="111"/>
      <c r="E880" s="112"/>
      <c r="F880" s="112"/>
      <c r="G880" s="112"/>
      <c r="H880" s="112"/>
      <c r="M880" s="113"/>
    </row>
    <row r="881" spans="1:13">
      <c r="A881" s="111"/>
      <c r="E881" s="112"/>
      <c r="F881" s="112"/>
      <c r="G881" s="112"/>
      <c r="H881" s="112"/>
      <c r="M881" s="113"/>
    </row>
    <row r="882" spans="1:13">
      <c r="A882" s="111"/>
      <c r="E882" s="112"/>
      <c r="F882" s="112"/>
      <c r="G882" s="112"/>
      <c r="H882" s="112"/>
      <c r="M882" s="113"/>
    </row>
    <row r="883" spans="1:13">
      <c r="A883" s="111"/>
      <c r="E883" s="112"/>
      <c r="F883" s="112"/>
      <c r="G883" s="112"/>
      <c r="H883" s="112"/>
      <c r="M883" s="113"/>
    </row>
    <row r="884" spans="1:13">
      <c r="A884" s="111"/>
      <c r="E884" s="112"/>
      <c r="F884" s="112"/>
      <c r="G884" s="112"/>
      <c r="H884" s="112"/>
      <c r="M884" s="113"/>
    </row>
    <row r="885" spans="1:13">
      <c r="A885" s="111"/>
      <c r="E885" s="112"/>
      <c r="F885" s="112"/>
      <c r="G885" s="112"/>
      <c r="H885" s="112"/>
      <c r="M885" s="113"/>
    </row>
    <row r="886" spans="1:13">
      <c r="A886" s="111"/>
      <c r="E886" s="112"/>
      <c r="F886" s="112"/>
      <c r="G886" s="112"/>
      <c r="H886" s="112"/>
      <c r="M886" s="113"/>
    </row>
    <row r="887" spans="1:13">
      <c r="A887" s="111"/>
      <c r="E887" s="112"/>
      <c r="F887" s="112"/>
      <c r="G887" s="112"/>
      <c r="H887" s="112"/>
      <c r="M887" s="113"/>
    </row>
    <row r="888" spans="1:13">
      <c r="A888" s="111"/>
      <c r="E888" s="112"/>
      <c r="F888" s="112"/>
      <c r="G888" s="112"/>
      <c r="H888" s="112"/>
      <c r="M888" s="113"/>
    </row>
    <row r="889" spans="1:13">
      <c r="A889" s="111"/>
      <c r="E889" s="112"/>
      <c r="F889" s="112"/>
      <c r="G889" s="112"/>
      <c r="H889" s="112"/>
      <c r="M889" s="113"/>
    </row>
    <row r="890" spans="1:13">
      <c r="A890" s="111"/>
      <c r="E890" s="112"/>
      <c r="F890" s="112"/>
      <c r="G890" s="112"/>
      <c r="H890" s="112"/>
      <c r="M890" s="113"/>
    </row>
    <row r="891" spans="1:13">
      <c r="A891" s="111"/>
      <c r="E891" s="112"/>
      <c r="F891" s="112"/>
      <c r="G891" s="112"/>
      <c r="H891" s="112"/>
      <c r="M891" s="113"/>
    </row>
    <row r="892" spans="1:13">
      <c r="A892" s="111"/>
      <c r="E892" s="112"/>
      <c r="F892" s="112"/>
      <c r="G892" s="112"/>
      <c r="H892" s="112"/>
      <c r="M892" s="113"/>
    </row>
    <row r="893" spans="1:13">
      <c r="A893" s="111"/>
      <c r="E893" s="112"/>
      <c r="F893" s="112"/>
      <c r="G893" s="112"/>
      <c r="H893" s="112"/>
      <c r="M893" s="113"/>
    </row>
    <row r="894" spans="1:13">
      <c r="A894" s="111"/>
      <c r="E894" s="112"/>
      <c r="F894" s="112"/>
      <c r="G894" s="112"/>
      <c r="H894" s="112"/>
      <c r="M894" s="113"/>
    </row>
    <row r="895" spans="1:13">
      <c r="A895" s="111"/>
      <c r="E895" s="112"/>
      <c r="F895" s="112"/>
      <c r="G895" s="112"/>
      <c r="H895" s="112"/>
      <c r="M895" s="113"/>
    </row>
    <row r="896" spans="1:13">
      <c r="A896" s="111"/>
      <c r="E896" s="112"/>
      <c r="F896" s="112"/>
      <c r="G896" s="112"/>
      <c r="H896" s="112"/>
      <c r="M896" s="113"/>
    </row>
    <row r="897" spans="1:13">
      <c r="A897" s="111"/>
      <c r="E897" s="112"/>
      <c r="F897" s="112"/>
      <c r="G897" s="112"/>
      <c r="H897" s="112"/>
      <c r="M897" s="113"/>
    </row>
    <row r="898" spans="1:13">
      <c r="A898" s="111"/>
      <c r="E898" s="112"/>
      <c r="F898" s="112"/>
      <c r="G898" s="112"/>
      <c r="H898" s="112"/>
      <c r="M898" s="113"/>
    </row>
    <row r="899" spans="1:13">
      <c r="A899" s="111"/>
      <c r="E899" s="112"/>
      <c r="F899" s="112"/>
      <c r="G899" s="112"/>
      <c r="H899" s="112"/>
      <c r="M899" s="113"/>
    </row>
    <row r="900" spans="1:13">
      <c r="A900" s="111"/>
      <c r="E900" s="112"/>
      <c r="F900" s="112"/>
      <c r="G900" s="112"/>
      <c r="H900" s="112"/>
      <c r="M900" s="113"/>
    </row>
    <row r="901" spans="1:13">
      <c r="A901" s="111"/>
      <c r="E901" s="112"/>
      <c r="F901" s="112"/>
      <c r="G901" s="112"/>
      <c r="H901" s="112"/>
      <c r="M901" s="113"/>
    </row>
    <row r="902" spans="1:13">
      <c r="A902" s="111"/>
      <c r="E902" s="112"/>
      <c r="F902" s="112"/>
      <c r="G902" s="112"/>
      <c r="H902" s="112"/>
      <c r="M902" s="113"/>
    </row>
    <row r="903" spans="1:13">
      <c r="A903" s="111"/>
      <c r="E903" s="112"/>
      <c r="F903" s="112"/>
      <c r="G903" s="112"/>
      <c r="H903" s="112"/>
      <c r="M903" s="113"/>
    </row>
    <row r="904" spans="1:13">
      <c r="A904" s="111"/>
      <c r="E904" s="112"/>
      <c r="F904" s="112"/>
      <c r="G904" s="112"/>
      <c r="H904" s="112"/>
      <c r="M904" s="113"/>
    </row>
    <row r="905" spans="1:13">
      <c r="A905" s="111"/>
      <c r="E905" s="112"/>
      <c r="F905" s="112"/>
      <c r="G905" s="112"/>
      <c r="H905" s="112"/>
      <c r="M905" s="113"/>
    </row>
    <row r="906" spans="1:13">
      <c r="A906" s="111"/>
      <c r="E906" s="112"/>
      <c r="F906" s="112"/>
      <c r="G906" s="112"/>
      <c r="H906" s="112"/>
      <c r="M906" s="113"/>
    </row>
    <row r="907" spans="1:13">
      <c r="A907" s="111"/>
      <c r="E907" s="112"/>
      <c r="F907" s="112"/>
      <c r="G907" s="112"/>
      <c r="H907" s="112"/>
      <c r="M907" s="113"/>
    </row>
    <row r="908" spans="1:13">
      <c r="A908" s="111"/>
      <c r="E908" s="112"/>
      <c r="F908" s="112"/>
      <c r="G908" s="112"/>
      <c r="H908" s="112"/>
      <c r="M908" s="113"/>
    </row>
    <row r="909" spans="1:13">
      <c r="A909" s="111"/>
      <c r="E909" s="112"/>
      <c r="F909" s="112"/>
      <c r="G909" s="112"/>
      <c r="H909" s="112"/>
      <c r="M909" s="113"/>
    </row>
    <row r="910" spans="1:13">
      <c r="A910" s="111"/>
      <c r="E910" s="112"/>
      <c r="F910" s="112"/>
      <c r="G910" s="112"/>
      <c r="H910" s="112"/>
      <c r="M910" s="113"/>
    </row>
    <row r="911" spans="1:13">
      <c r="A911" s="111"/>
      <c r="E911" s="112"/>
      <c r="F911" s="112"/>
      <c r="G911" s="112"/>
      <c r="H911" s="112"/>
      <c r="M911" s="113"/>
    </row>
    <row r="912" spans="1:13">
      <c r="A912" s="111"/>
      <c r="E912" s="112"/>
      <c r="F912" s="112"/>
      <c r="G912" s="112"/>
      <c r="H912" s="112"/>
      <c r="M912" s="113"/>
    </row>
    <row r="913" spans="1:13">
      <c r="A913" s="111"/>
      <c r="E913" s="112"/>
      <c r="F913" s="112"/>
      <c r="G913" s="112"/>
      <c r="H913" s="112"/>
      <c r="M913" s="113"/>
    </row>
    <row r="914" spans="1:13">
      <c r="A914" s="111"/>
      <c r="E914" s="112"/>
      <c r="F914" s="112"/>
      <c r="G914" s="112"/>
      <c r="H914" s="112"/>
      <c r="M914" s="113"/>
    </row>
    <row r="915" spans="1:13">
      <c r="A915" s="111"/>
      <c r="E915" s="112"/>
      <c r="F915" s="112"/>
      <c r="G915" s="112"/>
      <c r="H915" s="112"/>
      <c r="M915" s="113"/>
    </row>
    <row r="916" spans="1:13">
      <c r="A916" s="111"/>
      <c r="E916" s="112"/>
      <c r="F916" s="112"/>
      <c r="G916" s="112"/>
      <c r="H916" s="112"/>
      <c r="M916" s="113"/>
    </row>
    <row r="917" spans="1:13">
      <c r="A917" s="111"/>
      <c r="E917" s="112"/>
      <c r="F917" s="112"/>
      <c r="G917" s="112"/>
      <c r="H917" s="112"/>
      <c r="M917" s="113"/>
    </row>
    <row r="918" spans="1:13">
      <c r="A918" s="111"/>
      <c r="E918" s="112"/>
      <c r="F918" s="112"/>
      <c r="G918" s="112"/>
      <c r="H918" s="112"/>
      <c r="M918" s="113"/>
    </row>
    <row r="919" spans="1:13">
      <c r="A919" s="111"/>
      <c r="E919" s="112"/>
      <c r="F919" s="112"/>
      <c r="G919" s="112"/>
      <c r="H919" s="112"/>
      <c r="M919" s="113"/>
    </row>
    <row r="920" spans="1:13">
      <c r="A920" s="111"/>
      <c r="E920" s="112"/>
      <c r="F920" s="112"/>
      <c r="G920" s="112"/>
      <c r="H920" s="112"/>
      <c r="M920" s="113"/>
    </row>
    <row r="921" spans="1:13">
      <c r="A921" s="111"/>
      <c r="E921" s="112"/>
      <c r="F921" s="112"/>
      <c r="G921" s="112"/>
      <c r="H921" s="112"/>
      <c r="M921" s="113"/>
    </row>
    <row r="922" spans="1:13">
      <c r="A922" s="111"/>
      <c r="E922" s="112"/>
      <c r="F922" s="112"/>
      <c r="G922" s="112"/>
      <c r="H922" s="112"/>
      <c r="M922" s="113"/>
    </row>
    <row r="923" spans="1:13">
      <c r="A923" s="111"/>
      <c r="E923" s="112"/>
      <c r="F923" s="112"/>
      <c r="G923" s="112"/>
      <c r="H923" s="112"/>
      <c r="M923" s="113"/>
    </row>
    <row r="924" spans="1:13">
      <c r="A924" s="111"/>
      <c r="E924" s="112"/>
      <c r="F924" s="112"/>
      <c r="G924" s="112"/>
      <c r="H924" s="112"/>
      <c r="M924" s="113"/>
    </row>
    <row r="925" spans="1:13">
      <c r="A925" s="111"/>
      <c r="E925" s="112"/>
      <c r="F925" s="112"/>
      <c r="G925" s="112"/>
      <c r="H925" s="112"/>
      <c r="M925" s="113"/>
    </row>
    <row r="926" spans="1:13">
      <c r="A926" s="111"/>
      <c r="E926" s="112"/>
      <c r="F926" s="112"/>
      <c r="G926" s="112"/>
      <c r="H926" s="112"/>
      <c r="M926" s="113"/>
    </row>
    <row r="927" spans="1:13">
      <c r="A927" s="111"/>
      <c r="E927" s="112"/>
      <c r="F927" s="112"/>
      <c r="G927" s="112"/>
      <c r="H927" s="112"/>
      <c r="M927" s="113"/>
    </row>
    <row r="928" spans="1:13">
      <c r="A928" s="111"/>
      <c r="E928" s="112"/>
      <c r="F928" s="112"/>
      <c r="G928" s="112"/>
      <c r="H928" s="112"/>
      <c r="M928" s="113"/>
    </row>
    <row r="929" spans="1:13">
      <c r="A929" s="111"/>
      <c r="E929" s="112"/>
      <c r="F929" s="112"/>
      <c r="G929" s="112"/>
      <c r="H929" s="112"/>
      <c r="M929" s="113"/>
    </row>
    <row r="930" spans="1:13">
      <c r="A930" s="111"/>
      <c r="E930" s="112"/>
      <c r="F930" s="112"/>
      <c r="G930" s="112"/>
      <c r="H930" s="112"/>
      <c r="M930" s="113"/>
    </row>
    <row r="931" spans="1:13">
      <c r="A931" s="111"/>
      <c r="E931" s="112"/>
      <c r="F931" s="112"/>
      <c r="G931" s="112"/>
      <c r="H931" s="112"/>
      <c r="M931" s="113"/>
    </row>
    <row r="932" spans="1:13">
      <c r="A932" s="111"/>
      <c r="E932" s="112"/>
      <c r="F932" s="112"/>
      <c r="G932" s="112"/>
      <c r="H932" s="112"/>
      <c r="M932" s="113"/>
    </row>
    <row r="933" spans="1:13">
      <c r="A933" s="111"/>
      <c r="E933" s="112"/>
      <c r="F933" s="112"/>
      <c r="G933" s="112"/>
      <c r="H933" s="112"/>
      <c r="M933" s="113"/>
    </row>
    <row r="934" spans="1:13">
      <c r="A934" s="111"/>
      <c r="E934" s="112"/>
      <c r="F934" s="112"/>
      <c r="G934" s="112"/>
      <c r="H934" s="112"/>
      <c r="M934" s="113"/>
    </row>
    <row r="935" spans="1:13">
      <c r="A935" s="111"/>
      <c r="E935" s="112"/>
      <c r="F935" s="112"/>
      <c r="G935" s="112"/>
      <c r="H935" s="112"/>
      <c r="M935" s="113"/>
    </row>
    <row r="936" spans="1:13">
      <c r="A936" s="111"/>
      <c r="E936" s="112"/>
      <c r="F936" s="112"/>
      <c r="G936" s="112"/>
      <c r="H936" s="112"/>
      <c r="M936" s="113"/>
    </row>
    <row r="937" spans="1:13">
      <c r="A937" s="111"/>
      <c r="E937" s="112"/>
      <c r="F937" s="112"/>
      <c r="G937" s="112"/>
      <c r="H937" s="112"/>
      <c r="M937" s="113"/>
    </row>
    <row r="938" spans="1:13">
      <c r="A938" s="111"/>
      <c r="E938" s="112"/>
      <c r="F938" s="112"/>
      <c r="G938" s="112"/>
      <c r="H938" s="112"/>
      <c r="M938" s="113"/>
    </row>
    <row r="939" spans="1:13">
      <c r="A939" s="111"/>
      <c r="E939" s="112"/>
      <c r="F939" s="112"/>
      <c r="G939" s="112"/>
      <c r="H939" s="112"/>
      <c r="M939" s="113"/>
    </row>
    <row r="940" spans="1:13">
      <c r="A940" s="111"/>
      <c r="E940" s="112"/>
      <c r="F940" s="112"/>
      <c r="G940" s="112"/>
      <c r="H940" s="112"/>
      <c r="M940" s="113"/>
    </row>
    <row r="941" spans="1:13">
      <c r="A941" s="111"/>
      <c r="E941" s="112"/>
      <c r="F941" s="112"/>
      <c r="G941" s="112"/>
      <c r="H941" s="112"/>
      <c r="M941" s="113"/>
    </row>
    <row r="942" spans="1:13">
      <c r="A942" s="111"/>
      <c r="E942" s="112"/>
      <c r="F942" s="112"/>
      <c r="G942" s="112"/>
      <c r="H942" s="112"/>
      <c r="M942" s="113"/>
    </row>
    <row r="943" spans="1:13">
      <c r="A943" s="111"/>
      <c r="E943" s="112"/>
      <c r="F943" s="112"/>
      <c r="G943" s="112"/>
      <c r="H943" s="112"/>
      <c r="M943" s="113"/>
    </row>
    <row r="944" spans="1:13">
      <c r="A944" s="111"/>
      <c r="E944" s="112"/>
      <c r="F944" s="112"/>
      <c r="G944" s="112"/>
      <c r="H944" s="112"/>
      <c r="M944" s="113"/>
    </row>
    <row r="945" spans="1:13">
      <c r="A945" s="111"/>
      <c r="E945" s="112"/>
      <c r="F945" s="112"/>
      <c r="G945" s="112"/>
      <c r="H945" s="112"/>
      <c r="M945" s="113"/>
    </row>
    <row r="946" spans="1:13">
      <c r="A946" s="111"/>
      <c r="E946" s="112"/>
      <c r="F946" s="112"/>
      <c r="G946" s="112"/>
      <c r="H946" s="112"/>
      <c r="M946" s="113"/>
    </row>
    <row r="947" spans="1:13">
      <c r="A947" s="111"/>
      <c r="E947" s="112"/>
      <c r="F947" s="112"/>
      <c r="G947" s="112"/>
      <c r="H947" s="112"/>
      <c r="M947" s="113"/>
    </row>
    <row r="948" spans="1:13">
      <c r="A948" s="111"/>
      <c r="E948" s="112"/>
      <c r="F948" s="112"/>
      <c r="G948" s="112"/>
      <c r="H948" s="112"/>
      <c r="M948" s="113"/>
    </row>
    <row r="949" spans="1:13">
      <c r="A949" s="111"/>
      <c r="E949" s="112"/>
      <c r="F949" s="112"/>
      <c r="G949" s="112"/>
      <c r="H949" s="112"/>
      <c r="M949" s="113"/>
    </row>
    <row r="950" spans="1:13">
      <c r="A950" s="111"/>
      <c r="E950" s="112"/>
      <c r="F950" s="112"/>
      <c r="G950" s="112"/>
      <c r="H950" s="112"/>
      <c r="M950" s="113"/>
    </row>
    <row r="951" spans="1:13">
      <c r="A951" s="111"/>
      <c r="E951" s="112"/>
      <c r="F951" s="112"/>
      <c r="G951" s="112"/>
      <c r="H951" s="112"/>
      <c r="M951" s="113"/>
    </row>
    <row r="952" spans="1:13">
      <c r="A952" s="111"/>
      <c r="E952" s="112"/>
      <c r="F952" s="112"/>
      <c r="G952" s="112"/>
      <c r="H952" s="112"/>
      <c r="M952" s="113"/>
    </row>
    <row r="953" spans="1:13">
      <c r="A953" s="111"/>
      <c r="E953" s="112"/>
      <c r="F953" s="112"/>
      <c r="G953" s="112"/>
      <c r="H953" s="112"/>
      <c r="M953" s="113"/>
    </row>
    <row r="954" spans="1:13">
      <c r="A954" s="111"/>
      <c r="E954" s="112"/>
      <c r="F954" s="112"/>
      <c r="G954" s="112"/>
      <c r="H954" s="112"/>
      <c r="M954" s="113"/>
    </row>
    <row r="955" spans="1:13">
      <c r="A955" s="111"/>
      <c r="E955" s="112"/>
      <c r="F955" s="112"/>
      <c r="G955" s="112"/>
      <c r="H955" s="112"/>
      <c r="M955" s="113"/>
    </row>
    <row r="956" spans="1:13">
      <c r="A956" s="111"/>
      <c r="E956" s="112"/>
      <c r="F956" s="112"/>
      <c r="G956" s="112"/>
      <c r="H956" s="112"/>
      <c r="M956" s="113"/>
    </row>
    <row r="957" spans="1:13">
      <c r="A957" s="111"/>
      <c r="E957" s="112"/>
      <c r="F957" s="112"/>
      <c r="G957" s="112"/>
      <c r="H957" s="112"/>
      <c r="M957" s="113"/>
    </row>
    <row r="958" spans="1:13">
      <c r="A958" s="111"/>
      <c r="E958" s="112"/>
      <c r="F958" s="112"/>
      <c r="G958" s="112"/>
      <c r="H958" s="112"/>
      <c r="M958" s="113"/>
    </row>
    <row r="959" spans="1:13">
      <c r="A959" s="111"/>
      <c r="E959" s="112"/>
      <c r="F959" s="112"/>
      <c r="G959" s="112"/>
      <c r="H959" s="112"/>
      <c r="M959" s="113"/>
    </row>
    <row r="960" spans="1:13">
      <c r="A960" s="111"/>
      <c r="E960" s="112"/>
      <c r="F960" s="112"/>
      <c r="G960" s="112"/>
      <c r="H960" s="112"/>
      <c r="M960" s="113"/>
    </row>
    <row r="961" spans="1:13">
      <c r="A961" s="111"/>
      <c r="E961" s="112"/>
      <c r="F961" s="112"/>
      <c r="G961" s="112"/>
      <c r="H961" s="112"/>
      <c r="M961" s="113"/>
    </row>
    <row r="962" spans="1:13">
      <c r="A962" s="111"/>
      <c r="E962" s="112"/>
      <c r="F962" s="112"/>
      <c r="G962" s="112"/>
      <c r="H962" s="112"/>
      <c r="M962" s="113"/>
    </row>
    <row r="963" spans="1:13">
      <c r="A963" s="111"/>
      <c r="E963" s="112"/>
      <c r="F963" s="112"/>
      <c r="G963" s="112"/>
      <c r="H963" s="112"/>
      <c r="M963" s="113"/>
    </row>
    <row r="964" spans="1:13">
      <c r="A964" s="111"/>
      <c r="E964" s="112"/>
      <c r="F964" s="112"/>
      <c r="G964" s="112"/>
      <c r="H964" s="112"/>
      <c r="M964" s="113"/>
    </row>
    <row r="965" spans="1:13">
      <c r="A965" s="111"/>
      <c r="E965" s="112"/>
      <c r="F965" s="112"/>
      <c r="G965" s="112"/>
      <c r="H965" s="112"/>
      <c r="M965" s="113"/>
    </row>
    <row r="966" spans="1:13">
      <c r="A966" s="111"/>
      <c r="E966" s="112"/>
      <c r="F966" s="112"/>
      <c r="G966" s="112"/>
      <c r="H966" s="112"/>
      <c r="M966" s="113"/>
    </row>
    <row r="967" spans="1:13">
      <c r="A967" s="111"/>
      <c r="E967" s="112"/>
      <c r="F967" s="112"/>
      <c r="G967" s="112"/>
      <c r="H967" s="112"/>
      <c r="M967" s="113"/>
    </row>
    <row r="968" spans="1:13">
      <c r="A968" s="111"/>
      <c r="E968" s="112"/>
      <c r="F968" s="112"/>
      <c r="G968" s="112"/>
      <c r="H968" s="112"/>
      <c r="M968" s="113"/>
    </row>
    <row r="969" spans="1:13">
      <c r="A969" s="111"/>
      <c r="E969" s="112"/>
      <c r="F969" s="112"/>
      <c r="G969" s="112"/>
      <c r="H969" s="112"/>
      <c r="M969" s="113"/>
    </row>
    <row r="970" spans="1:13">
      <c r="A970" s="111"/>
      <c r="E970" s="112"/>
      <c r="F970" s="112"/>
      <c r="G970" s="112"/>
      <c r="H970" s="112"/>
      <c r="M970" s="113"/>
    </row>
    <row r="971" spans="1:13">
      <c r="A971" s="111"/>
      <c r="E971" s="112"/>
      <c r="F971" s="112"/>
      <c r="G971" s="112"/>
      <c r="H971" s="112"/>
      <c r="M971" s="113"/>
    </row>
    <row r="972" spans="1:13">
      <c r="A972" s="111"/>
      <c r="E972" s="112"/>
      <c r="F972" s="112"/>
      <c r="G972" s="112"/>
      <c r="H972" s="112"/>
      <c r="M972" s="113"/>
    </row>
    <row r="973" spans="1:13">
      <c r="A973" s="111"/>
      <c r="E973" s="112"/>
      <c r="F973" s="112"/>
      <c r="G973" s="112"/>
      <c r="H973" s="112"/>
      <c r="M973" s="113"/>
    </row>
    <row r="974" spans="1:13">
      <c r="A974" s="111"/>
      <c r="E974" s="112"/>
      <c r="F974" s="112"/>
      <c r="G974" s="112"/>
      <c r="H974" s="112"/>
      <c r="M974" s="113"/>
    </row>
    <row r="975" spans="1:13">
      <c r="A975" s="111"/>
      <c r="E975" s="112"/>
      <c r="F975" s="112"/>
      <c r="G975" s="112"/>
      <c r="H975" s="112"/>
      <c r="M975" s="113"/>
    </row>
    <row r="976" spans="1:13">
      <c r="A976" s="111"/>
      <c r="E976" s="112"/>
      <c r="F976" s="112"/>
      <c r="G976" s="112"/>
      <c r="H976" s="112"/>
      <c r="M976" s="113"/>
    </row>
    <row r="977" spans="1:13">
      <c r="A977" s="111"/>
      <c r="E977" s="112"/>
      <c r="F977" s="112"/>
      <c r="G977" s="112"/>
      <c r="H977" s="112"/>
      <c r="M977" s="113"/>
    </row>
    <row r="978" spans="1:13">
      <c r="A978" s="111"/>
      <c r="E978" s="112"/>
      <c r="F978" s="112"/>
      <c r="G978" s="112"/>
      <c r="H978" s="112"/>
      <c r="M978" s="113"/>
    </row>
    <row r="979" spans="1:13">
      <c r="A979" s="111"/>
      <c r="E979" s="112"/>
      <c r="F979" s="112"/>
      <c r="G979" s="112"/>
      <c r="H979" s="112"/>
      <c r="M979" s="113"/>
    </row>
    <row r="980" spans="1:13">
      <c r="A980" s="111"/>
      <c r="E980" s="112"/>
      <c r="F980" s="112"/>
      <c r="G980" s="112"/>
      <c r="H980" s="112"/>
      <c r="M980" s="113"/>
    </row>
    <row r="981" spans="1:13">
      <c r="A981" s="111"/>
      <c r="E981" s="112"/>
      <c r="F981" s="112"/>
      <c r="G981" s="112"/>
      <c r="H981" s="112"/>
      <c r="M981" s="113"/>
    </row>
    <row r="982" spans="1:13">
      <c r="A982" s="111"/>
      <c r="E982" s="112"/>
      <c r="F982" s="112"/>
      <c r="G982" s="112"/>
      <c r="H982" s="112"/>
      <c r="M982" s="113"/>
    </row>
    <row r="983" spans="1:13">
      <c r="A983" s="111"/>
      <c r="E983" s="112"/>
      <c r="F983" s="112"/>
      <c r="G983" s="112"/>
      <c r="H983" s="112"/>
      <c r="M983" s="113"/>
    </row>
    <row r="984" spans="1:13">
      <c r="A984" s="111"/>
      <c r="E984" s="112"/>
      <c r="F984" s="112"/>
      <c r="G984" s="112"/>
      <c r="H984" s="112"/>
      <c r="M984" s="113"/>
    </row>
    <row r="985" spans="1:13">
      <c r="A985" s="111"/>
      <c r="E985" s="112"/>
      <c r="F985" s="112"/>
      <c r="G985" s="112"/>
      <c r="H985" s="112"/>
      <c r="M985" s="113"/>
    </row>
    <row r="986" spans="1:13">
      <c r="A986" s="111"/>
      <c r="E986" s="112"/>
      <c r="F986" s="112"/>
      <c r="G986" s="112"/>
      <c r="H986" s="112"/>
      <c r="M986" s="113"/>
    </row>
    <row r="987" spans="1:13">
      <c r="A987" s="111"/>
      <c r="E987" s="112"/>
      <c r="F987" s="112"/>
      <c r="G987" s="112"/>
      <c r="H987" s="112"/>
      <c r="M987" s="113"/>
    </row>
    <row r="988" spans="1:13">
      <c r="A988" s="111"/>
      <c r="E988" s="112"/>
      <c r="F988" s="112"/>
      <c r="G988" s="112"/>
      <c r="H988" s="112"/>
      <c r="M988" s="113"/>
    </row>
    <row r="989" spans="1:13">
      <c r="A989" s="111"/>
      <c r="E989" s="112"/>
      <c r="F989" s="112"/>
      <c r="G989" s="112"/>
      <c r="H989" s="112"/>
      <c r="M989" s="113"/>
    </row>
    <row r="990" spans="1:13">
      <c r="A990" s="111"/>
      <c r="E990" s="112"/>
      <c r="F990" s="112"/>
      <c r="G990" s="112"/>
      <c r="H990" s="112"/>
      <c r="M990" s="113"/>
    </row>
    <row r="991" spans="1:13">
      <c r="A991" s="111"/>
      <c r="E991" s="112"/>
      <c r="F991" s="112"/>
      <c r="G991" s="112"/>
      <c r="H991" s="112"/>
      <c r="M991" s="113"/>
    </row>
    <row r="992" spans="1:13">
      <c r="A992" s="111"/>
      <c r="E992" s="112"/>
      <c r="F992" s="112"/>
      <c r="G992" s="112"/>
      <c r="H992" s="112"/>
      <c r="M992" s="113"/>
    </row>
    <row r="993" spans="1:13">
      <c r="A993" s="111"/>
      <c r="E993" s="112"/>
      <c r="F993" s="112"/>
      <c r="G993" s="112"/>
      <c r="H993" s="112"/>
      <c r="M993" s="113"/>
    </row>
    <row r="994" spans="1:13">
      <c r="A994" s="111"/>
      <c r="E994" s="112"/>
      <c r="F994" s="112"/>
      <c r="G994" s="112"/>
      <c r="H994" s="112"/>
      <c r="M994" s="113"/>
    </row>
    <row r="995" spans="1:13">
      <c r="A995" s="111"/>
      <c r="E995" s="112"/>
      <c r="F995" s="112"/>
      <c r="G995" s="112"/>
      <c r="H995" s="112"/>
      <c r="M995" s="113"/>
    </row>
    <row r="996" spans="1:13">
      <c r="A996" s="111"/>
      <c r="E996" s="112"/>
      <c r="F996" s="112"/>
      <c r="G996" s="112"/>
      <c r="H996" s="112"/>
      <c r="M996" s="113"/>
    </row>
    <row r="997" spans="1:13">
      <c r="A997" s="111"/>
      <c r="E997" s="112"/>
      <c r="F997" s="112"/>
      <c r="G997" s="112"/>
      <c r="H997" s="112"/>
      <c r="M997" s="113"/>
    </row>
    <row r="998" spans="1:13">
      <c r="A998" s="111"/>
      <c r="E998" s="112"/>
      <c r="F998" s="112"/>
      <c r="G998" s="112"/>
      <c r="H998" s="112"/>
      <c r="M998" s="113"/>
    </row>
    <row r="999" spans="1:13">
      <c r="A999" s="111"/>
      <c r="E999" s="112"/>
      <c r="F999" s="112"/>
      <c r="G999" s="112"/>
      <c r="H999" s="112"/>
      <c r="M999" s="113"/>
    </row>
    <row r="1000" spans="1:13">
      <c r="A1000" s="111"/>
      <c r="E1000" s="112"/>
      <c r="F1000" s="112"/>
      <c r="G1000" s="112"/>
      <c r="H1000" s="112"/>
      <c r="M1000" s="113"/>
    </row>
    <row r="1001" spans="1:13">
      <c r="A1001" s="111"/>
      <c r="E1001" s="112"/>
      <c r="F1001" s="112"/>
      <c r="G1001" s="112"/>
      <c r="H1001" s="112"/>
      <c r="M1001" s="113"/>
    </row>
    <row r="1002" spans="1:13">
      <c r="A1002" s="111"/>
      <c r="E1002" s="112"/>
      <c r="F1002" s="112"/>
      <c r="G1002" s="112"/>
      <c r="H1002" s="112"/>
      <c r="M1002" s="113"/>
    </row>
    <row r="1003" spans="1:13">
      <c r="A1003" s="111"/>
      <c r="E1003" s="112"/>
      <c r="F1003" s="112"/>
      <c r="G1003" s="112"/>
      <c r="H1003" s="112"/>
      <c r="M1003" s="113"/>
    </row>
    <row r="1004" spans="1:13">
      <c r="A1004" s="111"/>
      <c r="E1004" s="112"/>
      <c r="F1004" s="112"/>
      <c r="G1004" s="112"/>
      <c r="H1004" s="112"/>
      <c r="M1004" s="113"/>
    </row>
    <row r="1005" spans="1:13">
      <c r="A1005" s="111"/>
      <c r="E1005" s="112"/>
      <c r="F1005" s="112"/>
      <c r="G1005" s="112"/>
      <c r="H1005" s="112"/>
      <c r="M1005" s="113"/>
    </row>
    <row r="1006" spans="1:13">
      <c r="A1006" s="111"/>
      <c r="E1006" s="112"/>
      <c r="F1006" s="112"/>
      <c r="G1006" s="112"/>
      <c r="H1006" s="112"/>
      <c r="M1006" s="113"/>
    </row>
    <row r="1007" spans="1:13">
      <c r="A1007" s="111"/>
      <c r="E1007" s="112"/>
      <c r="F1007" s="112"/>
      <c r="G1007" s="112"/>
      <c r="H1007" s="112"/>
      <c r="M1007" s="113"/>
    </row>
    <row r="1008" spans="1:13">
      <c r="A1008" s="111"/>
      <c r="E1008" s="112"/>
      <c r="F1008" s="112"/>
      <c r="G1008" s="112"/>
      <c r="H1008" s="112"/>
      <c r="M1008" s="113"/>
    </row>
    <row r="1009" spans="1:13">
      <c r="A1009" s="111"/>
      <c r="E1009" s="112"/>
      <c r="F1009" s="112"/>
      <c r="G1009" s="112"/>
      <c r="H1009" s="112"/>
      <c r="M1009" s="113"/>
    </row>
    <row r="1010" spans="1:13">
      <c r="A1010" s="111"/>
      <c r="E1010" s="112"/>
      <c r="F1010" s="112"/>
      <c r="G1010" s="112"/>
      <c r="H1010" s="112"/>
      <c r="M1010" s="113"/>
    </row>
    <row r="1011" spans="1:13">
      <c r="A1011" s="111"/>
      <c r="E1011" s="112"/>
      <c r="F1011" s="112"/>
      <c r="G1011" s="112"/>
      <c r="H1011" s="112"/>
      <c r="M1011" s="113"/>
    </row>
    <row r="1012" spans="1:13">
      <c r="A1012" s="111"/>
      <c r="E1012" s="112"/>
      <c r="F1012" s="112"/>
      <c r="G1012" s="112"/>
      <c r="H1012" s="112"/>
      <c r="M1012" s="113"/>
    </row>
    <row r="1013" spans="1:13">
      <c r="A1013" s="111"/>
      <c r="E1013" s="112"/>
      <c r="F1013" s="112"/>
      <c r="G1013" s="112"/>
      <c r="H1013" s="112"/>
      <c r="M1013" s="113"/>
    </row>
    <row r="1014" spans="1:13">
      <c r="A1014" s="111"/>
      <c r="E1014" s="112"/>
      <c r="F1014" s="112"/>
      <c r="G1014" s="112"/>
      <c r="H1014" s="112"/>
      <c r="M1014" s="113"/>
    </row>
    <row r="1015" spans="1:13">
      <c r="A1015" s="111"/>
      <c r="E1015" s="112"/>
      <c r="F1015" s="112"/>
      <c r="G1015" s="112"/>
      <c r="H1015" s="112"/>
      <c r="M1015" s="113"/>
    </row>
    <row r="1016" spans="1:13">
      <c r="A1016" s="111"/>
      <c r="E1016" s="112"/>
      <c r="F1016" s="112"/>
      <c r="G1016" s="112"/>
      <c r="H1016" s="112"/>
      <c r="M1016" s="113"/>
    </row>
    <row r="1017" spans="1:13">
      <c r="A1017" s="111"/>
      <c r="E1017" s="112"/>
      <c r="F1017" s="112"/>
      <c r="G1017" s="112"/>
      <c r="H1017" s="112"/>
      <c r="M1017" s="113"/>
    </row>
    <row r="1018" spans="1:13">
      <c r="A1018" s="111"/>
      <c r="E1018" s="112"/>
      <c r="F1018" s="112"/>
      <c r="G1018" s="112"/>
      <c r="H1018" s="112"/>
      <c r="M1018" s="113"/>
    </row>
    <row r="1019" spans="1:13">
      <c r="A1019" s="111"/>
      <c r="E1019" s="112"/>
      <c r="F1019" s="112"/>
      <c r="G1019" s="112"/>
      <c r="H1019" s="112"/>
      <c r="M1019" s="113"/>
    </row>
    <row r="1020" spans="1:13">
      <c r="A1020" s="111"/>
      <c r="E1020" s="112"/>
      <c r="F1020" s="112"/>
      <c r="G1020" s="112"/>
      <c r="H1020" s="112"/>
      <c r="M1020" s="113"/>
    </row>
    <row r="1021" spans="1:13">
      <c r="A1021" s="111"/>
      <c r="E1021" s="112"/>
      <c r="F1021" s="112"/>
      <c r="G1021" s="112"/>
      <c r="H1021" s="112"/>
      <c r="M1021" s="113"/>
    </row>
    <row r="1022" spans="1:13">
      <c r="A1022" s="111"/>
      <c r="E1022" s="112"/>
      <c r="F1022" s="112"/>
      <c r="G1022" s="112"/>
      <c r="H1022" s="112"/>
      <c r="M1022" s="113"/>
    </row>
    <row r="1023" spans="1:13">
      <c r="A1023" s="111"/>
      <c r="E1023" s="112"/>
      <c r="F1023" s="112"/>
      <c r="G1023" s="112"/>
      <c r="H1023" s="112"/>
      <c r="M1023" s="113"/>
    </row>
    <row r="1024" spans="1:13">
      <c r="A1024" s="111"/>
      <c r="E1024" s="112"/>
      <c r="F1024" s="112"/>
      <c r="G1024" s="112"/>
      <c r="H1024" s="112"/>
      <c r="M1024" s="113"/>
    </row>
    <row r="1025" spans="1:13">
      <c r="A1025" s="111"/>
      <c r="E1025" s="112"/>
      <c r="F1025" s="112"/>
      <c r="G1025" s="112"/>
      <c r="H1025" s="112"/>
      <c r="M1025" s="113"/>
    </row>
    <row r="1026" spans="1:13">
      <c r="A1026" s="111"/>
      <c r="E1026" s="112"/>
      <c r="F1026" s="112"/>
      <c r="G1026" s="112"/>
      <c r="H1026" s="112"/>
      <c r="M1026" s="113"/>
    </row>
    <row r="1027" spans="1:13">
      <c r="A1027" s="111"/>
      <c r="E1027" s="112"/>
      <c r="F1027" s="112"/>
      <c r="G1027" s="112"/>
      <c r="H1027" s="112"/>
      <c r="M1027" s="113"/>
    </row>
    <row r="1028" spans="1:13">
      <c r="A1028" s="111"/>
      <c r="E1028" s="112"/>
      <c r="F1028" s="112"/>
      <c r="G1028" s="112"/>
      <c r="H1028" s="112"/>
      <c r="M1028" s="113"/>
    </row>
    <row r="1029" spans="1:13">
      <c r="A1029" s="111"/>
      <c r="E1029" s="112"/>
      <c r="F1029" s="112"/>
      <c r="G1029" s="112"/>
      <c r="H1029" s="112"/>
      <c r="M1029" s="113"/>
    </row>
    <row r="1030" spans="1:13">
      <c r="A1030" s="111"/>
      <c r="E1030" s="112"/>
      <c r="F1030" s="112"/>
      <c r="G1030" s="112"/>
      <c r="H1030" s="112"/>
      <c r="M1030" s="113"/>
    </row>
    <row r="1031" spans="1:13">
      <c r="A1031" s="111"/>
      <c r="E1031" s="112"/>
      <c r="F1031" s="112"/>
      <c r="G1031" s="112"/>
      <c r="H1031" s="112"/>
      <c r="M1031" s="113"/>
    </row>
    <row r="1032" spans="1:13">
      <c r="A1032" s="111"/>
      <c r="E1032" s="112"/>
      <c r="F1032" s="112"/>
      <c r="G1032" s="112"/>
      <c r="H1032" s="112"/>
      <c r="M1032" s="113"/>
    </row>
    <row r="1033" spans="1:13">
      <c r="A1033" s="111"/>
      <c r="E1033" s="112"/>
      <c r="F1033" s="112"/>
      <c r="G1033" s="112"/>
      <c r="H1033" s="112"/>
      <c r="M1033" s="113"/>
    </row>
    <row r="1034" spans="1:13">
      <c r="A1034" s="111"/>
      <c r="E1034" s="112"/>
      <c r="F1034" s="112"/>
      <c r="G1034" s="112"/>
      <c r="H1034" s="112"/>
      <c r="M1034" s="113"/>
    </row>
    <row r="1035" spans="1:13">
      <c r="A1035" s="111"/>
      <c r="E1035" s="112"/>
      <c r="F1035" s="112"/>
      <c r="G1035" s="112"/>
      <c r="H1035" s="112"/>
      <c r="M1035" s="113"/>
    </row>
    <row r="1036" spans="1:13">
      <c r="A1036" s="111"/>
      <c r="E1036" s="112"/>
      <c r="F1036" s="112"/>
      <c r="G1036" s="112"/>
      <c r="H1036" s="112"/>
      <c r="M1036" s="113"/>
    </row>
    <row r="1037" spans="1:13">
      <c r="A1037" s="111"/>
      <c r="E1037" s="112"/>
      <c r="F1037" s="112"/>
      <c r="G1037" s="112"/>
      <c r="H1037" s="112"/>
      <c r="M1037" s="113"/>
    </row>
    <row r="1038" spans="1:13">
      <c r="A1038" s="111"/>
      <c r="E1038" s="112"/>
      <c r="F1038" s="112"/>
      <c r="G1038" s="112"/>
      <c r="H1038" s="112"/>
      <c r="M1038" s="113"/>
    </row>
    <row r="1039" spans="1:13">
      <c r="A1039" s="111"/>
      <c r="E1039" s="112"/>
      <c r="F1039" s="112"/>
      <c r="G1039" s="112"/>
      <c r="H1039" s="112"/>
      <c r="M1039" s="113"/>
    </row>
    <row r="1040" spans="1:13">
      <c r="A1040" s="111"/>
      <c r="E1040" s="112"/>
      <c r="F1040" s="112"/>
      <c r="G1040" s="112"/>
      <c r="H1040" s="112"/>
      <c r="M1040" s="113"/>
    </row>
    <row r="1041" spans="1:13">
      <c r="A1041" s="111"/>
      <c r="E1041" s="112"/>
      <c r="F1041" s="112"/>
      <c r="G1041" s="112"/>
      <c r="H1041" s="112"/>
      <c r="M1041" s="113"/>
    </row>
    <row r="1042" spans="1:13">
      <c r="A1042" s="111"/>
      <c r="E1042" s="112"/>
      <c r="F1042" s="112"/>
      <c r="G1042" s="112"/>
      <c r="H1042" s="112"/>
      <c r="M1042" s="113"/>
    </row>
    <row r="1043" spans="1:13">
      <c r="A1043" s="111"/>
      <c r="E1043" s="112"/>
      <c r="F1043" s="112"/>
      <c r="G1043" s="112"/>
      <c r="H1043" s="112"/>
      <c r="M1043" s="113"/>
    </row>
    <row r="1044" spans="1:13">
      <c r="A1044" s="111"/>
      <c r="E1044" s="112"/>
      <c r="F1044" s="112"/>
      <c r="G1044" s="112"/>
      <c r="H1044" s="112"/>
      <c r="M1044" s="113"/>
    </row>
    <row r="1045" spans="1:13">
      <c r="A1045" s="111"/>
      <c r="E1045" s="112"/>
      <c r="F1045" s="112"/>
      <c r="G1045" s="112"/>
      <c r="H1045" s="112"/>
      <c r="M1045" s="113"/>
    </row>
    <row r="1046" spans="1:13">
      <c r="A1046" s="111"/>
      <c r="E1046" s="112"/>
      <c r="F1046" s="112"/>
      <c r="G1046" s="112"/>
      <c r="H1046" s="112"/>
      <c r="M1046" s="113"/>
    </row>
    <row r="1047" spans="1:13">
      <c r="A1047" s="111"/>
      <c r="E1047" s="112"/>
      <c r="F1047" s="112"/>
      <c r="G1047" s="112"/>
      <c r="H1047" s="112"/>
      <c r="M1047" s="113"/>
    </row>
    <row r="1048" spans="1:13">
      <c r="A1048" s="111"/>
      <c r="E1048" s="112"/>
      <c r="F1048" s="112"/>
      <c r="G1048" s="112"/>
      <c r="H1048" s="112"/>
      <c r="M1048" s="113"/>
    </row>
    <row r="1049" spans="1:13">
      <c r="A1049" s="111"/>
      <c r="E1049" s="112"/>
      <c r="F1049" s="112"/>
      <c r="G1049" s="112"/>
      <c r="H1049" s="112"/>
      <c r="M1049" s="113"/>
    </row>
    <row r="1050" spans="1:13">
      <c r="A1050" s="111"/>
      <c r="E1050" s="112"/>
      <c r="F1050" s="112"/>
      <c r="G1050" s="112"/>
      <c r="H1050" s="112"/>
      <c r="M1050" s="113"/>
    </row>
    <row r="1051" spans="1:13">
      <c r="A1051" s="111"/>
      <c r="E1051" s="112"/>
      <c r="F1051" s="112"/>
      <c r="G1051" s="112"/>
      <c r="H1051" s="112"/>
      <c r="M1051" s="113"/>
    </row>
    <row r="1052" spans="1:13">
      <c r="A1052" s="111"/>
      <c r="E1052" s="112"/>
      <c r="F1052" s="112"/>
      <c r="G1052" s="112"/>
      <c r="H1052" s="112"/>
      <c r="M1052" s="113"/>
    </row>
    <row r="1053" spans="1:13">
      <c r="A1053" s="111"/>
      <c r="E1053" s="112"/>
      <c r="F1053" s="112"/>
      <c r="G1053" s="112"/>
      <c r="H1053" s="112"/>
      <c r="M1053" s="113"/>
    </row>
    <row r="1054" spans="1:13">
      <c r="A1054" s="111"/>
      <c r="E1054" s="112"/>
      <c r="F1054" s="112"/>
      <c r="G1054" s="112"/>
      <c r="H1054" s="112"/>
      <c r="M1054" s="113"/>
    </row>
    <row r="1055" spans="1:13">
      <c r="A1055" s="111"/>
      <c r="E1055" s="112"/>
      <c r="F1055" s="112"/>
      <c r="G1055" s="112"/>
      <c r="H1055" s="112"/>
      <c r="M1055" s="113"/>
    </row>
    <row r="1056" spans="1:13">
      <c r="A1056" s="111"/>
      <c r="E1056" s="112"/>
      <c r="F1056" s="112"/>
      <c r="G1056" s="112"/>
      <c r="H1056" s="112"/>
      <c r="M1056" s="113"/>
    </row>
    <row r="1057" spans="1:13">
      <c r="A1057" s="111"/>
      <c r="E1057" s="112"/>
      <c r="F1057" s="112"/>
      <c r="G1057" s="112"/>
      <c r="H1057" s="112"/>
      <c r="M1057" s="113"/>
    </row>
    <row r="1058" spans="1:13">
      <c r="A1058" s="111"/>
      <c r="E1058" s="112"/>
      <c r="F1058" s="112"/>
      <c r="G1058" s="112"/>
      <c r="H1058" s="112"/>
      <c r="M1058" s="113"/>
    </row>
    <row r="1059" spans="1:13">
      <c r="A1059" s="111"/>
      <c r="E1059" s="112"/>
      <c r="F1059" s="112"/>
      <c r="G1059" s="112"/>
      <c r="H1059" s="112"/>
      <c r="M1059" s="113"/>
    </row>
    <row r="1060" spans="1:13">
      <c r="A1060" s="111"/>
      <c r="E1060" s="112"/>
      <c r="F1060" s="112"/>
      <c r="G1060" s="112"/>
      <c r="H1060" s="112"/>
      <c r="M1060" s="113"/>
    </row>
    <row r="1061" spans="1:13">
      <c r="A1061" s="111"/>
      <c r="E1061" s="112"/>
      <c r="F1061" s="112"/>
      <c r="G1061" s="112"/>
      <c r="H1061" s="112"/>
      <c r="M1061" s="113"/>
    </row>
    <row r="1062" spans="1:13">
      <c r="A1062" s="111"/>
      <c r="E1062" s="112"/>
      <c r="F1062" s="112"/>
      <c r="G1062" s="112"/>
      <c r="H1062" s="112"/>
      <c r="M1062" s="113"/>
    </row>
    <row r="1063" spans="1:13">
      <c r="A1063" s="111"/>
      <c r="E1063" s="112"/>
      <c r="F1063" s="112"/>
      <c r="G1063" s="112"/>
      <c r="H1063" s="112"/>
      <c r="M1063" s="113"/>
    </row>
    <row r="1064" spans="1:13">
      <c r="A1064" s="111"/>
      <c r="E1064" s="112"/>
      <c r="F1064" s="112"/>
      <c r="G1064" s="112"/>
      <c r="H1064" s="112"/>
      <c r="M1064" s="113"/>
    </row>
    <row r="1065" spans="1:13">
      <c r="A1065" s="111"/>
      <c r="E1065" s="112"/>
      <c r="F1065" s="112"/>
      <c r="G1065" s="112"/>
      <c r="H1065" s="112"/>
      <c r="M1065" s="113"/>
    </row>
    <row r="1066" spans="1:13">
      <c r="A1066" s="111"/>
      <c r="E1066" s="112"/>
      <c r="F1066" s="112"/>
      <c r="G1066" s="112"/>
      <c r="H1066" s="112"/>
      <c r="M1066" s="113"/>
    </row>
    <row r="1067" spans="1:13">
      <c r="A1067" s="111"/>
      <c r="E1067" s="112"/>
      <c r="F1067" s="112"/>
      <c r="G1067" s="112"/>
      <c r="H1067" s="112"/>
      <c r="M1067" s="113"/>
    </row>
    <row r="1068" spans="1:13">
      <c r="A1068" s="111"/>
      <c r="E1068" s="112"/>
      <c r="F1068" s="112"/>
      <c r="G1068" s="112"/>
      <c r="H1068" s="112"/>
      <c r="M1068" s="113"/>
    </row>
    <row r="1069" spans="1:13">
      <c r="A1069" s="111"/>
      <c r="E1069" s="112"/>
      <c r="F1069" s="112"/>
      <c r="G1069" s="112"/>
      <c r="H1069" s="112"/>
      <c r="M1069" s="113"/>
    </row>
    <row r="1070" spans="1:13">
      <c r="A1070" s="111"/>
      <c r="E1070" s="112"/>
      <c r="F1070" s="112"/>
      <c r="G1070" s="112"/>
      <c r="H1070" s="112"/>
      <c r="M1070" s="113"/>
    </row>
    <row r="1071" spans="1:13">
      <c r="A1071" s="111"/>
      <c r="E1071" s="112"/>
      <c r="F1071" s="112"/>
      <c r="G1071" s="112"/>
      <c r="H1071" s="112"/>
      <c r="M1071" s="113"/>
    </row>
    <row r="1072" spans="1:13">
      <c r="A1072" s="111"/>
      <c r="E1072" s="112"/>
      <c r="F1072" s="112"/>
      <c r="G1072" s="112"/>
      <c r="H1072" s="112"/>
      <c r="M1072" s="113"/>
    </row>
    <row r="1073" spans="1:13">
      <c r="A1073" s="111"/>
      <c r="E1073" s="112"/>
      <c r="F1073" s="112"/>
      <c r="G1073" s="112"/>
      <c r="H1073" s="112"/>
      <c r="M1073" s="113"/>
    </row>
    <row r="1074" spans="1:13">
      <c r="A1074" s="111"/>
      <c r="E1074" s="112"/>
      <c r="F1074" s="112"/>
      <c r="G1074" s="112"/>
      <c r="H1074" s="112"/>
      <c r="M1074" s="113"/>
    </row>
    <row r="1075" spans="1:13">
      <c r="A1075" s="111"/>
      <c r="E1075" s="112"/>
      <c r="F1075" s="112"/>
      <c r="G1075" s="112"/>
      <c r="H1075" s="112"/>
      <c r="M1075" s="113"/>
    </row>
    <row r="1076" spans="1:13">
      <c r="A1076" s="111"/>
      <c r="E1076" s="112"/>
      <c r="F1076" s="112"/>
      <c r="G1076" s="112"/>
      <c r="H1076" s="112"/>
      <c r="M1076" s="113"/>
    </row>
    <row r="1077" spans="1:13">
      <c r="A1077" s="111"/>
      <c r="E1077" s="112"/>
      <c r="F1077" s="112"/>
      <c r="G1077" s="112"/>
      <c r="H1077" s="112"/>
      <c r="M1077" s="113"/>
    </row>
    <row r="1078" spans="1:13">
      <c r="A1078" s="111"/>
      <c r="E1078" s="112"/>
      <c r="F1078" s="112"/>
      <c r="G1078" s="112"/>
      <c r="H1078" s="112"/>
      <c r="M1078" s="113"/>
    </row>
    <row r="1079" spans="1:13">
      <c r="A1079" s="111"/>
      <c r="E1079" s="112"/>
      <c r="F1079" s="112"/>
      <c r="G1079" s="112"/>
      <c r="H1079" s="112"/>
      <c r="M1079" s="113"/>
    </row>
    <row r="1080" spans="1:13">
      <c r="A1080" s="111"/>
      <c r="E1080" s="112"/>
      <c r="F1080" s="112"/>
      <c r="G1080" s="112"/>
      <c r="H1080" s="112"/>
      <c r="M1080" s="113"/>
    </row>
    <row r="1081" spans="1:13">
      <c r="A1081" s="111"/>
      <c r="E1081" s="112"/>
      <c r="F1081" s="112"/>
      <c r="G1081" s="112"/>
      <c r="H1081" s="112"/>
      <c r="M1081" s="113"/>
    </row>
    <row r="1082" spans="1:13">
      <c r="A1082" s="111"/>
      <c r="E1082" s="112"/>
      <c r="F1082" s="112"/>
      <c r="G1082" s="112"/>
      <c r="H1082" s="112"/>
      <c r="M1082" s="113"/>
    </row>
    <row r="1083" spans="1:13">
      <c r="A1083" s="111"/>
      <c r="E1083" s="112"/>
      <c r="F1083" s="112"/>
      <c r="G1083" s="112"/>
      <c r="H1083" s="112"/>
      <c r="M1083" s="113"/>
    </row>
    <row r="1084" spans="1:13">
      <c r="A1084" s="111"/>
      <c r="E1084" s="112"/>
      <c r="F1084" s="112"/>
      <c r="G1084" s="112"/>
      <c r="H1084" s="112"/>
      <c r="M1084" s="113"/>
    </row>
    <row r="1085" spans="1:13">
      <c r="A1085" s="111"/>
      <c r="E1085" s="112"/>
      <c r="F1085" s="112"/>
      <c r="G1085" s="112"/>
      <c r="H1085" s="112"/>
      <c r="M1085" s="113"/>
    </row>
    <row r="1086" spans="1:13">
      <c r="A1086" s="111"/>
      <c r="E1086" s="112"/>
      <c r="F1086" s="112"/>
      <c r="G1086" s="112"/>
      <c r="H1086" s="112"/>
      <c r="M1086" s="113"/>
    </row>
    <row r="1087" spans="1:13">
      <c r="A1087" s="111"/>
      <c r="E1087" s="112"/>
      <c r="F1087" s="112"/>
      <c r="G1087" s="112"/>
      <c r="H1087" s="112"/>
      <c r="M1087" s="113"/>
    </row>
    <row r="1088" spans="1:13">
      <c r="A1088" s="111"/>
      <c r="E1088" s="112"/>
      <c r="F1088" s="112"/>
      <c r="G1088" s="112"/>
      <c r="H1088" s="112"/>
      <c r="M1088" s="113"/>
    </row>
    <row r="1089" spans="1:13">
      <c r="A1089" s="111"/>
      <c r="E1089" s="112"/>
      <c r="F1089" s="112"/>
      <c r="G1089" s="112"/>
      <c r="H1089" s="112"/>
      <c r="M1089" s="113"/>
    </row>
    <row r="1090" spans="1:13">
      <c r="A1090" s="111"/>
      <c r="E1090" s="112"/>
      <c r="F1090" s="112"/>
      <c r="G1090" s="112"/>
      <c r="H1090" s="112"/>
      <c r="M1090" s="113"/>
    </row>
    <row r="1091" spans="1:13">
      <c r="A1091" s="111"/>
      <c r="E1091" s="112"/>
      <c r="F1091" s="112"/>
      <c r="G1091" s="112"/>
      <c r="H1091" s="112"/>
      <c r="M1091" s="113"/>
    </row>
    <row r="1092" spans="1:13">
      <c r="A1092" s="111"/>
      <c r="E1092" s="112"/>
      <c r="F1092" s="112"/>
      <c r="G1092" s="112"/>
      <c r="H1092" s="112"/>
      <c r="M1092" s="113"/>
    </row>
    <row r="1093" spans="1:13">
      <c r="A1093" s="111"/>
      <c r="E1093" s="112"/>
      <c r="F1093" s="112"/>
      <c r="G1093" s="112"/>
      <c r="H1093" s="112"/>
      <c r="M1093" s="113"/>
    </row>
    <row r="1094" spans="1:13">
      <c r="A1094" s="111"/>
      <c r="E1094" s="112"/>
      <c r="F1094" s="112"/>
      <c r="G1094" s="112"/>
      <c r="H1094" s="112"/>
      <c r="M1094" s="113"/>
    </row>
    <row r="1095" spans="1:13">
      <c r="A1095" s="111"/>
      <c r="E1095" s="112"/>
      <c r="F1095" s="112"/>
      <c r="G1095" s="112"/>
      <c r="H1095" s="112"/>
      <c r="M1095" s="113"/>
    </row>
    <row r="1096" spans="1:13">
      <c r="A1096" s="111"/>
      <c r="E1096" s="112"/>
      <c r="F1096" s="112"/>
      <c r="G1096" s="112"/>
      <c r="H1096" s="112"/>
      <c r="M1096" s="113"/>
    </row>
    <row r="1097" spans="1:13">
      <c r="A1097" s="111"/>
      <c r="E1097" s="112"/>
      <c r="F1097" s="112"/>
      <c r="G1097" s="112"/>
      <c r="H1097" s="112"/>
      <c r="M1097" s="113"/>
    </row>
    <row r="1098" spans="1:13">
      <c r="A1098" s="111"/>
      <c r="E1098" s="112"/>
      <c r="F1098" s="112"/>
      <c r="G1098" s="112"/>
      <c r="H1098" s="112"/>
      <c r="M1098" s="113"/>
    </row>
    <row r="1099" spans="1:13">
      <c r="A1099" s="111"/>
      <c r="E1099" s="112"/>
      <c r="F1099" s="112"/>
      <c r="G1099" s="112"/>
      <c r="H1099" s="112"/>
      <c r="M1099" s="113"/>
    </row>
    <row r="1100" spans="1:13">
      <c r="A1100" s="111"/>
      <c r="E1100" s="112"/>
      <c r="F1100" s="112"/>
      <c r="G1100" s="112"/>
      <c r="H1100" s="112"/>
      <c r="M1100" s="113"/>
    </row>
    <row r="1101" spans="1:13">
      <c r="A1101" s="111"/>
      <c r="E1101" s="112"/>
      <c r="F1101" s="112"/>
      <c r="G1101" s="112"/>
      <c r="H1101" s="112"/>
      <c r="M1101" s="113"/>
    </row>
    <row r="1102" spans="1:13">
      <c r="A1102" s="111"/>
      <c r="E1102" s="112"/>
      <c r="F1102" s="112"/>
      <c r="G1102" s="112"/>
      <c r="H1102" s="112"/>
      <c r="M1102" s="113"/>
    </row>
    <row r="1103" spans="1:13">
      <c r="A1103" s="111"/>
      <c r="E1103" s="112"/>
      <c r="F1103" s="112"/>
      <c r="G1103" s="112"/>
      <c r="H1103" s="112"/>
      <c r="M1103" s="113"/>
    </row>
    <row r="1104" spans="1:13">
      <c r="A1104" s="111"/>
      <c r="E1104" s="112"/>
      <c r="F1104" s="112"/>
      <c r="G1104" s="112"/>
      <c r="H1104" s="112"/>
      <c r="M1104" s="113"/>
    </row>
    <row r="1105" spans="1:13">
      <c r="A1105" s="111"/>
      <c r="E1105" s="112"/>
      <c r="F1105" s="112"/>
      <c r="G1105" s="112"/>
      <c r="H1105" s="112"/>
      <c r="M1105" s="113"/>
    </row>
    <row r="1106" spans="1:13">
      <c r="A1106" s="111"/>
      <c r="E1106" s="112"/>
      <c r="F1106" s="112"/>
      <c r="G1106" s="112"/>
      <c r="H1106" s="112"/>
      <c r="M1106" s="113"/>
    </row>
    <row r="1107" spans="1:13">
      <c r="A1107" s="111"/>
      <c r="E1107" s="112"/>
      <c r="F1107" s="112"/>
      <c r="G1107" s="112"/>
      <c r="H1107" s="112"/>
      <c r="M1107" s="113"/>
    </row>
    <row r="1108" spans="1:13">
      <c r="A1108" s="111"/>
      <c r="E1108" s="112"/>
      <c r="F1108" s="112"/>
      <c r="G1108" s="112"/>
      <c r="H1108" s="112"/>
      <c r="M1108" s="113"/>
    </row>
    <row r="1109" spans="1:13">
      <c r="A1109" s="111"/>
      <c r="E1109" s="112"/>
      <c r="F1109" s="112"/>
      <c r="G1109" s="112"/>
      <c r="H1109" s="112"/>
      <c r="M1109" s="113"/>
    </row>
    <row r="1110" spans="1:13">
      <c r="A1110" s="111"/>
      <c r="E1110" s="112"/>
      <c r="F1110" s="112"/>
      <c r="G1110" s="112"/>
      <c r="H1110" s="112"/>
      <c r="M1110" s="113"/>
    </row>
    <row r="1111" spans="1:13">
      <c r="A1111" s="111"/>
      <c r="E1111" s="112"/>
      <c r="F1111" s="112"/>
      <c r="G1111" s="112"/>
      <c r="H1111" s="112"/>
      <c r="M1111" s="113"/>
    </row>
    <row r="1112" spans="1:13">
      <c r="A1112" s="111"/>
      <c r="E1112" s="112"/>
      <c r="F1112" s="112"/>
      <c r="G1112" s="112"/>
      <c r="H1112" s="112"/>
      <c r="M1112" s="113"/>
    </row>
    <row r="1113" spans="1:13">
      <c r="A1113" s="111"/>
      <c r="E1113" s="112"/>
      <c r="F1113" s="112"/>
      <c r="G1113" s="112"/>
      <c r="H1113" s="112"/>
      <c r="M1113" s="113"/>
    </row>
    <row r="1114" spans="1:13">
      <c r="A1114" s="111"/>
      <c r="E1114" s="112"/>
      <c r="F1114" s="112"/>
      <c r="G1114" s="112"/>
      <c r="H1114" s="112"/>
      <c r="M1114" s="113"/>
    </row>
    <row r="1115" spans="1:13">
      <c r="A1115" s="111"/>
      <c r="E1115" s="112"/>
      <c r="F1115" s="112"/>
      <c r="G1115" s="112"/>
      <c r="H1115" s="112"/>
      <c r="M1115" s="113"/>
    </row>
    <row r="1116" spans="1:13">
      <c r="A1116" s="111"/>
      <c r="E1116" s="112"/>
      <c r="F1116" s="112"/>
      <c r="G1116" s="112"/>
      <c r="H1116" s="112"/>
      <c r="M1116" s="113"/>
    </row>
    <row r="1117" spans="1:13">
      <c r="A1117" s="111"/>
      <c r="E1117" s="112"/>
      <c r="F1117" s="112"/>
      <c r="G1117" s="112"/>
      <c r="H1117" s="112"/>
      <c r="M1117" s="113"/>
    </row>
    <row r="1118" spans="1:13">
      <c r="A1118" s="111"/>
      <c r="E1118" s="112"/>
      <c r="F1118" s="112"/>
      <c r="G1118" s="112"/>
      <c r="H1118" s="112"/>
      <c r="M1118" s="113"/>
    </row>
    <row r="1119" spans="1:13">
      <c r="A1119" s="111"/>
      <c r="E1119" s="112"/>
      <c r="F1119" s="112"/>
      <c r="G1119" s="112"/>
      <c r="H1119" s="112"/>
      <c r="M1119" s="113"/>
    </row>
    <row r="1120" spans="1:13">
      <c r="A1120" s="111"/>
      <c r="E1120" s="112"/>
      <c r="F1120" s="112"/>
      <c r="G1120" s="112"/>
      <c r="H1120" s="112"/>
      <c r="M1120" s="113"/>
    </row>
    <row r="1121" spans="1:13">
      <c r="A1121" s="111"/>
      <c r="E1121" s="112"/>
      <c r="F1121" s="112"/>
      <c r="G1121" s="112"/>
      <c r="H1121" s="112"/>
      <c r="M1121" s="113"/>
    </row>
    <row r="1122" spans="1:13">
      <c r="A1122" s="111"/>
      <c r="E1122" s="112"/>
      <c r="F1122" s="112"/>
      <c r="G1122" s="112"/>
      <c r="H1122" s="112"/>
      <c r="M1122" s="113"/>
    </row>
    <row r="1123" spans="1:13">
      <c r="A1123" s="111"/>
      <c r="E1123" s="112"/>
      <c r="F1123" s="112"/>
      <c r="G1123" s="112"/>
      <c r="H1123" s="112"/>
      <c r="M1123" s="113"/>
    </row>
    <row r="1124" spans="1:13">
      <c r="A1124" s="111"/>
      <c r="E1124" s="112"/>
      <c r="F1124" s="112"/>
      <c r="G1124" s="112"/>
      <c r="H1124" s="112"/>
      <c r="M1124" s="113"/>
    </row>
    <row r="1125" spans="1:13">
      <c r="A1125" s="111"/>
      <c r="E1125" s="112"/>
      <c r="F1125" s="112"/>
      <c r="G1125" s="112"/>
      <c r="H1125" s="112"/>
      <c r="M1125" s="113"/>
    </row>
    <row r="1126" spans="1:13">
      <c r="A1126" s="111"/>
      <c r="E1126" s="112"/>
      <c r="F1126" s="112"/>
      <c r="G1126" s="112"/>
      <c r="H1126" s="112"/>
      <c r="M1126" s="113"/>
    </row>
    <row r="1127" spans="1:13">
      <c r="A1127" s="111"/>
      <c r="E1127" s="112"/>
      <c r="F1127" s="112"/>
      <c r="G1127" s="112"/>
      <c r="H1127" s="112"/>
      <c r="M1127" s="113"/>
    </row>
    <row r="1128" spans="1:13">
      <c r="A1128" s="111"/>
      <c r="E1128" s="112"/>
      <c r="F1128" s="112"/>
      <c r="G1128" s="112"/>
      <c r="H1128" s="112"/>
      <c r="M1128" s="113"/>
    </row>
    <row r="1129" spans="1:13">
      <c r="A1129" s="111"/>
      <c r="E1129" s="112"/>
      <c r="F1129" s="112"/>
      <c r="G1129" s="112"/>
      <c r="H1129" s="112"/>
      <c r="M1129" s="113"/>
    </row>
    <row r="1130" spans="1:13">
      <c r="A1130" s="111"/>
      <c r="E1130" s="112"/>
      <c r="F1130" s="112"/>
      <c r="G1130" s="112"/>
      <c r="H1130" s="112"/>
      <c r="M1130" s="113"/>
    </row>
    <row r="1131" spans="1:13">
      <c r="A1131" s="111"/>
      <c r="E1131" s="112"/>
      <c r="F1131" s="112"/>
      <c r="G1131" s="112"/>
      <c r="H1131" s="112"/>
      <c r="M1131" s="113"/>
    </row>
    <row r="1132" spans="1:13">
      <c r="A1132" s="111"/>
      <c r="E1132" s="112"/>
      <c r="F1132" s="112"/>
      <c r="G1132" s="112"/>
      <c r="H1132" s="112"/>
      <c r="M1132" s="113"/>
    </row>
    <row r="1133" spans="1:13">
      <c r="A1133" s="111"/>
      <c r="E1133" s="112"/>
      <c r="F1133" s="112"/>
      <c r="G1133" s="112"/>
      <c r="H1133" s="112"/>
      <c r="M1133" s="113"/>
    </row>
    <row r="1134" spans="1:13">
      <c r="A1134" s="111"/>
      <c r="E1134" s="112"/>
      <c r="F1134" s="112"/>
      <c r="G1134" s="112"/>
      <c r="H1134" s="112"/>
      <c r="M1134" s="113"/>
    </row>
    <row r="1135" spans="1:13">
      <c r="A1135" s="111"/>
      <c r="E1135" s="112"/>
      <c r="F1135" s="112"/>
      <c r="G1135" s="112"/>
      <c r="H1135" s="112"/>
      <c r="M1135" s="113"/>
    </row>
    <row r="1136" spans="1:13">
      <c r="A1136" s="111"/>
      <c r="E1136" s="112"/>
      <c r="F1136" s="112"/>
      <c r="G1136" s="112"/>
      <c r="H1136" s="112"/>
      <c r="M1136" s="113"/>
    </row>
    <row r="1137" spans="1:13">
      <c r="A1137" s="111"/>
      <c r="E1137" s="112"/>
      <c r="F1137" s="112"/>
      <c r="G1137" s="112"/>
      <c r="H1137" s="112"/>
      <c r="M1137" s="113"/>
    </row>
    <row r="1138" spans="1:13">
      <c r="A1138" s="111"/>
      <c r="E1138" s="112"/>
      <c r="F1138" s="112"/>
      <c r="G1138" s="112"/>
      <c r="H1138" s="112"/>
      <c r="M1138" s="113"/>
    </row>
    <row r="1139" spans="1:13">
      <c r="A1139" s="111"/>
      <c r="E1139" s="112"/>
      <c r="F1139" s="112"/>
      <c r="G1139" s="112"/>
      <c r="H1139" s="112"/>
      <c r="M1139" s="113"/>
    </row>
    <row r="1140" spans="1:13">
      <c r="A1140" s="111"/>
      <c r="E1140" s="112"/>
      <c r="F1140" s="112"/>
      <c r="G1140" s="112"/>
      <c r="H1140" s="112"/>
      <c r="M1140" s="113"/>
    </row>
    <row r="1141" spans="1:13">
      <c r="A1141" s="111"/>
      <c r="E1141" s="112"/>
      <c r="F1141" s="112"/>
      <c r="G1141" s="112"/>
      <c r="H1141" s="112"/>
      <c r="M1141" s="113"/>
    </row>
    <row r="1142" spans="1:13">
      <c r="A1142" s="111"/>
      <c r="E1142" s="112"/>
      <c r="F1142" s="112"/>
      <c r="G1142" s="112"/>
      <c r="H1142" s="112"/>
      <c r="M1142" s="113"/>
    </row>
    <row r="1143" spans="1:13">
      <c r="A1143" s="111"/>
      <c r="E1143" s="112"/>
      <c r="F1143" s="112"/>
      <c r="G1143" s="112"/>
      <c r="H1143" s="112"/>
      <c r="M1143" s="113"/>
    </row>
  </sheetData>
  <mergeCells count="18">
    <mergeCell ref="A225:A235"/>
    <mergeCell ref="A136:A143"/>
    <mergeCell ref="A146:A164"/>
    <mergeCell ref="A165:A183"/>
    <mergeCell ref="A184:A193"/>
    <mergeCell ref="A194:A197"/>
    <mergeCell ref="A198:A200"/>
    <mergeCell ref="A203:A213"/>
    <mergeCell ref="A94:A105"/>
    <mergeCell ref="A106:A134"/>
    <mergeCell ref="A215:A217"/>
    <mergeCell ref="A218:A221"/>
    <mergeCell ref="A222:A224"/>
    <mergeCell ref="A2:A19"/>
    <mergeCell ref="A20:A34"/>
    <mergeCell ref="A35:A47"/>
    <mergeCell ref="A48:A58"/>
    <mergeCell ref="A59:A93"/>
  </mergeCells>
  <dataValidations count="7">
    <dataValidation type="list" allowBlank="1" showErrorMessage="1" sqref="L2:L143 L145:L235" xr:uid="{00000000-0002-0000-0000-000000000000}">
      <formula1>"Health,Energy,Agriculture,Tourism"</formula1>
    </dataValidation>
    <dataValidation type="list" allowBlank="1" showErrorMessage="1" sqref="I2:I235" xr:uid="{00000000-0002-0000-0000-000001000000}">
      <formula1>"Yes,No,N/A"</formula1>
    </dataValidation>
    <dataValidation type="list" allowBlank="1" showErrorMessage="1" sqref="L144" xr:uid="{00000000-0002-0000-0000-000002000000}">
      <formula1>"Health,Energy,Agriculture,Tourism,interest for drought assessment related to crops and natural vegetation "</formula1>
    </dataValidation>
    <dataValidation type="list" allowBlank="1" showErrorMessage="1" sqref="J2:J235" xr:uid="{00000000-0002-0000-0000-000003000000}">
      <formula1>"Open,Open (upon registration),Get in contact (specify contact in notes)"</formula1>
    </dataValidation>
    <dataValidation type="list" allowBlank="1" showErrorMessage="1" sqref="H2:H235" xr:uid="{00000000-0002-0000-0000-000004000000}">
      <formula1>"Sub-hourly,Hourly,3-hourly,6-hourly,Daily,Monthly,Other"</formula1>
    </dataValidation>
    <dataValidation type="list" allowBlank="1" showErrorMessage="1" sqref="C2:C235" xr:uid="{00000000-0002-0000-0000-000005000000}">
      <formula1>"Station data,Gridded observations,Reanalysis data,Model,Satellite"</formula1>
    </dataValidation>
    <dataValidation type="list" allowBlank="1" showErrorMessage="1" sqref="D2:D235" xr:uid="{00000000-0002-0000-0000-000006000000}">
      <formula1>"Global,Regional,National,Local"</formula1>
    </dataValidation>
  </dataValidations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5" r:id="rId13" xr:uid="{00000000-0004-0000-0000-00000C000000}"/>
    <hyperlink ref="K17" r:id="rId14" xr:uid="{00000000-0004-0000-0000-00000D000000}"/>
    <hyperlink ref="K18" r:id="rId15" xr:uid="{00000000-0004-0000-0000-00000E000000}"/>
    <hyperlink ref="K19" r:id="rId16" xr:uid="{00000000-0004-0000-0000-00000F000000}"/>
    <hyperlink ref="K20" r:id="rId17" xr:uid="{00000000-0004-0000-0000-000010000000}"/>
    <hyperlink ref="K23" r:id="rId18" xr:uid="{00000000-0004-0000-0000-000011000000}"/>
    <hyperlink ref="K25" r:id="rId19" xr:uid="{00000000-0004-0000-0000-000012000000}"/>
    <hyperlink ref="K26" r:id="rId20" xr:uid="{00000000-0004-0000-0000-000013000000}"/>
    <hyperlink ref="K28" r:id="rId21" xr:uid="{00000000-0004-0000-0000-000014000000}"/>
    <hyperlink ref="K29" r:id="rId22" xr:uid="{00000000-0004-0000-0000-000015000000}"/>
    <hyperlink ref="K31" r:id="rId23" xr:uid="{00000000-0004-0000-0000-000016000000}"/>
    <hyperlink ref="K32" r:id="rId24" xr:uid="{00000000-0004-0000-0000-000017000000}"/>
    <hyperlink ref="K33" r:id="rId25" xr:uid="{00000000-0004-0000-0000-000018000000}"/>
    <hyperlink ref="K34" r:id="rId26" xr:uid="{00000000-0004-0000-0000-000019000000}"/>
    <hyperlink ref="K35" r:id="rId27" xr:uid="{00000000-0004-0000-0000-00001A000000}"/>
    <hyperlink ref="K40" r:id="rId28" xr:uid="{00000000-0004-0000-0000-00001B000000}"/>
    <hyperlink ref="K41" r:id="rId29" xr:uid="{00000000-0004-0000-0000-00001C000000}"/>
    <hyperlink ref="K43" r:id="rId30" xr:uid="{00000000-0004-0000-0000-00001D000000}"/>
    <hyperlink ref="K44" r:id="rId31" xr:uid="{00000000-0004-0000-0000-00001E000000}"/>
    <hyperlink ref="K45" r:id="rId32" xr:uid="{00000000-0004-0000-0000-00001F000000}"/>
    <hyperlink ref="K46" r:id="rId33" xr:uid="{00000000-0004-0000-0000-000020000000}"/>
    <hyperlink ref="K47" r:id="rId34" xr:uid="{00000000-0004-0000-0000-000021000000}"/>
    <hyperlink ref="K53" r:id="rId35" xr:uid="{00000000-0004-0000-0000-000022000000}"/>
    <hyperlink ref="K54" r:id="rId36" xr:uid="{00000000-0004-0000-0000-000023000000}"/>
    <hyperlink ref="K56" r:id="rId37" xr:uid="{00000000-0004-0000-0000-000024000000}"/>
    <hyperlink ref="K57" r:id="rId38" xr:uid="{00000000-0004-0000-0000-000025000000}"/>
    <hyperlink ref="K58" r:id="rId39" xr:uid="{00000000-0004-0000-0000-000026000000}"/>
    <hyperlink ref="K60" r:id="rId40" xr:uid="{00000000-0004-0000-0000-000027000000}"/>
    <hyperlink ref="K61" r:id="rId41" xr:uid="{00000000-0004-0000-0000-000028000000}"/>
    <hyperlink ref="K62" r:id="rId42" xr:uid="{00000000-0004-0000-0000-000029000000}"/>
    <hyperlink ref="K64" r:id="rId43" xr:uid="{00000000-0004-0000-0000-00002A000000}"/>
    <hyperlink ref="K65" r:id="rId44" xr:uid="{00000000-0004-0000-0000-00002B000000}"/>
    <hyperlink ref="K72" r:id="rId45" xr:uid="{00000000-0004-0000-0000-00002C000000}"/>
    <hyperlink ref="K73" r:id="rId46" xr:uid="{00000000-0004-0000-0000-00002D000000}"/>
    <hyperlink ref="K74" r:id="rId47" xr:uid="{00000000-0004-0000-0000-00002E000000}"/>
    <hyperlink ref="K75" r:id="rId48" xr:uid="{00000000-0004-0000-0000-00002F000000}"/>
    <hyperlink ref="K76" r:id="rId49" xr:uid="{00000000-0004-0000-0000-000030000000}"/>
    <hyperlink ref="K77" r:id="rId50" xr:uid="{00000000-0004-0000-0000-000031000000}"/>
    <hyperlink ref="K80" r:id="rId51" xr:uid="{00000000-0004-0000-0000-000032000000}"/>
    <hyperlink ref="K82" r:id="rId52" xr:uid="{00000000-0004-0000-0000-000033000000}"/>
    <hyperlink ref="K83" r:id="rId53" xr:uid="{00000000-0004-0000-0000-000034000000}"/>
    <hyperlink ref="K84" r:id="rId54" xr:uid="{00000000-0004-0000-0000-000035000000}"/>
    <hyperlink ref="K85" r:id="rId55" xr:uid="{00000000-0004-0000-0000-000036000000}"/>
    <hyperlink ref="K86" r:id="rId56" xr:uid="{00000000-0004-0000-0000-000037000000}"/>
    <hyperlink ref="K87" r:id="rId57" xr:uid="{00000000-0004-0000-0000-000038000000}"/>
    <hyperlink ref="K88" r:id="rId58" xr:uid="{00000000-0004-0000-0000-000039000000}"/>
    <hyperlink ref="K89" r:id="rId59" xr:uid="{00000000-0004-0000-0000-00003A000000}"/>
    <hyperlink ref="K90" r:id="rId60" xr:uid="{00000000-0004-0000-0000-00003B000000}"/>
    <hyperlink ref="K91" r:id="rId61" xr:uid="{00000000-0004-0000-0000-00003C000000}"/>
    <hyperlink ref="K92" r:id="rId62" xr:uid="{00000000-0004-0000-0000-00003D000000}"/>
    <hyperlink ref="K93" r:id="rId63" xr:uid="{00000000-0004-0000-0000-00003E000000}"/>
    <hyperlink ref="K94" r:id="rId64" xr:uid="{00000000-0004-0000-0000-00003F000000}"/>
    <hyperlink ref="K95" r:id="rId65" xr:uid="{00000000-0004-0000-0000-000040000000}"/>
    <hyperlink ref="K98" r:id="rId66" xr:uid="{00000000-0004-0000-0000-000041000000}"/>
    <hyperlink ref="K99" r:id="rId67" xr:uid="{00000000-0004-0000-0000-000042000000}"/>
    <hyperlink ref="K100" r:id="rId68" xr:uid="{00000000-0004-0000-0000-000043000000}"/>
    <hyperlink ref="K101" r:id="rId69" xr:uid="{00000000-0004-0000-0000-000044000000}"/>
    <hyperlink ref="K103" r:id="rId70" xr:uid="{00000000-0004-0000-0000-000045000000}"/>
    <hyperlink ref="K104" r:id="rId71" xr:uid="{00000000-0004-0000-0000-000046000000}"/>
    <hyperlink ref="K105" r:id="rId72" xr:uid="{00000000-0004-0000-0000-000047000000}"/>
    <hyperlink ref="K107" r:id="rId73" xr:uid="{00000000-0004-0000-0000-000048000000}"/>
    <hyperlink ref="K108" r:id="rId74" xr:uid="{00000000-0004-0000-0000-000049000000}"/>
    <hyperlink ref="K109" r:id="rId75" xr:uid="{00000000-0004-0000-0000-00004A000000}"/>
    <hyperlink ref="K110" r:id="rId76" xr:uid="{00000000-0004-0000-0000-00004B000000}"/>
    <hyperlink ref="K111" r:id="rId77" xr:uid="{00000000-0004-0000-0000-00004C000000}"/>
    <hyperlink ref="K118" r:id="rId78" xr:uid="{00000000-0004-0000-0000-00004D000000}"/>
    <hyperlink ref="K119" r:id="rId79" xr:uid="{00000000-0004-0000-0000-00004E000000}"/>
    <hyperlink ref="K120" r:id="rId80" xr:uid="{00000000-0004-0000-0000-00004F000000}"/>
    <hyperlink ref="K121" r:id="rId81" xr:uid="{00000000-0004-0000-0000-000050000000}"/>
    <hyperlink ref="K122" r:id="rId82" xr:uid="{00000000-0004-0000-0000-000051000000}"/>
    <hyperlink ref="K123" r:id="rId83" xr:uid="{00000000-0004-0000-0000-000052000000}"/>
    <hyperlink ref="K125" r:id="rId84" xr:uid="{00000000-0004-0000-0000-000053000000}"/>
    <hyperlink ref="K126" r:id="rId85" xr:uid="{00000000-0004-0000-0000-000054000000}"/>
    <hyperlink ref="K127" r:id="rId86" xr:uid="{00000000-0004-0000-0000-000055000000}"/>
    <hyperlink ref="K128" r:id="rId87" xr:uid="{00000000-0004-0000-0000-000056000000}"/>
    <hyperlink ref="K129" r:id="rId88" xr:uid="{00000000-0004-0000-0000-000057000000}"/>
    <hyperlink ref="K130" r:id="rId89" xr:uid="{00000000-0004-0000-0000-000058000000}"/>
    <hyperlink ref="K131" r:id="rId90" xr:uid="{00000000-0004-0000-0000-000059000000}"/>
    <hyperlink ref="K132" r:id="rId91" xr:uid="{00000000-0004-0000-0000-00005A000000}"/>
    <hyperlink ref="K133" r:id="rId92" xr:uid="{00000000-0004-0000-0000-00005B000000}"/>
    <hyperlink ref="K134" r:id="rId93" xr:uid="{00000000-0004-0000-0000-00005C000000}"/>
    <hyperlink ref="K135" r:id="rId94" xr:uid="{00000000-0004-0000-0000-00005D000000}"/>
    <hyperlink ref="K136" r:id="rId95" xr:uid="{00000000-0004-0000-0000-00005E000000}"/>
    <hyperlink ref="K137" r:id="rId96" xr:uid="{00000000-0004-0000-0000-00005F000000}"/>
    <hyperlink ref="K139" r:id="rId97" xr:uid="{00000000-0004-0000-0000-000060000000}"/>
    <hyperlink ref="K140" r:id="rId98" xr:uid="{00000000-0004-0000-0000-000061000000}"/>
    <hyperlink ref="K141" r:id="rId99" xr:uid="{00000000-0004-0000-0000-000062000000}"/>
    <hyperlink ref="K142" r:id="rId100" xr:uid="{00000000-0004-0000-0000-000063000000}"/>
    <hyperlink ref="K143" r:id="rId101" xr:uid="{00000000-0004-0000-0000-000064000000}"/>
    <hyperlink ref="K144" r:id="rId102" xr:uid="{00000000-0004-0000-0000-000065000000}"/>
    <hyperlink ref="K145" r:id="rId103" xr:uid="{00000000-0004-0000-0000-000066000000}"/>
    <hyperlink ref="K146" r:id="rId104" location="!/dataset/cams-global-reanalysis-eac4?tab=overview" xr:uid="{00000000-0004-0000-0000-000067000000}"/>
    <hyperlink ref="K147" r:id="rId105" xr:uid="{00000000-0004-0000-0000-000068000000}"/>
    <hyperlink ref="K148" r:id="rId106" xr:uid="{00000000-0004-0000-0000-000069000000}"/>
    <hyperlink ref="K149" r:id="rId107" xr:uid="{00000000-0004-0000-0000-00006A000000}"/>
    <hyperlink ref="K152" r:id="rId108" xr:uid="{00000000-0004-0000-0000-00006B000000}"/>
    <hyperlink ref="K154" r:id="rId109" xr:uid="{00000000-0004-0000-0000-00006C000000}"/>
    <hyperlink ref="K155" r:id="rId110" xr:uid="{00000000-0004-0000-0000-00006D000000}"/>
    <hyperlink ref="K156" r:id="rId111" xr:uid="{00000000-0004-0000-0000-00006E000000}"/>
    <hyperlink ref="K158" r:id="rId112" xr:uid="{00000000-0004-0000-0000-00006F000000}"/>
    <hyperlink ref="K159" r:id="rId113" xr:uid="{00000000-0004-0000-0000-000070000000}"/>
    <hyperlink ref="K160" r:id="rId114" xr:uid="{00000000-0004-0000-0000-000071000000}"/>
    <hyperlink ref="K161" r:id="rId115" xr:uid="{00000000-0004-0000-0000-000072000000}"/>
    <hyperlink ref="K162" r:id="rId116" xr:uid="{00000000-0004-0000-0000-000073000000}"/>
    <hyperlink ref="K164" r:id="rId117" xr:uid="{00000000-0004-0000-0000-000074000000}"/>
    <hyperlink ref="K165" r:id="rId118" location="!/dataset/cams-global-reanalysis-eac4?tab=overview" xr:uid="{00000000-0004-0000-0000-000075000000}"/>
    <hyperlink ref="K166" r:id="rId119" xr:uid="{00000000-0004-0000-0000-000076000000}"/>
    <hyperlink ref="K167" r:id="rId120" xr:uid="{00000000-0004-0000-0000-000077000000}"/>
    <hyperlink ref="K168" r:id="rId121" xr:uid="{00000000-0004-0000-0000-000078000000}"/>
    <hyperlink ref="K171" r:id="rId122" xr:uid="{00000000-0004-0000-0000-000079000000}"/>
    <hyperlink ref="K173" r:id="rId123" xr:uid="{00000000-0004-0000-0000-00007A000000}"/>
    <hyperlink ref="K174" r:id="rId124" xr:uid="{00000000-0004-0000-0000-00007B000000}"/>
    <hyperlink ref="K175" r:id="rId125" xr:uid="{00000000-0004-0000-0000-00007C000000}"/>
    <hyperlink ref="K177" r:id="rId126" xr:uid="{00000000-0004-0000-0000-00007D000000}"/>
    <hyperlink ref="K178" r:id="rId127" xr:uid="{00000000-0004-0000-0000-00007E000000}"/>
    <hyperlink ref="K179" r:id="rId128" xr:uid="{00000000-0004-0000-0000-00007F000000}"/>
    <hyperlink ref="K180" r:id="rId129" xr:uid="{00000000-0004-0000-0000-000080000000}"/>
    <hyperlink ref="K181" r:id="rId130" xr:uid="{00000000-0004-0000-0000-000081000000}"/>
    <hyperlink ref="K183" r:id="rId131" xr:uid="{00000000-0004-0000-0000-000082000000}"/>
    <hyperlink ref="K184" r:id="rId132" location="!/dataset/cams-global-reanalysis-eac4?tab=overview" xr:uid="{00000000-0004-0000-0000-000083000000}"/>
    <hyperlink ref="K185" r:id="rId133" xr:uid="{00000000-0004-0000-0000-000084000000}"/>
    <hyperlink ref="K186" r:id="rId134" xr:uid="{00000000-0004-0000-0000-000085000000}"/>
    <hyperlink ref="K187" r:id="rId135" xr:uid="{00000000-0004-0000-0000-000086000000}"/>
    <hyperlink ref="K188" r:id="rId136" xr:uid="{00000000-0004-0000-0000-000087000000}"/>
    <hyperlink ref="K189" r:id="rId137" xr:uid="{00000000-0004-0000-0000-000088000000}"/>
    <hyperlink ref="K190" r:id="rId138" xr:uid="{00000000-0004-0000-0000-000089000000}"/>
    <hyperlink ref="K191" r:id="rId139" xr:uid="{00000000-0004-0000-0000-00008A000000}"/>
    <hyperlink ref="K192" r:id="rId140" xr:uid="{00000000-0004-0000-0000-00008B000000}"/>
    <hyperlink ref="K194" r:id="rId141" location="!/dataset/cams-global-reanalysis-eac4?tab=overview" xr:uid="{00000000-0004-0000-0000-00008C000000}"/>
    <hyperlink ref="K195" r:id="rId142" xr:uid="{00000000-0004-0000-0000-00008D000000}"/>
    <hyperlink ref="K200" r:id="rId143" xr:uid="{00000000-0004-0000-0000-00008E000000}"/>
    <hyperlink ref="K201" r:id="rId144" xr:uid="{00000000-0004-0000-0000-00008F000000}"/>
    <hyperlink ref="K204" r:id="rId145" xr:uid="{00000000-0004-0000-0000-000090000000}"/>
    <hyperlink ref="K205" r:id="rId146" xr:uid="{00000000-0004-0000-0000-000091000000}"/>
    <hyperlink ref="K206" r:id="rId147" xr:uid="{00000000-0004-0000-0000-000092000000}"/>
    <hyperlink ref="K207" r:id="rId148" xr:uid="{00000000-0004-0000-0000-000093000000}"/>
    <hyperlink ref="K208" r:id="rId149" xr:uid="{00000000-0004-0000-0000-000094000000}"/>
    <hyperlink ref="K210" r:id="rId150" xr:uid="{00000000-0004-0000-0000-000095000000}"/>
    <hyperlink ref="K211" r:id="rId151" xr:uid="{00000000-0004-0000-0000-000096000000}"/>
    <hyperlink ref="K212" r:id="rId152" xr:uid="{00000000-0004-0000-0000-000097000000}"/>
    <hyperlink ref="K213" r:id="rId153" xr:uid="{00000000-0004-0000-0000-000098000000}"/>
    <hyperlink ref="K214" r:id="rId154" xr:uid="{00000000-0004-0000-0000-000099000000}"/>
    <hyperlink ref="K216" r:id="rId155" xr:uid="{00000000-0004-0000-0000-00009A000000}"/>
    <hyperlink ref="K217" r:id="rId156" xr:uid="{00000000-0004-0000-0000-00009B000000}"/>
    <hyperlink ref="K218" r:id="rId157" location="!/dataset/cams-global-reanalysis-eac4?tab=overview" xr:uid="{00000000-0004-0000-0000-00009C000000}"/>
    <hyperlink ref="K219" r:id="rId158" xr:uid="{00000000-0004-0000-0000-00009D000000}"/>
    <hyperlink ref="K222" r:id="rId159" location="!/dataset/cams-global-reanalysis-eac4?tab=overview" xr:uid="{00000000-0004-0000-0000-00009E000000}"/>
    <hyperlink ref="K225" r:id="rId160" location="!/dataset/cams-global-reanalysis-eac4?tab=overview" xr:uid="{00000000-0004-0000-0000-00009F000000}"/>
    <hyperlink ref="K226" r:id="rId161" xr:uid="{00000000-0004-0000-0000-0000A0000000}"/>
    <hyperlink ref="K228" r:id="rId162" xr:uid="{00000000-0004-0000-0000-0000A1000000}"/>
    <hyperlink ref="K229" r:id="rId163" xr:uid="{00000000-0004-0000-0000-0000A2000000}"/>
    <hyperlink ref="K230" r:id="rId164" xr:uid="{00000000-0004-0000-0000-0000A3000000}"/>
    <hyperlink ref="K231" r:id="rId165" xr:uid="{00000000-0004-0000-0000-0000A4000000}"/>
    <hyperlink ref="K232" r:id="rId166" xr:uid="{00000000-0004-0000-0000-0000A5000000}"/>
    <hyperlink ref="K235" r:id="rId167" xr:uid="{00000000-0004-0000-0000-0000A6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Uživatel typu Host</cp:lastModifiedBy>
  <cp:revision/>
  <dcterms:created xsi:type="dcterms:W3CDTF">2025-03-11T10:02:55Z</dcterms:created>
  <dcterms:modified xsi:type="dcterms:W3CDTF">2025-03-11T10:02:55Z</dcterms:modified>
  <cp:category/>
  <cp:contentStatus/>
</cp:coreProperties>
</file>