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clanArmstrong/GitRepos/studio-edge/math-sdk/games/animal_game/"/>
    </mc:Choice>
  </mc:AlternateContent>
  <xr:revisionPtr revIDLastSave="0" documentId="8_{69CF6654-9DAE-0C4B-9D0F-DA3AB64CA910}" xr6:coauthVersionLast="47" xr6:coauthVersionMax="47" xr10:uidLastSave="{00000000-0000-0000-0000-000000000000}"/>
  <bookViews>
    <workbookView xWindow="2100" yWindow="1960" windowWidth="15940" windowHeight="12360" xr2:uid="{4E469FEF-AAD0-5A40-948A-E21F814420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2" i="1"/>
  <c r="E3" i="1"/>
  <c r="E2" i="1"/>
  <c r="E4" i="1"/>
  <c r="E5" i="1"/>
  <c r="E6" i="1"/>
  <c r="E7" i="1"/>
  <c r="E8" i="1"/>
  <c r="E9" i="1"/>
  <c r="E10" i="1"/>
  <c r="E11" i="1"/>
  <c r="E12" i="1"/>
  <c r="E13" i="1"/>
  <c r="D4" i="1"/>
  <c r="D5" i="1"/>
  <c r="D6" i="1"/>
  <c r="D7" i="1"/>
  <c r="D8" i="1"/>
  <c r="D9" i="1"/>
  <c r="D10" i="1"/>
  <c r="D11" i="1"/>
  <c r="D12" i="1"/>
  <c r="C4" i="1"/>
  <c r="C5" i="1"/>
  <c r="C6" i="1"/>
  <c r="C7" i="1"/>
  <c r="C8" i="1"/>
  <c r="C9" i="1"/>
  <c r="C10" i="1"/>
  <c r="C11" i="1"/>
  <c r="C12" i="1"/>
  <c r="D13" i="1"/>
  <c r="C13" i="1"/>
  <c r="E15" i="1" l="1"/>
  <c r="H2" i="1" l="1"/>
  <c r="H5" i="1"/>
  <c r="H10" i="1"/>
  <c r="H13" i="1"/>
  <c r="H3" i="1"/>
  <c r="H6" i="1"/>
  <c r="H7" i="1"/>
  <c r="H8" i="1"/>
  <c r="H11" i="1"/>
  <c r="H12" i="1"/>
  <c r="H4" i="1"/>
  <c r="H9" i="1"/>
  <c r="H15" i="1" l="1"/>
</calcChain>
</file>

<file path=xl/sharedStrings.xml><?xml version="1.0" encoding="utf-8"?>
<sst xmlns="http://schemas.openxmlformats.org/spreadsheetml/2006/main" count="9" uniqueCount="8">
  <si>
    <t>Values</t>
  </si>
  <si>
    <t>HR (3)</t>
  </si>
  <si>
    <t>HR (2)</t>
  </si>
  <si>
    <t>HR (1)</t>
  </si>
  <si>
    <t>RTP</t>
  </si>
  <si>
    <t>Prob 1</t>
  </si>
  <si>
    <t xml:space="preserve">TOTAL 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</si>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</sst>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DE51-5937-DA46-A03D-B2193CD24CDD}">
  <dimension ref="A1:H15"/>
  <sheetViews>
    <sheetView tabSelected="1" workbookViewId="0">
      <selection activeCell="H14" sqref="H1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H1" t="s">
        <v>4</v>
      </c>
    </row>
    <row r="2" spans="1:8" x14ac:dyDescent="0.2">
      <c r="A2">
        <v>0.2</v>
      </c>
      <c r="D2">
        <v>1.1000000000000001</v>
      </c>
      <c r="E2">
        <f>1/D2</f>
        <v>0.90909090909090906</v>
      </c>
      <c r="F2">
        <f>E2*1000</f>
        <v>909.09090909090901</v>
      </c>
      <c r="H2">
        <f>(A2*E2)/$E$15</f>
        <v>6.9718239429003903E-2</v>
      </c>
    </row>
    <row r="3" spans="1:8" x14ac:dyDescent="0.2">
      <c r="A3">
        <v>0.5</v>
      </c>
      <c r="D3">
        <v>1.2</v>
      </c>
      <c r="E3">
        <f>1/D3</f>
        <v>0.83333333333333337</v>
      </c>
      <c r="F3">
        <f t="shared" ref="F3:F13" si="0">E3*1000</f>
        <v>833.33333333333337</v>
      </c>
      <c r="H3">
        <f t="shared" ref="H3:H13" si="1">(A3*E3)/$E$15</f>
        <v>0.15977096535813395</v>
      </c>
    </row>
    <row r="4" spans="1:8" x14ac:dyDescent="0.2">
      <c r="A4">
        <v>1</v>
      </c>
      <c r="B4">
        <v>2</v>
      </c>
      <c r="C4">
        <f t="shared" ref="C4:C12" si="2">POWER(B4,2/3)</f>
        <v>1.5874010519681994</v>
      </c>
      <c r="D4">
        <f t="shared" ref="D4:D12" si="3">POWER(B4,1/3)</f>
        <v>1.2599210498948732</v>
      </c>
      <c r="E4">
        <f t="shared" ref="E2:E12" si="4">1/B4</f>
        <v>0.5</v>
      </c>
      <c r="F4">
        <f t="shared" si="0"/>
        <v>500</v>
      </c>
      <c r="H4">
        <f t="shared" si="1"/>
        <v>0.19172515842976073</v>
      </c>
    </row>
    <row r="5" spans="1:8" x14ac:dyDescent="0.2">
      <c r="A5">
        <v>2</v>
      </c>
      <c r="B5">
        <v>5</v>
      </c>
      <c r="C5">
        <f t="shared" si="2"/>
        <v>2.9240177382128656</v>
      </c>
      <c r="D5">
        <f t="shared" si="3"/>
        <v>1.7099759466766968</v>
      </c>
      <c r="E5">
        <f t="shared" si="4"/>
        <v>0.2</v>
      </c>
      <c r="F5">
        <f t="shared" si="0"/>
        <v>200</v>
      </c>
      <c r="H5">
        <f t="shared" si="1"/>
        <v>0.1533801267438086</v>
      </c>
    </row>
    <row r="6" spans="1:8" x14ac:dyDescent="0.2">
      <c r="A6">
        <v>5</v>
      </c>
      <c r="B6">
        <v>10</v>
      </c>
      <c r="C6">
        <f t="shared" si="2"/>
        <v>4.6415888336127793</v>
      </c>
      <c r="D6">
        <f t="shared" si="3"/>
        <v>2.1544346900318838</v>
      </c>
      <c r="E6">
        <f t="shared" si="4"/>
        <v>0.1</v>
      </c>
      <c r="F6">
        <f t="shared" si="0"/>
        <v>100</v>
      </c>
      <c r="H6">
        <f t="shared" si="1"/>
        <v>0.19172515842976073</v>
      </c>
    </row>
    <row r="7" spans="1:8" x14ac:dyDescent="0.2">
      <c r="A7">
        <v>10</v>
      </c>
      <c r="B7">
        <v>20</v>
      </c>
      <c r="C7">
        <f t="shared" si="2"/>
        <v>7.3680629972807719</v>
      </c>
      <c r="D7">
        <f t="shared" si="3"/>
        <v>2.7144176165949063</v>
      </c>
      <c r="E7">
        <f t="shared" si="4"/>
        <v>0.05</v>
      </c>
      <c r="F7">
        <f t="shared" si="0"/>
        <v>50</v>
      </c>
      <c r="H7">
        <f t="shared" si="1"/>
        <v>0.19172515842976073</v>
      </c>
    </row>
    <row r="8" spans="1:8" x14ac:dyDescent="0.2">
      <c r="A8">
        <v>20</v>
      </c>
      <c r="B8">
        <v>100</v>
      </c>
      <c r="C8">
        <f t="shared" si="2"/>
        <v>21.544346900318843</v>
      </c>
      <c r="D8">
        <f t="shared" si="3"/>
        <v>4.6415888336127793</v>
      </c>
      <c r="E8">
        <f t="shared" si="4"/>
        <v>0.01</v>
      </c>
      <c r="F8">
        <f t="shared" si="0"/>
        <v>10</v>
      </c>
      <c r="H8">
        <f t="shared" si="1"/>
        <v>7.6690063371904302E-2</v>
      </c>
    </row>
    <row r="9" spans="1:8" x14ac:dyDescent="0.2">
      <c r="A9">
        <v>50</v>
      </c>
      <c r="B9">
        <v>250</v>
      </c>
      <c r="C9">
        <f t="shared" si="2"/>
        <v>39.685026299204978</v>
      </c>
      <c r="D9">
        <f t="shared" si="3"/>
        <v>6.2996052494743653</v>
      </c>
      <c r="E9">
        <f t="shared" si="4"/>
        <v>4.0000000000000001E-3</v>
      </c>
      <c r="F9">
        <f t="shared" si="0"/>
        <v>4</v>
      </c>
      <c r="H9">
        <f t="shared" si="1"/>
        <v>7.6690063371904302E-2</v>
      </c>
    </row>
    <row r="10" spans="1:8" x14ac:dyDescent="0.2">
      <c r="A10">
        <v>100</v>
      </c>
      <c r="B10">
        <v>1000</v>
      </c>
      <c r="C10">
        <f t="shared" si="2"/>
        <v>99.999999999999957</v>
      </c>
      <c r="D10">
        <f t="shared" si="3"/>
        <v>9.9999999999999982</v>
      </c>
      <c r="E10">
        <f t="shared" si="4"/>
        <v>1E-3</v>
      </c>
      <c r="F10">
        <f t="shared" si="0"/>
        <v>1</v>
      </c>
      <c r="H10">
        <f t="shared" si="1"/>
        <v>3.8345031685952151E-2</v>
      </c>
    </row>
    <row r="11" spans="1:8" x14ac:dyDescent="0.2">
      <c r="A11">
        <v>500</v>
      </c>
      <c r="B11">
        <v>2200</v>
      </c>
      <c r="C11">
        <f t="shared" si="2"/>
        <v>169.15381116229835</v>
      </c>
      <c r="D11">
        <f t="shared" si="3"/>
        <v>13.005914468513867</v>
      </c>
      <c r="E11">
        <f t="shared" si="4"/>
        <v>4.5454545454545455E-4</v>
      </c>
      <c r="F11">
        <f t="shared" si="0"/>
        <v>0.45454545454545453</v>
      </c>
      <c r="H11">
        <f t="shared" si="1"/>
        <v>8.7147799286254879E-2</v>
      </c>
    </row>
    <row r="12" spans="1:8" x14ac:dyDescent="0.2">
      <c r="A12">
        <v>1000</v>
      </c>
      <c r="B12">
        <v>50000</v>
      </c>
      <c r="C12">
        <f t="shared" si="2"/>
        <v>1357.2088082974526</v>
      </c>
      <c r="D12">
        <f t="shared" si="3"/>
        <v>36.840314986403854</v>
      </c>
      <c r="E12">
        <f t="shared" si="4"/>
        <v>2.0000000000000002E-5</v>
      </c>
      <c r="F12">
        <f t="shared" si="0"/>
        <v>0.02</v>
      </c>
      <c r="H12">
        <f t="shared" si="1"/>
        <v>7.66900633719043E-3</v>
      </c>
    </row>
    <row r="13" spans="1:8" x14ac:dyDescent="0.2">
      <c r="A13">
        <v>5000</v>
      </c>
      <c r="B13">
        <v>1000000</v>
      </c>
      <c r="C13">
        <f>POWER(B13,2/3)</f>
        <v>9999.9999999999909</v>
      </c>
      <c r="D13">
        <f>POWER(B13,1/3)</f>
        <v>99.999999999999957</v>
      </c>
      <c r="E13">
        <f>1/B13</f>
        <v>9.9999999999999995E-7</v>
      </c>
      <c r="F13">
        <f t="shared" si="0"/>
        <v>1E-3</v>
      </c>
      <c r="H13">
        <f t="shared" si="1"/>
        <v>1.9172515842976075E-3</v>
      </c>
    </row>
    <row r="15" spans="1:8" x14ac:dyDescent="0.2">
      <c r="D15" t="s">
        <v>6</v>
      </c>
      <c r="E15">
        <f>SUM(E2:E13)</f>
        <v>2.6078997878787877</v>
      </c>
      <c r="G15" t="s">
        <v>6</v>
      </c>
      <c r="H15">
        <f>SUM(H2:H13)</f>
        <v>1.2465040224577324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Armstrong</dc:creator>
  <cp:lastModifiedBy>Declan Armstrong</cp:lastModifiedBy>
  <dcterms:created xsi:type="dcterms:W3CDTF">2025-07-18T08:26:05Z</dcterms:created>
  <dcterms:modified xsi:type="dcterms:W3CDTF">2025-07-21T06:59:01Z</dcterms:modified>
</cp:coreProperties>
</file>