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3e9b65c7ea9229f/Documents/koulu/tkt/ohtu/miniprojekti/ryhma16/Dokumentaatio/"/>
    </mc:Choice>
  </mc:AlternateContent>
  <xr:revisionPtr revIDLastSave="52" documentId="8_{2A059A80-B5ED-4DA3-ACFB-E7DBFE6682B6}" xr6:coauthVersionLast="45" xr6:coauthVersionMax="45" xr10:uidLastSave="{4F151AE4-AD3A-4D6F-A5A1-EEA0B0CA83E3}"/>
  <bookViews>
    <workbookView xWindow="7365" yWindow="2175" windowWidth="19380" windowHeight="11385" activeTab="2" xr2:uid="{93DED8CF-8FC2-4759-B3A9-EA8F0C6BF5A8}"/>
  </bookViews>
  <sheets>
    <sheet name="Ensimmäinen viikko tunnit" sheetId="1" r:id="rId1"/>
    <sheet name="Ensimmäinen viikko taskit" sheetId="2" r:id="rId2"/>
    <sheet name="Toisen viikon tunni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8" i="3" l="1"/>
  <c r="J7" i="3"/>
  <c r="J6" i="3"/>
  <c r="J5" i="3"/>
  <c r="J4" i="3"/>
  <c r="J3" i="3"/>
  <c r="J4" i="1" l="1"/>
  <c r="J5" i="1"/>
  <c r="J6" i="1"/>
  <c r="J7" i="1"/>
  <c r="J8" i="1"/>
  <c r="J3" i="1"/>
</calcChain>
</file>

<file path=xl/sharedStrings.xml><?xml version="1.0" encoding="utf-8"?>
<sst xmlns="http://schemas.openxmlformats.org/spreadsheetml/2006/main" count="89" uniqueCount="35">
  <si>
    <t>Atte</t>
  </si>
  <si>
    <t>Lauri</t>
  </si>
  <si>
    <t>Dennis</t>
  </si>
  <si>
    <t>Sonja</t>
  </si>
  <si>
    <t>Sami</t>
  </si>
  <si>
    <t>Ossi</t>
  </si>
  <si>
    <t>ma</t>
  </si>
  <si>
    <t>ti</t>
  </si>
  <si>
    <t>ke</t>
  </si>
  <si>
    <t>to</t>
  </si>
  <si>
    <t>pe</t>
  </si>
  <si>
    <t>la</t>
  </si>
  <si>
    <t>su</t>
  </si>
  <si>
    <t>Yhteensä</t>
  </si>
  <si>
    <t>Tekopäivä</t>
  </si>
  <si>
    <t>Tekijä</t>
  </si>
  <si>
    <t>Tehtävä</t>
  </si>
  <si>
    <t>Käytetty aika (h)</t>
  </si>
  <si>
    <t>Kirja luokka</t>
  </si>
  <si>
    <t>Burndown-kaavio</t>
  </si>
  <si>
    <t>Kirjavinkin lisääminen</t>
  </si>
  <si>
    <t>Github Actions</t>
  </si>
  <si>
    <t>cucumber</t>
  </si>
  <si>
    <t>Tietokannan luonti</t>
  </si>
  <si>
    <t>Ohjeiden tulostaminen</t>
  </si>
  <si>
    <t>UI:n luonti</t>
  </si>
  <si>
    <t>Tietokannan luonti (bugien selvitys)</t>
  </si>
  <si>
    <t>checkstyle</t>
  </si>
  <si>
    <t>Kirjavinkkien listaaminen</t>
  </si>
  <si>
    <t>READMEn päivitys</t>
  </si>
  <si>
    <t>Dokumentaatiota</t>
  </si>
  <si>
    <t>yhteensä</t>
  </si>
  <si>
    <t>Jäljellä</t>
  </si>
  <si>
    <t>Tehty</t>
  </si>
  <si>
    <t>Odotellaan infoa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</si>
</sst>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/>
      <bottom/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center" vertical="center" wrapText="1"/>
    </xf>
    <xf numFmtId="20" fontId="0" fillId="0" borderId="1" xfId="0" applyNumberFormat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</cellXfs>
  <cellStyles count="1">
    <cellStyle name="Normaali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Ensimmäisen viikon tuntikirjaus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'Ensimmäinen viikko tunnit'!$B$3</c:f>
              <c:strCache>
                <c:ptCount val="1"/>
                <c:pt idx="0">
                  <c:v>Atte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'Ensimmäinen viikko tunnit'!$C$2:$J$2</c:f>
              <c:strCache>
                <c:ptCount val="8"/>
                <c:pt idx="0">
                  <c:v>ma</c:v>
                </c:pt>
                <c:pt idx="1">
                  <c:v>ti</c:v>
                </c:pt>
                <c:pt idx="2">
                  <c:v>ke</c:v>
                </c:pt>
                <c:pt idx="3">
                  <c:v>to</c:v>
                </c:pt>
                <c:pt idx="4">
                  <c:v>pe</c:v>
                </c:pt>
                <c:pt idx="5">
                  <c:v>la</c:v>
                </c:pt>
                <c:pt idx="6">
                  <c:v>su</c:v>
                </c:pt>
                <c:pt idx="7">
                  <c:v>Yhteensä</c:v>
                </c:pt>
              </c:strCache>
            </c:strRef>
          </c:cat>
          <c:val>
            <c:numRef>
              <c:f>'Ensimmäinen viikko tunnit'!$C$3:$J$3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87-4AD3-AE3C-48A7EBE95E4F}"/>
            </c:ext>
          </c:extLst>
        </c:ser>
        <c:ser>
          <c:idx val="1"/>
          <c:order val="1"/>
          <c:tx>
            <c:strRef>
              <c:f>'Ensimmäinen viikko tunnit'!$B$4</c:f>
              <c:strCache>
                <c:ptCount val="1"/>
                <c:pt idx="0">
                  <c:v>Lauri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'Ensimmäinen viikko tunnit'!$C$2:$J$2</c:f>
              <c:strCache>
                <c:ptCount val="8"/>
                <c:pt idx="0">
                  <c:v>ma</c:v>
                </c:pt>
                <c:pt idx="1">
                  <c:v>ti</c:v>
                </c:pt>
                <c:pt idx="2">
                  <c:v>ke</c:v>
                </c:pt>
                <c:pt idx="3">
                  <c:v>to</c:v>
                </c:pt>
                <c:pt idx="4">
                  <c:v>pe</c:v>
                </c:pt>
                <c:pt idx="5">
                  <c:v>la</c:v>
                </c:pt>
                <c:pt idx="6">
                  <c:v>su</c:v>
                </c:pt>
                <c:pt idx="7">
                  <c:v>Yhteensä</c:v>
                </c:pt>
              </c:strCache>
            </c:strRef>
          </c:cat>
          <c:val>
            <c:numRef>
              <c:f>'Ensimmäinen viikko tunnit'!$C$4:$J$4</c:f>
              <c:numCache>
                <c:formatCode>General</c:formatCode>
                <c:ptCount val="8"/>
                <c:pt idx="0">
                  <c:v>2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87-4AD3-AE3C-48A7EBE95E4F}"/>
            </c:ext>
          </c:extLst>
        </c:ser>
        <c:ser>
          <c:idx val="2"/>
          <c:order val="2"/>
          <c:tx>
            <c:strRef>
              <c:f>'Ensimmäinen viikko tunnit'!$B$5</c:f>
              <c:strCache>
                <c:ptCount val="1"/>
                <c:pt idx="0">
                  <c:v>Dennis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'Ensimmäinen viikko tunnit'!$C$2:$J$2</c:f>
              <c:strCache>
                <c:ptCount val="8"/>
                <c:pt idx="0">
                  <c:v>ma</c:v>
                </c:pt>
                <c:pt idx="1">
                  <c:v>ti</c:v>
                </c:pt>
                <c:pt idx="2">
                  <c:v>ke</c:v>
                </c:pt>
                <c:pt idx="3">
                  <c:v>to</c:v>
                </c:pt>
                <c:pt idx="4">
                  <c:v>pe</c:v>
                </c:pt>
                <c:pt idx="5">
                  <c:v>la</c:v>
                </c:pt>
                <c:pt idx="6">
                  <c:v>su</c:v>
                </c:pt>
                <c:pt idx="7">
                  <c:v>Yhteensä</c:v>
                </c:pt>
              </c:strCache>
            </c:strRef>
          </c:cat>
          <c:val>
            <c:numRef>
              <c:f>'Ensimmäinen viikko tunnit'!$C$5:$J$5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1</c:v>
                </c:pt>
                <c:pt idx="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87-4AD3-AE3C-48A7EBE95E4F}"/>
            </c:ext>
          </c:extLst>
        </c:ser>
        <c:ser>
          <c:idx val="3"/>
          <c:order val="3"/>
          <c:tx>
            <c:strRef>
              <c:f>'Ensimmäinen viikko tunnit'!$B$6</c:f>
              <c:strCache>
                <c:ptCount val="1"/>
                <c:pt idx="0">
                  <c:v>Sonja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'Ensimmäinen viikko tunnit'!$C$2:$J$2</c:f>
              <c:strCache>
                <c:ptCount val="8"/>
                <c:pt idx="0">
                  <c:v>ma</c:v>
                </c:pt>
                <c:pt idx="1">
                  <c:v>ti</c:v>
                </c:pt>
                <c:pt idx="2">
                  <c:v>ke</c:v>
                </c:pt>
                <c:pt idx="3">
                  <c:v>to</c:v>
                </c:pt>
                <c:pt idx="4">
                  <c:v>pe</c:v>
                </c:pt>
                <c:pt idx="5">
                  <c:v>la</c:v>
                </c:pt>
                <c:pt idx="6">
                  <c:v>su</c:v>
                </c:pt>
                <c:pt idx="7">
                  <c:v>Yhteensä</c:v>
                </c:pt>
              </c:strCache>
            </c:strRef>
          </c:cat>
          <c:val>
            <c:numRef>
              <c:f>'Ensimmäinen viikko tunnit'!$C$6:$J$6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2</c:v>
                </c:pt>
                <c:pt idx="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87-4AD3-AE3C-48A7EBE95E4F}"/>
            </c:ext>
          </c:extLst>
        </c:ser>
        <c:ser>
          <c:idx val="4"/>
          <c:order val="4"/>
          <c:tx>
            <c:strRef>
              <c:f>'Ensimmäinen viikko tunnit'!$B$7</c:f>
              <c:strCache>
                <c:ptCount val="1"/>
                <c:pt idx="0">
                  <c:v>Sami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'Ensimmäinen viikko tunnit'!$C$2:$J$2</c:f>
              <c:strCache>
                <c:ptCount val="8"/>
                <c:pt idx="0">
                  <c:v>ma</c:v>
                </c:pt>
                <c:pt idx="1">
                  <c:v>ti</c:v>
                </c:pt>
                <c:pt idx="2">
                  <c:v>ke</c:v>
                </c:pt>
                <c:pt idx="3">
                  <c:v>to</c:v>
                </c:pt>
                <c:pt idx="4">
                  <c:v>pe</c:v>
                </c:pt>
                <c:pt idx="5">
                  <c:v>la</c:v>
                </c:pt>
                <c:pt idx="6">
                  <c:v>su</c:v>
                </c:pt>
                <c:pt idx="7">
                  <c:v>Yhteensä</c:v>
                </c:pt>
              </c:strCache>
            </c:strRef>
          </c:cat>
          <c:val>
            <c:numRef>
              <c:f>'Ensimmäinen viikko tunnit'!$C$7:$J$7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87-4AD3-AE3C-48A7EBE95E4F}"/>
            </c:ext>
          </c:extLst>
        </c:ser>
        <c:ser>
          <c:idx val="5"/>
          <c:order val="5"/>
          <c:tx>
            <c:strRef>
              <c:f>'Ensimmäinen viikko tunnit'!$B$8</c:f>
              <c:strCache>
                <c:ptCount val="1"/>
                <c:pt idx="0">
                  <c:v>Ossi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'Ensimmäinen viikko tunnit'!$C$2:$J$2</c:f>
              <c:strCache>
                <c:ptCount val="8"/>
                <c:pt idx="0">
                  <c:v>ma</c:v>
                </c:pt>
                <c:pt idx="1">
                  <c:v>ti</c:v>
                </c:pt>
                <c:pt idx="2">
                  <c:v>ke</c:v>
                </c:pt>
                <c:pt idx="3">
                  <c:v>to</c:v>
                </c:pt>
                <c:pt idx="4">
                  <c:v>pe</c:v>
                </c:pt>
                <c:pt idx="5">
                  <c:v>la</c:v>
                </c:pt>
                <c:pt idx="6">
                  <c:v>su</c:v>
                </c:pt>
                <c:pt idx="7">
                  <c:v>Yhteensä</c:v>
                </c:pt>
              </c:strCache>
            </c:strRef>
          </c:cat>
          <c:val>
            <c:numRef>
              <c:f>'Ensimmäinen viikko tunnit'!$C$8:$J$8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4.5</c:v>
                </c:pt>
                <c:pt idx="6">
                  <c:v>0</c:v>
                </c:pt>
                <c:pt idx="7">
                  <c:v>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F87-4AD3-AE3C-48A7EBE95E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422867520"/>
        <c:axId val="286061440"/>
      </c:barChart>
      <c:catAx>
        <c:axId val="422867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Ajanhetki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286061440"/>
        <c:crosses val="autoZero"/>
        <c:auto val="1"/>
        <c:lblAlgn val="ctr"/>
        <c:lblOffset val="100"/>
        <c:noMultiLvlLbl val="0"/>
      </c:catAx>
      <c:valAx>
        <c:axId val="28606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Käytetty aika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422867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Taskien suoritus ensimmäisen viikon aikana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'Ensimmäinen viikko taskit'!$F$2</c:f>
              <c:strCache>
                <c:ptCount val="1"/>
                <c:pt idx="0">
                  <c:v>Jäljellä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'Ensimmäinen viikko taskit'!$G$1:$N$1</c:f>
              <c:strCache>
                <c:ptCount val="8"/>
                <c:pt idx="0">
                  <c:v>ma</c:v>
                </c:pt>
                <c:pt idx="1">
                  <c:v>ti</c:v>
                </c:pt>
                <c:pt idx="2">
                  <c:v>ke</c:v>
                </c:pt>
                <c:pt idx="3">
                  <c:v>to</c:v>
                </c:pt>
                <c:pt idx="4">
                  <c:v>pe</c:v>
                </c:pt>
                <c:pt idx="5">
                  <c:v>la</c:v>
                </c:pt>
                <c:pt idx="6">
                  <c:v>su</c:v>
                </c:pt>
                <c:pt idx="7">
                  <c:v>Yhteensä</c:v>
                </c:pt>
              </c:strCache>
            </c:strRef>
          </c:cat>
          <c:val>
            <c:numRef>
              <c:f>'Ensimmäinen viikko taskit'!$G$2:$N$2</c:f>
              <c:numCache>
                <c:formatCode>General</c:formatCode>
                <c:ptCount val="8"/>
                <c:pt idx="0">
                  <c:v>12</c:v>
                </c:pt>
                <c:pt idx="1">
                  <c:v>11</c:v>
                </c:pt>
                <c:pt idx="2">
                  <c:v>10</c:v>
                </c:pt>
                <c:pt idx="3">
                  <c:v>9</c:v>
                </c:pt>
                <c:pt idx="4">
                  <c:v>7</c:v>
                </c:pt>
                <c:pt idx="5">
                  <c:v>5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FD-4596-8FFC-50364399753D}"/>
            </c:ext>
          </c:extLst>
        </c:ser>
        <c:ser>
          <c:idx val="1"/>
          <c:order val="1"/>
          <c:tx>
            <c:strRef>
              <c:f>'Ensimmäinen viikko taskit'!$F$3</c:f>
              <c:strCache>
                <c:ptCount val="1"/>
                <c:pt idx="0">
                  <c:v>Tehty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'Ensimmäinen viikko taskit'!$G$1:$N$1</c:f>
              <c:strCache>
                <c:ptCount val="8"/>
                <c:pt idx="0">
                  <c:v>ma</c:v>
                </c:pt>
                <c:pt idx="1">
                  <c:v>ti</c:v>
                </c:pt>
                <c:pt idx="2">
                  <c:v>ke</c:v>
                </c:pt>
                <c:pt idx="3">
                  <c:v>to</c:v>
                </c:pt>
                <c:pt idx="4">
                  <c:v>pe</c:v>
                </c:pt>
                <c:pt idx="5">
                  <c:v>la</c:v>
                </c:pt>
                <c:pt idx="6">
                  <c:v>su</c:v>
                </c:pt>
                <c:pt idx="7">
                  <c:v>Yhteensä</c:v>
                </c:pt>
              </c:strCache>
            </c:strRef>
          </c:cat>
          <c:val>
            <c:numRef>
              <c:f>'Ensimmäinen viikko taskit'!$G$3:$N$3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15</c:v>
                </c:pt>
                <c:pt idx="7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FD-4596-8FFC-5036439975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38122688"/>
        <c:axId val="491445408"/>
        <c:axId val="0"/>
      </c:bar3DChart>
      <c:catAx>
        <c:axId val="53812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491445408"/>
        <c:crosses val="autoZero"/>
        <c:auto val="1"/>
        <c:lblAlgn val="ctr"/>
        <c:lblOffset val="100"/>
        <c:noMultiLvlLbl val="0"/>
      </c:catAx>
      <c:valAx>
        <c:axId val="49144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538122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Toisen viikon tuntikirjaus</a:t>
            </a:r>
          </a:p>
        </c:rich>
      </c:tx>
      <c:layout>
        <c:manualLayout>
          <c:xMode val="edge"/>
          <c:yMode val="edge"/>
          <c:x val="0.21777077865266842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'Ensimmäinen viikko tunnit'!$B$3</c:f>
              <c:strCache>
                <c:ptCount val="1"/>
                <c:pt idx="0">
                  <c:v>Atte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'Ensimmäinen viikko tunnit'!$C$2:$J$2</c:f>
              <c:strCache>
                <c:ptCount val="8"/>
                <c:pt idx="0">
                  <c:v>ma</c:v>
                </c:pt>
                <c:pt idx="1">
                  <c:v>ti</c:v>
                </c:pt>
                <c:pt idx="2">
                  <c:v>ke</c:v>
                </c:pt>
                <c:pt idx="3">
                  <c:v>to</c:v>
                </c:pt>
                <c:pt idx="4">
                  <c:v>pe</c:v>
                </c:pt>
                <c:pt idx="5">
                  <c:v>la</c:v>
                </c:pt>
                <c:pt idx="6">
                  <c:v>su</c:v>
                </c:pt>
                <c:pt idx="7">
                  <c:v>Yhteensä</c:v>
                </c:pt>
              </c:strCache>
            </c:strRef>
          </c:cat>
          <c:val>
            <c:numRef>
              <c:f>'Ensimmäinen viikko tunnit'!$C$3:$J$3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D9-458B-9B13-159B13055158}"/>
            </c:ext>
          </c:extLst>
        </c:ser>
        <c:ser>
          <c:idx val="1"/>
          <c:order val="1"/>
          <c:tx>
            <c:strRef>
              <c:f>'Ensimmäinen viikko tunnit'!$B$4</c:f>
              <c:strCache>
                <c:ptCount val="1"/>
                <c:pt idx="0">
                  <c:v>Lauri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'Ensimmäinen viikko tunnit'!$C$2:$J$2</c:f>
              <c:strCache>
                <c:ptCount val="8"/>
                <c:pt idx="0">
                  <c:v>ma</c:v>
                </c:pt>
                <c:pt idx="1">
                  <c:v>ti</c:v>
                </c:pt>
                <c:pt idx="2">
                  <c:v>ke</c:v>
                </c:pt>
                <c:pt idx="3">
                  <c:v>to</c:v>
                </c:pt>
                <c:pt idx="4">
                  <c:v>pe</c:v>
                </c:pt>
                <c:pt idx="5">
                  <c:v>la</c:v>
                </c:pt>
                <c:pt idx="6">
                  <c:v>su</c:v>
                </c:pt>
                <c:pt idx="7">
                  <c:v>Yhteensä</c:v>
                </c:pt>
              </c:strCache>
            </c:strRef>
          </c:cat>
          <c:val>
            <c:numRef>
              <c:f>'Ensimmäinen viikko tunnit'!$C$4:$J$4</c:f>
              <c:numCache>
                <c:formatCode>General</c:formatCode>
                <c:ptCount val="8"/>
                <c:pt idx="0">
                  <c:v>2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D9-458B-9B13-159B13055158}"/>
            </c:ext>
          </c:extLst>
        </c:ser>
        <c:ser>
          <c:idx val="2"/>
          <c:order val="2"/>
          <c:tx>
            <c:strRef>
              <c:f>'Ensimmäinen viikko tunnit'!$B$5</c:f>
              <c:strCache>
                <c:ptCount val="1"/>
                <c:pt idx="0">
                  <c:v>Dennis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'Ensimmäinen viikko tunnit'!$C$2:$J$2</c:f>
              <c:strCache>
                <c:ptCount val="8"/>
                <c:pt idx="0">
                  <c:v>ma</c:v>
                </c:pt>
                <c:pt idx="1">
                  <c:v>ti</c:v>
                </c:pt>
                <c:pt idx="2">
                  <c:v>ke</c:v>
                </c:pt>
                <c:pt idx="3">
                  <c:v>to</c:v>
                </c:pt>
                <c:pt idx="4">
                  <c:v>pe</c:v>
                </c:pt>
                <c:pt idx="5">
                  <c:v>la</c:v>
                </c:pt>
                <c:pt idx="6">
                  <c:v>su</c:v>
                </c:pt>
                <c:pt idx="7">
                  <c:v>Yhteensä</c:v>
                </c:pt>
              </c:strCache>
            </c:strRef>
          </c:cat>
          <c:val>
            <c:numRef>
              <c:f>'Ensimmäinen viikko tunnit'!$C$5:$J$5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1</c:v>
                </c:pt>
                <c:pt idx="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D9-458B-9B13-159B13055158}"/>
            </c:ext>
          </c:extLst>
        </c:ser>
        <c:ser>
          <c:idx val="3"/>
          <c:order val="3"/>
          <c:tx>
            <c:strRef>
              <c:f>'Ensimmäinen viikko tunnit'!$B$6</c:f>
              <c:strCache>
                <c:ptCount val="1"/>
                <c:pt idx="0">
                  <c:v>Sonja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'Ensimmäinen viikko tunnit'!$C$2:$J$2</c:f>
              <c:strCache>
                <c:ptCount val="8"/>
                <c:pt idx="0">
                  <c:v>ma</c:v>
                </c:pt>
                <c:pt idx="1">
                  <c:v>ti</c:v>
                </c:pt>
                <c:pt idx="2">
                  <c:v>ke</c:v>
                </c:pt>
                <c:pt idx="3">
                  <c:v>to</c:v>
                </c:pt>
                <c:pt idx="4">
                  <c:v>pe</c:v>
                </c:pt>
                <c:pt idx="5">
                  <c:v>la</c:v>
                </c:pt>
                <c:pt idx="6">
                  <c:v>su</c:v>
                </c:pt>
                <c:pt idx="7">
                  <c:v>Yhteensä</c:v>
                </c:pt>
              </c:strCache>
            </c:strRef>
          </c:cat>
          <c:val>
            <c:numRef>
              <c:f>'Ensimmäinen viikko tunnit'!$C$6:$J$6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2</c:v>
                </c:pt>
                <c:pt idx="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7D9-458B-9B13-159B13055158}"/>
            </c:ext>
          </c:extLst>
        </c:ser>
        <c:ser>
          <c:idx val="4"/>
          <c:order val="4"/>
          <c:tx>
            <c:strRef>
              <c:f>'Ensimmäinen viikko tunnit'!$B$7</c:f>
              <c:strCache>
                <c:ptCount val="1"/>
                <c:pt idx="0">
                  <c:v>Sami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'Ensimmäinen viikko tunnit'!$C$2:$J$2</c:f>
              <c:strCache>
                <c:ptCount val="8"/>
                <c:pt idx="0">
                  <c:v>ma</c:v>
                </c:pt>
                <c:pt idx="1">
                  <c:v>ti</c:v>
                </c:pt>
                <c:pt idx="2">
                  <c:v>ke</c:v>
                </c:pt>
                <c:pt idx="3">
                  <c:v>to</c:v>
                </c:pt>
                <c:pt idx="4">
                  <c:v>pe</c:v>
                </c:pt>
                <c:pt idx="5">
                  <c:v>la</c:v>
                </c:pt>
                <c:pt idx="6">
                  <c:v>su</c:v>
                </c:pt>
                <c:pt idx="7">
                  <c:v>Yhteensä</c:v>
                </c:pt>
              </c:strCache>
            </c:strRef>
          </c:cat>
          <c:val>
            <c:numRef>
              <c:f>'Ensimmäinen viikko tunnit'!$C$7:$J$7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7D9-458B-9B13-159B13055158}"/>
            </c:ext>
          </c:extLst>
        </c:ser>
        <c:ser>
          <c:idx val="5"/>
          <c:order val="5"/>
          <c:tx>
            <c:strRef>
              <c:f>'Ensimmäinen viikko tunnit'!$B$8</c:f>
              <c:strCache>
                <c:ptCount val="1"/>
                <c:pt idx="0">
                  <c:v>Ossi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'Ensimmäinen viikko tunnit'!$C$2:$J$2</c:f>
              <c:strCache>
                <c:ptCount val="8"/>
                <c:pt idx="0">
                  <c:v>ma</c:v>
                </c:pt>
                <c:pt idx="1">
                  <c:v>ti</c:v>
                </c:pt>
                <c:pt idx="2">
                  <c:v>ke</c:v>
                </c:pt>
                <c:pt idx="3">
                  <c:v>to</c:v>
                </c:pt>
                <c:pt idx="4">
                  <c:v>pe</c:v>
                </c:pt>
                <c:pt idx="5">
                  <c:v>la</c:v>
                </c:pt>
                <c:pt idx="6">
                  <c:v>su</c:v>
                </c:pt>
                <c:pt idx="7">
                  <c:v>Yhteensä</c:v>
                </c:pt>
              </c:strCache>
            </c:strRef>
          </c:cat>
          <c:val>
            <c:numRef>
              <c:f>'Ensimmäinen viikko tunnit'!$C$8:$J$8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4.5</c:v>
                </c:pt>
                <c:pt idx="6">
                  <c:v>0</c:v>
                </c:pt>
                <c:pt idx="7">
                  <c:v>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7D9-458B-9B13-159B130551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422867520"/>
        <c:axId val="286061440"/>
      </c:barChart>
      <c:catAx>
        <c:axId val="422867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Ajanhetki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286061440"/>
        <c:crosses val="autoZero"/>
        <c:auto val="1"/>
        <c:lblAlgn val="ctr"/>
        <c:lblOffset val="100"/>
        <c:noMultiLvlLbl val="0"/>
      </c:catAx>
      <c:valAx>
        <c:axId val="28606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Käytetty aika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422867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457200</xdr:colOff>
      <xdr:row>1</xdr:row>
      <xdr:rowOff>161925</xdr:rowOff>
    </xdr:from>
    <xdr:to>
      <xdr:col>18</xdr:col>
      <xdr:colOff>152400</xdr:colOff>
      <xdr:row>16</xdr:row>
      <xdr:rowOff>47625</xdr:rowOff>
    </xdr:to>
    <xdr:graphicFrame macro="">
      <xdr:nvGraphicFramePr>
        <xdr:cNvPr id="3" name="Kaavio 2">
          <a:extLst>
            <a:ext uri="{FF2B5EF4-FFF2-40B4-BE49-F238E27FC236}">
              <a16:creationId xmlns:a16="http://schemas.microsoft.com/office/drawing/2014/main" id="{3A2482DE-95BC-4969-8C6D-847B84D0BB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119062</xdr:colOff>
      <xdr:row>4</xdr:row>
      <xdr:rowOff>228600</xdr:rowOff>
    </xdr:from>
    <xdr:to>
      <xdr:col>13</xdr:col>
      <xdr:colOff>423862</xdr:colOff>
      <xdr:row>15</xdr:row>
      <xdr:rowOff>9525</xdr:rowOff>
    </xdr:to>
    <xdr:graphicFrame macro="">
      <xdr:nvGraphicFramePr>
        <xdr:cNvPr id="2" name="Kaavio 1">
          <a:extLst>
            <a:ext uri="{FF2B5EF4-FFF2-40B4-BE49-F238E27FC236}">
              <a16:creationId xmlns:a16="http://schemas.microsoft.com/office/drawing/2014/main" id="{E87DB63D-998B-4EFB-8DDC-0E6B007E7C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85725</xdr:colOff>
      <xdr:row>3</xdr:row>
      <xdr:rowOff>171450</xdr:rowOff>
    </xdr:from>
    <xdr:to>
      <xdr:col>18</xdr:col>
      <xdr:colOff>390525</xdr:colOff>
      <xdr:row>18</xdr:row>
      <xdr:rowOff>57150</xdr:rowOff>
    </xdr:to>
    <xdr:graphicFrame macro="">
      <xdr:nvGraphicFramePr>
        <xdr:cNvPr id="2" name="Kaavio 1">
          <a:extLst>
            <a:ext uri="{FF2B5EF4-FFF2-40B4-BE49-F238E27FC236}">
              <a16:creationId xmlns:a16="http://schemas.microsoft.com/office/drawing/2014/main" id="{FA143E1E-D47E-4ED7-BAB1-636FEC0955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B0CCA-0523-4C98-AB42-4C8E5DCF0E49}">
  <dimension ref="B2:J8"/>
  <sheetViews>
    <sheetView workbookViewId="0">
      <selection activeCell="C13" sqref="C13"/>
    </sheetView>
  </sheetViews>
  <sheetFormatPr defaultRowHeight="15" x14ac:dyDescent="0.25"/>
  <cols>
    <col min="6" max="8" width="9.140625" customWidth="1"/>
  </cols>
  <sheetData>
    <row r="2" spans="2:10" x14ac:dyDescent="0.25"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11</v>
      </c>
      <c r="I2" t="s">
        <v>12</v>
      </c>
      <c r="J2" t="s">
        <v>13</v>
      </c>
    </row>
    <row r="3" spans="2:10" x14ac:dyDescent="0.25">
      <c r="B3" t="s">
        <v>0</v>
      </c>
      <c r="C3">
        <v>0</v>
      </c>
      <c r="D3">
        <v>2</v>
      </c>
      <c r="E3">
        <v>3</v>
      </c>
      <c r="F3">
        <v>0</v>
      </c>
      <c r="G3">
        <v>0</v>
      </c>
      <c r="H3">
        <v>0</v>
      </c>
      <c r="I3">
        <v>0</v>
      </c>
      <c r="J3">
        <f>SUM(C3:I3)</f>
        <v>5</v>
      </c>
    </row>
    <row r="4" spans="2:10" x14ac:dyDescent="0.25">
      <c r="B4" t="s">
        <v>1</v>
      </c>
      <c r="C4">
        <v>2</v>
      </c>
      <c r="D4">
        <v>0</v>
      </c>
      <c r="E4">
        <v>2</v>
      </c>
      <c r="F4">
        <v>0</v>
      </c>
      <c r="G4">
        <v>0</v>
      </c>
      <c r="H4">
        <v>2</v>
      </c>
      <c r="I4">
        <v>0</v>
      </c>
      <c r="J4">
        <f t="shared" ref="J4:J8" si="0">SUM(C4:I4)</f>
        <v>6</v>
      </c>
    </row>
    <row r="5" spans="2:10" x14ac:dyDescent="0.25">
      <c r="B5" t="s">
        <v>2</v>
      </c>
      <c r="C5">
        <v>0</v>
      </c>
      <c r="D5">
        <v>0</v>
      </c>
      <c r="E5">
        <v>0</v>
      </c>
      <c r="F5">
        <v>1</v>
      </c>
      <c r="G5">
        <v>2</v>
      </c>
      <c r="H5">
        <v>0</v>
      </c>
      <c r="I5">
        <v>1</v>
      </c>
      <c r="J5">
        <f t="shared" si="0"/>
        <v>4</v>
      </c>
    </row>
    <row r="6" spans="2:10" x14ac:dyDescent="0.25">
      <c r="B6" t="s">
        <v>3</v>
      </c>
      <c r="C6">
        <v>0</v>
      </c>
      <c r="D6">
        <v>0</v>
      </c>
      <c r="E6">
        <v>0</v>
      </c>
      <c r="F6">
        <v>0</v>
      </c>
      <c r="G6">
        <v>1</v>
      </c>
      <c r="H6">
        <v>0</v>
      </c>
      <c r="I6">
        <v>2</v>
      </c>
      <c r="J6">
        <f t="shared" si="0"/>
        <v>3</v>
      </c>
    </row>
    <row r="7" spans="2:10" x14ac:dyDescent="0.25">
      <c r="B7" t="s">
        <v>4</v>
      </c>
      <c r="C7">
        <v>0</v>
      </c>
      <c r="D7">
        <v>0</v>
      </c>
      <c r="E7">
        <v>0</v>
      </c>
      <c r="F7">
        <v>0</v>
      </c>
      <c r="G7">
        <v>2</v>
      </c>
      <c r="H7">
        <v>0</v>
      </c>
      <c r="I7">
        <v>0</v>
      </c>
      <c r="J7">
        <f t="shared" si="0"/>
        <v>2</v>
      </c>
    </row>
    <row r="8" spans="2:10" x14ac:dyDescent="0.25">
      <c r="B8" t="s">
        <v>5</v>
      </c>
      <c r="C8">
        <v>0</v>
      </c>
      <c r="D8">
        <v>0</v>
      </c>
      <c r="E8">
        <v>0</v>
      </c>
      <c r="F8">
        <v>0</v>
      </c>
      <c r="G8">
        <v>0</v>
      </c>
      <c r="H8">
        <v>4.5</v>
      </c>
      <c r="I8">
        <v>0</v>
      </c>
      <c r="J8">
        <f t="shared" si="0"/>
        <v>4.5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959AD-7F9C-494C-B52C-173D302CED74}">
  <dimension ref="A1:N17"/>
  <sheetViews>
    <sheetView workbookViewId="0">
      <selection activeCell="D17" sqref="A1:D17"/>
    </sheetView>
  </sheetViews>
  <sheetFormatPr defaultRowHeight="15" x14ac:dyDescent="0.25"/>
  <cols>
    <col min="1" max="1" width="10.140625" customWidth="1"/>
    <col min="3" max="3" width="20.5703125" customWidth="1"/>
  </cols>
  <sheetData>
    <row r="1" spans="1:14" ht="30.75" thickBot="1" x14ac:dyDescent="0.3">
      <c r="A1" s="1" t="s">
        <v>14</v>
      </c>
      <c r="B1" s="1" t="s">
        <v>15</v>
      </c>
      <c r="C1" s="1" t="s">
        <v>16</v>
      </c>
      <c r="D1" s="1" t="s">
        <v>17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</row>
    <row r="2" spans="1:14" ht="15.75" thickBot="1" x14ac:dyDescent="0.3">
      <c r="A2" s="1"/>
      <c r="B2" s="1"/>
      <c r="C2" s="1"/>
      <c r="D2" s="1"/>
      <c r="F2" t="s">
        <v>32</v>
      </c>
      <c r="G2">
        <v>12</v>
      </c>
      <c r="H2">
        <v>11</v>
      </c>
      <c r="I2">
        <v>10</v>
      </c>
      <c r="J2">
        <v>9</v>
      </c>
      <c r="K2">
        <v>7</v>
      </c>
      <c r="L2">
        <v>5</v>
      </c>
      <c r="M2">
        <v>1</v>
      </c>
      <c r="N2">
        <v>1</v>
      </c>
    </row>
    <row r="3" spans="1:14" ht="15.75" thickBot="1" x14ac:dyDescent="0.3">
      <c r="A3" s="1" t="s">
        <v>6</v>
      </c>
      <c r="B3" s="1" t="s">
        <v>1</v>
      </c>
      <c r="C3" s="1" t="s">
        <v>18</v>
      </c>
      <c r="D3" s="1">
        <v>2</v>
      </c>
      <c r="F3" s="4" t="s">
        <v>33</v>
      </c>
      <c r="G3">
        <v>1</v>
      </c>
      <c r="H3">
        <v>2</v>
      </c>
      <c r="I3">
        <v>5</v>
      </c>
      <c r="J3">
        <v>7</v>
      </c>
      <c r="K3">
        <v>9</v>
      </c>
      <c r="L3">
        <v>11</v>
      </c>
      <c r="M3">
        <v>15</v>
      </c>
      <c r="N3">
        <v>15</v>
      </c>
    </row>
    <row r="4" spans="1:14" ht="15.75" thickBot="1" x14ac:dyDescent="0.3">
      <c r="A4" s="1" t="s">
        <v>7</v>
      </c>
      <c r="B4" s="1" t="s">
        <v>0</v>
      </c>
      <c r="C4" s="1" t="s">
        <v>19</v>
      </c>
      <c r="D4" s="1">
        <v>2</v>
      </c>
      <c r="F4" s="4" t="s">
        <v>31</v>
      </c>
      <c r="M4">
        <v>16</v>
      </c>
      <c r="N4">
        <v>16</v>
      </c>
    </row>
    <row r="5" spans="1:14" ht="30.75" thickBot="1" x14ac:dyDescent="0.3">
      <c r="A5" s="1" t="s">
        <v>8</v>
      </c>
      <c r="B5" s="1" t="s">
        <v>1</v>
      </c>
      <c r="C5" s="1" t="s">
        <v>20</v>
      </c>
      <c r="D5" s="1">
        <v>2</v>
      </c>
    </row>
    <row r="6" spans="1:14" ht="15.75" thickBot="1" x14ac:dyDescent="0.3">
      <c r="A6" s="1" t="s">
        <v>8</v>
      </c>
      <c r="B6" s="1" t="s">
        <v>0</v>
      </c>
      <c r="C6" s="1" t="s">
        <v>21</v>
      </c>
      <c r="D6" s="1">
        <v>2</v>
      </c>
    </row>
    <row r="7" spans="1:14" ht="15.75" thickBot="1" x14ac:dyDescent="0.3">
      <c r="A7" s="1" t="s">
        <v>8</v>
      </c>
      <c r="B7" s="1" t="s">
        <v>0</v>
      </c>
      <c r="C7" s="1" t="s">
        <v>22</v>
      </c>
      <c r="D7" s="1">
        <v>2</v>
      </c>
    </row>
    <row r="8" spans="1:14" ht="15.75" thickBot="1" x14ac:dyDescent="0.3">
      <c r="A8" s="1" t="s">
        <v>9</v>
      </c>
      <c r="B8" s="1" t="s">
        <v>2</v>
      </c>
      <c r="C8" s="1" t="s">
        <v>23</v>
      </c>
      <c r="D8" s="1">
        <v>1</v>
      </c>
    </row>
    <row r="9" spans="1:14" ht="30.75" thickBot="1" x14ac:dyDescent="0.3">
      <c r="A9" s="1" t="s">
        <v>10</v>
      </c>
      <c r="B9" s="1" t="s">
        <v>3</v>
      </c>
      <c r="C9" s="1" t="s">
        <v>24</v>
      </c>
      <c r="D9" s="1">
        <v>1</v>
      </c>
    </row>
    <row r="10" spans="1:14" ht="15.75" thickBot="1" x14ac:dyDescent="0.3">
      <c r="A10" s="1" t="s">
        <v>10</v>
      </c>
      <c r="B10" s="1" t="s">
        <v>4</v>
      </c>
      <c r="C10" s="1" t="s">
        <v>25</v>
      </c>
      <c r="D10" s="1">
        <v>2</v>
      </c>
    </row>
    <row r="11" spans="1:14" ht="30.75" thickBot="1" x14ac:dyDescent="0.3">
      <c r="A11" s="1" t="s">
        <v>10</v>
      </c>
      <c r="B11" s="1" t="s">
        <v>2</v>
      </c>
      <c r="C11" s="1" t="s">
        <v>26</v>
      </c>
      <c r="D11" s="1">
        <v>2</v>
      </c>
    </row>
    <row r="12" spans="1:14" ht="15.75" thickBot="1" x14ac:dyDescent="0.3">
      <c r="A12" s="1" t="s">
        <v>11</v>
      </c>
      <c r="B12" s="1" t="s">
        <v>5</v>
      </c>
      <c r="C12" s="1" t="s">
        <v>27</v>
      </c>
      <c r="D12" s="2">
        <v>8.6805555555555566E-2</v>
      </c>
    </row>
    <row r="13" spans="1:14" ht="15.75" thickBot="1" x14ac:dyDescent="0.3">
      <c r="A13" s="1" t="s">
        <v>11</v>
      </c>
      <c r="B13" s="1" t="s">
        <v>5</v>
      </c>
      <c r="C13" s="1" t="s">
        <v>22</v>
      </c>
      <c r="D13" s="1">
        <v>2</v>
      </c>
    </row>
    <row r="14" spans="1:14" ht="30.75" thickBot="1" x14ac:dyDescent="0.3">
      <c r="A14" s="1" t="s">
        <v>11</v>
      </c>
      <c r="B14" s="1" t="s">
        <v>1</v>
      </c>
      <c r="C14" s="1" t="s">
        <v>28</v>
      </c>
      <c r="D14" s="1">
        <v>2</v>
      </c>
    </row>
    <row r="15" spans="1:14" ht="15.75" thickBot="1" x14ac:dyDescent="0.3">
      <c r="A15" s="1" t="s">
        <v>12</v>
      </c>
      <c r="B15" s="1" t="s">
        <v>3</v>
      </c>
      <c r="C15" s="1" t="s">
        <v>29</v>
      </c>
      <c r="D15" s="1">
        <v>1</v>
      </c>
    </row>
    <row r="16" spans="1:14" ht="15.75" thickBot="1" x14ac:dyDescent="0.3">
      <c r="A16" s="1" t="s">
        <v>12</v>
      </c>
      <c r="B16" s="1" t="s">
        <v>2</v>
      </c>
      <c r="C16" s="1" t="s">
        <v>30</v>
      </c>
      <c r="D16" s="1">
        <v>1</v>
      </c>
    </row>
    <row r="17" spans="1:4" x14ac:dyDescent="0.25">
      <c r="A17" s="5" t="s">
        <v>12</v>
      </c>
      <c r="B17" s="5" t="s">
        <v>3</v>
      </c>
      <c r="C17" s="5" t="s">
        <v>30</v>
      </c>
      <c r="D17" s="5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D0779-CDB8-401D-B376-7ADA8C60B602}">
  <dimension ref="B2:J10"/>
  <sheetViews>
    <sheetView tabSelected="1" workbookViewId="0">
      <selection activeCell="C14" sqref="C14"/>
    </sheetView>
  </sheetViews>
  <sheetFormatPr defaultRowHeight="15" x14ac:dyDescent="0.25"/>
  <sheetData>
    <row r="2" spans="2:10" x14ac:dyDescent="0.25"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11</v>
      </c>
      <c r="I2" t="s">
        <v>12</v>
      </c>
      <c r="J2" t="s">
        <v>13</v>
      </c>
    </row>
    <row r="3" spans="2:10" x14ac:dyDescent="0.25">
      <c r="B3" t="s">
        <v>0</v>
      </c>
      <c r="C3">
        <v>1</v>
      </c>
      <c r="D3">
        <v>0</v>
      </c>
      <c r="E3">
        <v>0</v>
      </c>
      <c r="F3">
        <v>1</v>
      </c>
      <c r="G3">
        <v>2</v>
      </c>
      <c r="H3">
        <v>0</v>
      </c>
      <c r="I3">
        <v>2</v>
      </c>
      <c r="J3">
        <f>SUM(C3:I3)</f>
        <v>6</v>
      </c>
    </row>
    <row r="4" spans="2:10" x14ac:dyDescent="0.25">
      <c r="B4" t="s">
        <v>1</v>
      </c>
      <c r="C4">
        <v>2</v>
      </c>
      <c r="D4">
        <v>0</v>
      </c>
      <c r="E4">
        <v>0</v>
      </c>
      <c r="F4">
        <v>0</v>
      </c>
      <c r="G4">
        <v>1</v>
      </c>
      <c r="H4">
        <v>3</v>
      </c>
      <c r="I4">
        <v>0</v>
      </c>
      <c r="J4">
        <f t="shared" ref="J4:J8" si="0">SUM(C4:I4)</f>
        <v>6</v>
      </c>
    </row>
    <row r="5" spans="2:10" x14ac:dyDescent="0.25">
      <c r="B5" t="s">
        <v>2</v>
      </c>
      <c r="C5">
        <v>0</v>
      </c>
      <c r="D5">
        <v>0</v>
      </c>
      <c r="E5">
        <v>0</v>
      </c>
      <c r="F5">
        <v>2</v>
      </c>
      <c r="G5">
        <v>2</v>
      </c>
      <c r="H5">
        <v>1</v>
      </c>
      <c r="I5">
        <v>1</v>
      </c>
      <c r="J5">
        <f t="shared" si="0"/>
        <v>6</v>
      </c>
    </row>
    <row r="6" spans="2:10" x14ac:dyDescent="0.25">
      <c r="B6" t="s">
        <v>3</v>
      </c>
      <c r="C6">
        <v>0</v>
      </c>
      <c r="D6">
        <v>0</v>
      </c>
      <c r="E6">
        <v>0</v>
      </c>
      <c r="F6">
        <v>1</v>
      </c>
      <c r="G6">
        <v>0</v>
      </c>
      <c r="H6">
        <v>4</v>
      </c>
      <c r="I6">
        <v>1</v>
      </c>
      <c r="J6">
        <f t="shared" si="0"/>
        <v>6</v>
      </c>
    </row>
    <row r="7" spans="2:10" x14ac:dyDescent="0.25">
      <c r="B7" t="s">
        <v>4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f t="shared" si="0"/>
        <v>0</v>
      </c>
    </row>
    <row r="8" spans="2:10" x14ac:dyDescent="0.25">
      <c r="B8" t="s">
        <v>5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f t="shared" si="0"/>
        <v>0</v>
      </c>
    </row>
    <row r="10" spans="2:10" x14ac:dyDescent="0.25">
      <c r="B10" t="s">
        <v>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3</vt:i4>
      </vt:variant>
    </vt:vector>
  </HeadingPairs>
  <TitlesOfParts>
    <vt:vector size="3" baseType="lpstr">
      <vt:lpstr>Ensimmäinen viikko tunnit</vt:lpstr>
      <vt:lpstr>Ensimmäinen viikko taskit</vt:lpstr>
      <vt:lpstr>Toisen viikon tunnit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Juuri Tietty</dc:creator>
  <cp:lastModifiedBy>Juuri Tietty</cp:lastModifiedBy>
  <dcterms:created xsi:type="dcterms:W3CDTF">2020-11-22T13:29:36Z</dcterms:created>
  <dcterms:modified xsi:type="dcterms:W3CDTF">2020-11-29T20:14:06Z</dcterms:modified>
</cp:coreProperties>
</file>