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 2025\PROJ\New folder\"/>
    </mc:Choice>
  </mc:AlternateContent>
  <xr:revisionPtr revIDLastSave="0" documentId="8_{A1953C14-1904-4752-8FEC-2523F060D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ibia population per 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24" i="1"/>
  <c r="H36" i="1"/>
  <c r="H10" i="1"/>
  <c r="H19" i="1"/>
  <c r="H49" i="1"/>
  <c r="H43" i="1"/>
  <c r="H37" i="1"/>
  <c r="H44" i="1"/>
  <c r="H28" i="1"/>
  <c r="H45" i="1"/>
  <c r="H40" i="1"/>
  <c r="H34" i="1"/>
  <c r="H2" i="1"/>
  <c r="H3" i="1"/>
  <c r="H20" i="1"/>
  <c r="H32" i="1"/>
  <c r="H11" i="1"/>
  <c r="H38" i="1"/>
  <c r="H29" i="1"/>
  <c r="H12" i="1"/>
  <c r="H46" i="1"/>
  <c r="H30" i="1"/>
  <c r="H13" i="1"/>
  <c r="H31" i="1"/>
  <c r="H21" i="1"/>
  <c r="H33" i="1"/>
  <c r="H47" i="1"/>
  <c r="H14" i="1"/>
  <c r="H15" i="1"/>
  <c r="H4" i="1"/>
  <c r="H5" i="1"/>
  <c r="H48" i="1"/>
  <c r="H25" i="1"/>
  <c r="H16" i="1"/>
  <c r="H35" i="1"/>
  <c r="H39" i="1"/>
  <c r="H6" i="1"/>
  <c r="H41" i="1"/>
  <c r="H7" i="1"/>
  <c r="H8" i="1"/>
  <c r="H42" i="1"/>
  <c r="H22" i="1"/>
  <c r="H17" i="1"/>
  <c r="H18" i="1"/>
  <c r="H23" i="1"/>
  <c r="H26" i="1"/>
  <c r="H27" i="1"/>
</calcChain>
</file>

<file path=xl/sharedStrings.xml><?xml version="1.0" encoding="utf-8"?>
<sst xmlns="http://schemas.openxmlformats.org/spreadsheetml/2006/main" count="152" uniqueCount="71">
  <si>
    <t>city</t>
  </si>
  <si>
    <t>lat</t>
  </si>
  <si>
    <t>lng</t>
  </si>
  <si>
    <t>country</t>
  </si>
  <si>
    <t>admin_name</t>
  </si>
  <si>
    <t>population</t>
  </si>
  <si>
    <t>Windhoek</t>
  </si>
  <si>
    <t>Namibia</t>
  </si>
  <si>
    <t>Khomas</t>
  </si>
  <si>
    <t>Walvisbaai</t>
  </si>
  <si>
    <t>Erongo</t>
  </si>
  <si>
    <t>Rundu</t>
  </si>
  <si>
    <t>Kavango East</t>
  </si>
  <si>
    <t>Oshakati</t>
  </si>
  <si>
    <t>Oshana</t>
  </si>
  <si>
    <t>Swakopmund</t>
  </si>
  <si>
    <t>Rehoboth</t>
  </si>
  <si>
    <t>Hardap</t>
  </si>
  <si>
    <t>Katima Mulilo</t>
  </si>
  <si>
    <t>Zambezi</t>
  </si>
  <si>
    <t>Grootfontein</t>
  </si>
  <si>
    <t>Otjozondjupa</t>
  </si>
  <si>
    <t>Ondangwa</t>
  </si>
  <si>
    <t>Okahandja</t>
  </si>
  <si>
    <t>Opuwo</t>
  </si>
  <si>
    <t>Kunene</t>
  </si>
  <si>
    <t>Otjiwarongo</t>
  </si>
  <si>
    <t>Tsumeb</t>
  </si>
  <si>
    <t>Oshikoto</t>
  </si>
  <si>
    <t>Gobabis</t>
  </si>
  <si>
    <t>Omaheke</t>
  </si>
  <si>
    <t>Keetmanshoop</t>
  </si>
  <si>
    <t>ǁKaras</t>
  </si>
  <si>
    <t>Lüderitz</t>
  </si>
  <si>
    <t>Mariental</t>
  </si>
  <si>
    <t>Oshikango</t>
  </si>
  <si>
    <t>Ohangwena</t>
  </si>
  <si>
    <t>Omatjete</t>
  </si>
  <si>
    <t>Ongwediva</t>
  </si>
  <si>
    <t>Outjo</t>
  </si>
  <si>
    <t>Otjimbingwe</t>
  </si>
  <si>
    <t>Okakarara</t>
  </si>
  <si>
    <t>Khorixas</t>
  </si>
  <si>
    <t>Omaruru</t>
  </si>
  <si>
    <t>Kamanjab</t>
  </si>
  <si>
    <t>Maltahöhe</t>
  </si>
  <si>
    <t>Eenhana</t>
  </si>
  <si>
    <t>Otavi</t>
  </si>
  <si>
    <t>Arandis</t>
  </si>
  <si>
    <t>Karibib</t>
  </si>
  <si>
    <t>Aroab</t>
  </si>
  <si>
    <t>Berseba</t>
  </si>
  <si>
    <t>Kalkfeld</t>
  </si>
  <si>
    <t>Kangongo</t>
  </si>
  <si>
    <t>Hentiesbaai</t>
  </si>
  <si>
    <t>Outapi</t>
  </si>
  <si>
    <t>Omusati</t>
  </si>
  <si>
    <t>Okatana</t>
  </si>
  <si>
    <t>Karasburg</t>
  </si>
  <si>
    <t>Tsintsabis</t>
  </si>
  <si>
    <t>Oranjemund</t>
  </si>
  <si>
    <t>Bethanie</t>
  </si>
  <si>
    <t>Omuthiya</t>
  </si>
  <si>
    <t>Aranos</t>
  </si>
  <si>
    <t>Uis</t>
  </si>
  <si>
    <t>Usakos</t>
  </si>
  <si>
    <t>Hoachanas</t>
  </si>
  <si>
    <t>Nkurenkuru</t>
  </si>
  <si>
    <t>Kavango West</t>
  </si>
  <si>
    <t>m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</si>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</sst>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BEA68-324E-4476-A350-CB9605B6CFCE}" name="Table1" displayName="Table1" ref="A1:H49" totalsRowShown="0">
  <autoFilter ref="A1:H49" xr:uid="{320BEA68-324E-4476-A350-CB9605B6CFCE}"/>
  <sortState xmlns:xlrd2="http://schemas.microsoft.com/office/spreadsheetml/2017/richdata2" ref="A2:H49">
    <sortCondition ref="E1:E49"/>
  </sortState>
  <tableColumns count="8">
    <tableColumn id="1" xr3:uid="{4813A814-2071-45AE-BFDF-83D32181DE66}" name="city"/>
    <tableColumn id="2" xr3:uid="{40F2FC58-8778-445D-B172-010EE84823EE}" name="lat"/>
    <tableColumn id="3" xr3:uid="{2CDB2D4C-57EF-42A0-8D07-BCDB6A5371D0}" name="lng"/>
    <tableColumn id="4" xr3:uid="{41BA804A-4F72-4329-92CE-7EDFDFD4B510}" name="country"/>
    <tableColumn id="6" xr3:uid="{E6785D96-4D87-4433-BB54-4EBF6BD6FC97}" name="admin_name"/>
    <tableColumn id="8" xr3:uid="{EEBD4F34-E8B7-47F6-BE3E-C0427C74BFDB}" name="population"/>
    <tableColumn id="9" xr3:uid="{1EE9EDD5-BCAA-4269-9D70-980201BEE3E5}" name="m"/>
    <tableColumn id="10" xr3:uid="{75ECB447-B19D-4B98-9A7F-B3A584858CDC}" name="Column3">
      <calculatedColumnFormula>G2/2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70" zoomScaleNormal="70" workbookViewId="0">
      <selection activeCell="A9" sqref="A9"/>
    </sheetView>
  </sheetViews>
  <sheetFormatPr defaultRowHeight="14.4" x14ac:dyDescent="0.3"/>
  <cols>
    <col min="1" max="1" width="54.44140625" customWidth="1"/>
    <col min="4" max="4" width="9.44140625" customWidth="1"/>
    <col min="5" max="5" width="14" customWidth="1"/>
    <col min="6" max="6" width="12.109375" customWidth="1"/>
    <col min="8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 t="s">
        <v>31</v>
      </c>
      <c r="B2">
        <v>-26.578600000000002</v>
      </c>
      <c r="C2">
        <v>18.133299999999998</v>
      </c>
      <c r="D2" t="s">
        <v>7</v>
      </c>
      <c r="E2" t="s">
        <v>32</v>
      </c>
      <c r="F2">
        <v>16800</v>
      </c>
      <c r="G2">
        <v>16800</v>
      </c>
      <c r="H2">
        <f>G2/2</f>
        <v>8400</v>
      </c>
    </row>
    <row r="3" spans="1:8" x14ac:dyDescent="0.3">
      <c r="A3" t="s">
        <v>33</v>
      </c>
      <c r="B3">
        <v>-26.645800000000001</v>
      </c>
      <c r="C3">
        <v>15.1539</v>
      </c>
      <c r="D3" t="s">
        <v>7</v>
      </c>
      <c r="E3" t="s">
        <v>32</v>
      </c>
      <c r="F3">
        <v>12537</v>
      </c>
      <c r="G3">
        <v>12537</v>
      </c>
      <c r="H3">
        <f>G3/2</f>
        <v>6268.5</v>
      </c>
    </row>
    <row r="4" spans="1:8" x14ac:dyDescent="0.3">
      <c r="A4" t="s">
        <v>50</v>
      </c>
      <c r="B4">
        <v>-26.8</v>
      </c>
      <c r="C4">
        <v>19.649999999999999</v>
      </c>
      <c r="D4" t="s">
        <v>7</v>
      </c>
      <c r="E4" t="s">
        <v>32</v>
      </c>
      <c r="F4">
        <v>5000</v>
      </c>
      <c r="G4">
        <v>5000</v>
      </c>
      <c r="H4">
        <f>G4/2</f>
        <v>2500</v>
      </c>
    </row>
    <row r="5" spans="1:8" x14ac:dyDescent="0.3">
      <c r="A5" t="s">
        <v>51</v>
      </c>
      <c r="B5">
        <v>-25.966699999999999</v>
      </c>
      <c r="C5">
        <v>17.7667</v>
      </c>
      <c r="D5" t="s">
        <v>7</v>
      </c>
      <c r="E5" t="s">
        <v>32</v>
      </c>
      <c r="F5">
        <v>5000</v>
      </c>
      <c r="G5">
        <v>5000</v>
      </c>
      <c r="H5">
        <f>G5/2</f>
        <v>2500</v>
      </c>
    </row>
    <row r="6" spans="1:8" x14ac:dyDescent="0.3">
      <c r="A6" t="s">
        <v>58</v>
      </c>
      <c r="B6">
        <v>-28.0167</v>
      </c>
      <c r="C6">
        <v>18.75</v>
      </c>
      <c r="D6" t="s">
        <v>7</v>
      </c>
      <c r="E6" t="s">
        <v>32</v>
      </c>
      <c r="F6">
        <v>4401</v>
      </c>
      <c r="G6">
        <v>4401</v>
      </c>
      <c r="H6">
        <f>G6/2</f>
        <v>2200.5</v>
      </c>
    </row>
    <row r="7" spans="1:8" x14ac:dyDescent="0.3">
      <c r="A7" t="s">
        <v>60</v>
      </c>
      <c r="B7">
        <v>-28.5517</v>
      </c>
      <c r="C7">
        <v>16.426400000000001</v>
      </c>
      <c r="D7" t="s">
        <v>7</v>
      </c>
      <c r="E7" t="s">
        <v>32</v>
      </c>
      <c r="F7">
        <v>3900</v>
      </c>
      <c r="G7">
        <v>3900</v>
      </c>
      <c r="H7">
        <f>G7/2</f>
        <v>1950</v>
      </c>
    </row>
    <row r="8" spans="1:8" x14ac:dyDescent="0.3">
      <c r="A8" t="s">
        <v>61</v>
      </c>
      <c r="B8">
        <v>-26.4833</v>
      </c>
      <c r="C8">
        <v>17.149999999999999</v>
      </c>
      <c r="D8" t="s">
        <v>7</v>
      </c>
      <c r="E8" t="s">
        <v>32</v>
      </c>
      <c r="F8">
        <v>3900</v>
      </c>
      <c r="G8">
        <v>3900</v>
      </c>
      <c r="H8">
        <f>G8/2</f>
        <v>1950</v>
      </c>
    </row>
    <row r="9" spans="1:8" x14ac:dyDescent="0.3">
      <c r="A9" t="s">
        <v>9</v>
      </c>
      <c r="B9">
        <v>-22.956099999999999</v>
      </c>
      <c r="C9">
        <v>14.508100000000001</v>
      </c>
      <c r="D9" t="s">
        <v>7</v>
      </c>
      <c r="E9" t="s">
        <v>10</v>
      </c>
      <c r="F9">
        <v>85000</v>
      </c>
      <c r="G9">
        <v>85000</v>
      </c>
      <c r="H9">
        <f>G9/2</f>
        <v>42500</v>
      </c>
    </row>
    <row r="10" spans="1:8" x14ac:dyDescent="0.3">
      <c r="A10" t="s">
        <v>15</v>
      </c>
      <c r="B10">
        <v>-22.683299999999999</v>
      </c>
      <c r="C10">
        <v>14.533300000000001</v>
      </c>
      <c r="D10" t="s">
        <v>7</v>
      </c>
      <c r="E10" t="s">
        <v>10</v>
      </c>
      <c r="F10">
        <v>34300</v>
      </c>
      <c r="G10">
        <v>34300</v>
      </c>
      <c r="H10">
        <f>G10/2</f>
        <v>17150</v>
      </c>
    </row>
    <row r="11" spans="1:8" x14ac:dyDescent="0.3">
      <c r="A11" t="s">
        <v>37</v>
      </c>
      <c r="B11">
        <v>-21.05</v>
      </c>
      <c r="C11">
        <v>15.5</v>
      </c>
      <c r="D11" t="s">
        <v>7</v>
      </c>
      <c r="E11" t="s">
        <v>10</v>
      </c>
      <c r="F11">
        <v>12000</v>
      </c>
      <c r="G11">
        <v>12000</v>
      </c>
      <c r="H11">
        <f>G11/2</f>
        <v>6000</v>
      </c>
    </row>
    <row r="12" spans="1:8" x14ac:dyDescent="0.3">
      <c r="A12" t="s">
        <v>40</v>
      </c>
      <c r="B12">
        <v>-22.357500000000002</v>
      </c>
      <c r="C12">
        <v>16.128599999999999</v>
      </c>
      <c r="D12" t="s">
        <v>7</v>
      </c>
      <c r="E12" t="s">
        <v>10</v>
      </c>
      <c r="F12">
        <v>8000</v>
      </c>
      <c r="G12">
        <v>8000</v>
      </c>
      <c r="H12">
        <f>G12/2</f>
        <v>4000</v>
      </c>
    </row>
    <row r="13" spans="1:8" x14ac:dyDescent="0.3">
      <c r="A13" t="s">
        <v>43</v>
      </c>
      <c r="B13">
        <v>-21.433299999999999</v>
      </c>
      <c r="C13">
        <v>15.933299999999999</v>
      </c>
      <c r="D13" t="s">
        <v>7</v>
      </c>
      <c r="E13" t="s">
        <v>10</v>
      </c>
      <c r="F13">
        <v>6300</v>
      </c>
      <c r="G13">
        <v>6300</v>
      </c>
      <c r="H13">
        <f>G13/2</f>
        <v>3150</v>
      </c>
    </row>
    <row r="14" spans="1:8" x14ac:dyDescent="0.3">
      <c r="A14" t="s">
        <v>48</v>
      </c>
      <c r="B14">
        <v>-22.416699999999999</v>
      </c>
      <c r="C14">
        <v>14.966699999999999</v>
      </c>
      <c r="D14" t="s">
        <v>7</v>
      </c>
      <c r="E14" t="s">
        <v>10</v>
      </c>
      <c r="F14">
        <v>5214</v>
      </c>
      <c r="G14">
        <v>5214</v>
      </c>
      <c r="H14">
        <f>G14/2</f>
        <v>2607</v>
      </c>
    </row>
    <row r="15" spans="1:8" x14ac:dyDescent="0.3">
      <c r="A15" t="s">
        <v>49</v>
      </c>
      <c r="B15">
        <v>-21.938099999999999</v>
      </c>
      <c r="C15">
        <v>15.8544</v>
      </c>
      <c r="D15" t="s">
        <v>7</v>
      </c>
      <c r="E15" t="s">
        <v>10</v>
      </c>
      <c r="F15">
        <v>5132</v>
      </c>
      <c r="G15">
        <v>5132</v>
      </c>
      <c r="H15">
        <f>G15/2</f>
        <v>2566</v>
      </c>
    </row>
    <row r="16" spans="1:8" x14ac:dyDescent="0.3">
      <c r="A16" t="s">
        <v>54</v>
      </c>
      <c r="B16">
        <v>-22.118400000000001</v>
      </c>
      <c r="C16">
        <v>14.282400000000001</v>
      </c>
      <c r="D16" t="s">
        <v>7</v>
      </c>
      <c r="E16" t="s">
        <v>10</v>
      </c>
      <c r="F16">
        <v>4725</v>
      </c>
      <c r="G16">
        <v>4725</v>
      </c>
      <c r="H16">
        <f>G16/2</f>
        <v>2362.5</v>
      </c>
    </row>
    <row r="17" spans="1:8" x14ac:dyDescent="0.3">
      <c r="A17" t="s">
        <v>64</v>
      </c>
      <c r="B17">
        <v>-21.218599999999999</v>
      </c>
      <c r="C17">
        <v>14.8675</v>
      </c>
      <c r="D17" t="s">
        <v>7</v>
      </c>
      <c r="E17" t="s">
        <v>10</v>
      </c>
      <c r="F17">
        <v>3600</v>
      </c>
      <c r="G17">
        <v>3600</v>
      </c>
      <c r="H17">
        <f>G17/2</f>
        <v>1800</v>
      </c>
    </row>
    <row r="18" spans="1:8" x14ac:dyDescent="0.3">
      <c r="A18" t="s">
        <v>65</v>
      </c>
      <c r="B18">
        <v>-22</v>
      </c>
      <c r="C18">
        <v>15.6</v>
      </c>
      <c r="D18" t="s">
        <v>7</v>
      </c>
      <c r="E18" t="s">
        <v>10</v>
      </c>
      <c r="F18">
        <v>3583</v>
      </c>
      <c r="G18">
        <v>3583</v>
      </c>
      <c r="H18">
        <f>G18/2</f>
        <v>1791.5</v>
      </c>
    </row>
    <row r="19" spans="1:8" x14ac:dyDescent="0.3">
      <c r="A19" t="s">
        <v>16</v>
      </c>
      <c r="B19">
        <v>-23.316700000000001</v>
      </c>
      <c r="C19">
        <v>17.083300000000001</v>
      </c>
      <c r="D19" t="s">
        <v>7</v>
      </c>
      <c r="E19" t="s">
        <v>17</v>
      </c>
      <c r="F19">
        <v>28843</v>
      </c>
      <c r="G19">
        <v>28843</v>
      </c>
      <c r="H19">
        <f>G19/2</f>
        <v>14421.5</v>
      </c>
    </row>
    <row r="20" spans="1:8" x14ac:dyDescent="0.3">
      <c r="A20" t="s">
        <v>34</v>
      </c>
      <c r="B20">
        <v>-24.633299999999998</v>
      </c>
      <c r="C20">
        <v>17.966699999999999</v>
      </c>
      <c r="D20" t="s">
        <v>7</v>
      </c>
      <c r="E20" t="s">
        <v>17</v>
      </c>
      <c r="F20">
        <v>12478</v>
      </c>
      <c r="G20">
        <v>12478</v>
      </c>
      <c r="H20">
        <f>G20/2</f>
        <v>6239</v>
      </c>
    </row>
    <row r="21" spans="1:8" x14ac:dyDescent="0.3">
      <c r="A21" t="s">
        <v>45</v>
      </c>
      <c r="B21">
        <v>-24.833300000000001</v>
      </c>
      <c r="C21">
        <v>16.9833</v>
      </c>
      <c r="D21" t="s">
        <v>7</v>
      </c>
      <c r="E21" t="s">
        <v>17</v>
      </c>
      <c r="F21">
        <v>6000</v>
      </c>
      <c r="G21">
        <v>6000</v>
      </c>
      <c r="H21">
        <f>G21/2</f>
        <v>3000</v>
      </c>
    </row>
    <row r="22" spans="1:8" x14ac:dyDescent="0.3">
      <c r="A22" t="s">
        <v>63</v>
      </c>
      <c r="B22">
        <v>-24.133299999999998</v>
      </c>
      <c r="C22">
        <v>19.116700000000002</v>
      </c>
      <c r="D22" t="s">
        <v>7</v>
      </c>
      <c r="E22" t="s">
        <v>17</v>
      </c>
      <c r="F22">
        <v>3683</v>
      </c>
      <c r="G22">
        <v>3683</v>
      </c>
      <c r="H22">
        <f>G22/2</f>
        <v>1841.5</v>
      </c>
    </row>
    <row r="23" spans="1:8" x14ac:dyDescent="0.3">
      <c r="A23" t="s">
        <v>66</v>
      </c>
      <c r="B23">
        <v>-23.916699999999999</v>
      </c>
      <c r="C23">
        <v>18.05</v>
      </c>
      <c r="D23" t="s">
        <v>7</v>
      </c>
      <c r="E23" t="s">
        <v>17</v>
      </c>
      <c r="F23">
        <v>3000</v>
      </c>
      <c r="G23">
        <v>3000</v>
      </c>
      <c r="H23">
        <f>G23/2</f>
        <v>1500</v>
      </c>
    </row>
    <row r="24" spans="1:8" x14ac:dyDescent="0.3">
      <c r="A24" t="s">
        <v>11</v>
      </c>
      <c r="B24">
        <v>-17.916699999999999</v>
      </c>
      <c r="C24">
        <v>19.7667</v>
      </c>
      <c r="D24" t="s">
        <v>7</v>
      </c>
      <c r="E24" t="s">
        <v>12</v>
      </c>
      <c r="F24">
        <v>63431</v>
      </c>
      <c r="G24">
        <v>63431</v>
      </c>
      <c r="H24">
        <f>G24/2</f>
        <v>31715.5</v>
      </c>
    </row>
    <row r="25" spans="1:8" x14ac:dyDescent="0.3">
      <c r="A25" t="s">
        <v>53</v>
      </c>
      <c r="B25">
        <v>-17.985600000000002</v>
      </c>
      <c r="C25">
        <v>21.153600000000001</v>
      </c>
      <c r="D25" t="s">
        <v>7</v>
      </c>
      <c r="E25" t="s">
        <v>12</v>
      </c>
      <c r="F25">
        <v>5000</v>
      </c>
      <c r="G25">
        <v>5000</v>
      </c>
      <c r="H25">
        <f>G25/2</f>
        <v>2500</v>
      </c>
    </row>
    <row r="26" spans="1:8" x14ac:dyDescent="0.3">
      <c r="A26" t="s">
        <v>67</v>
      </c>
      <c r="B26">
        <v>-17.616700000000002</v>
      </c>
      <c r="C26">
        <v>18.600000000000001</v>
      </c>
      <c r="D26" t="s">
        <v>7</v>
      </c>
      <c r="E26" t="s">
        <v>68</v>
      </c>
      <c r="F26">
        <v>618</v>
      </c>
      <c r="G26">
        <v>618</v>
      </c>
      <c r="H26">
        <f>G26/2</f>
        <v>309</v>
      </c>
    </row>
    <row r="27" spans="1:8" x14ac:dyDescent="0.3">
      <c r="A27" t="s">
        <v>6</v>
      </c>
      <c r="B27">
        <v>-22.57</v>
      </c>
      <c r="C27">
        <v>17.083600000000001</v>
      </c>
      <c r="D27" t="s">
        <v>7</v>
      </c>
      <c r="E27" t="s">
        <v>8</v>
      </c>
      <c r="F27">
        <v>431000</v>
      </c>
      <c r="G27">
        <v>431000</v>
      </c>
      <c r="H27">
        <f>G27/2</f>
        <v>215500</v>
      </c>
    </row>
    <row r="28" spans="1:8" x14ac:dyDescent="0.3">
      <c r="A28" t="s">
        <v>24</v>
      </c>
      <c r="B28">
        <v>-18.055599999999998</v>
      </c>
      <c r="C28">
        <v>13.8406</v>
      </c>
      <c r="D28" t="s">
        <v>7</v>
      </c>
      <c r="E28" t="s">
        <v>25</v>
      </c>
      <c r="F28">
        <v>20000</v>
      </c>
      <c r="G28">
        <v>20000</v>
      </c>
      <c r="H28">
        <f>G28/2</f>
        <v>10000</v>
      </c>
    </row>
    <row r="29" spans="1:8" x14ac:dyDescent="0.3">
      <c r="A29" t="s">
        <v>39</v>
      </c>
      <c r="B29">
        <v>-20.108899999999998</v>
      </c>
      <c r="C29">
        <v>16.154699999999998</v>
      </c>
      <c r="D29" t="s">
        <v>7</v>
      </c>
      <c r="E29" t="s">
        <v>25</v>
      </c>
      <c r="F29">
        <v>10000</v>
      </c>
      <c r="G29">
        <v>10000</v>
      </c>
      <c r="H29">
        <f>G29/2</f>
        <v>5000</v>
      </c>
    </row>
    <row r="30" spans="1:8" x14ac:dyDescent="0.3">
      <c r="A30" t="s">
        <v>42</v>
      </c>
      <c r="B30">
        <v>-20.366700000000002</v>
      </c>
      <c r="C30">
        <v>14.966699999999999</v>
      </c>
      <c r="D30" t="s">
        <v>7</v>
      </c>
      <c r="E30" t="s">
        <v>25</v>
      </c>
      <c r="F30">
        <v>6796</v>
      </c>
      <c r="G30">
        <v>6796</v>
      </c>
      <c r="H30">
        <f>G30/2</f>
        <v>3398</v>
      </c>
    </row>
    <row r="31" spans="1:8" x14ac:dyDescent="0.3">
      <c r="A31" t="s">
        <v>44</v>
      </c>
      <c r="B31">
        <v>-19.633299999999998</v>
      </c>
      <c r="C31">
        <v>14.833299999999999</v>
      </c>
      <c r="D31" t="s">
        <v>7</v>
      </c>
      <c r="E31" t="s">
        <v>25</v>
      </c>
      <c r="F31">
        <v>6012</v>
      </c>
      <c r="G31">
        <v>6012</v>
      </c>
      <c r="H31">
        <f>G31/2</f>
        <v>3006</v>
      </c>
    </row>
    <row r="32" spans="1:8" x14ac:dyDescent="0.3">
      <c r="A32" t="s">
        <v>35</v>
      </c>
      <c r="B32">
        <v>-17.399999999999999</v>
      </c>
      <c r="C32">
        <v>15.8833</v>
      </c>
      <c r="D32" t="s">
        <v>7</v>
      </c>
      <c r="E32" t="s">
        <v>36</v>
      </c>
      <c r="F32">
        <v>12423</v>
      </c>
      <c r="G32">
        <v>12423</v>
      </c>
      <c r="H32">
        <f>G32/2</f>
        <v>6211.5</v>
      </c>
    </row>
    <row r="33" spans="1:8" x14ac:dyDescent="0.3">
      <c r="A33" t="s">
        <v>46</v>
      </c>
      <c r="B33">
        <v>-17.465800000000002</v>
      </c>
      <c r="C33">
        <v>16.3369</v>
      </c>
      <c r="D33" t="s">
        <v>7</v>
      </c>
      <c r="E33" t="s">
        <v>36</v>
      </c>
      <c r="F33">
        <v>5528</v>
      </c>
      <c r="G33">
        <v>5528</v>
      </c>
      <c r="H33">
        <f>G33/2</f>
        <v>2764</v>
      </c>
    </row>
    <row r="34" spans="1:8" x14ac:dyDescent="0.3">
      <c r="A34" t="s">
        <v>29</v>
      </c>
      <c r="B34">
        <v>-22.433299999999999</v>
      </c>
      <c r="C34">
        <v>18.966699999999999</v>
      </c>
      <c r="D34" t="s">
        <v>7</v>
      </c>
      <c r="E34" t="s">
        <v>30</v>
      </c>
      <c r="F34">
        <v>19101</v>
      </c>
      <c r="G34">
        <v>19101</v>
      </c>
      <c r="H34">
        <f>G34/2</f>
        <v>9550.5</v>
      </c>
    </row>
    <row r="35" spans="1:8" x14ac:dyDescent="0.3">
      <c r="A35" t="s">
        <v>55</v>
      </c>
      <c r="B35">
        <v>-17.5167</v>
      </c>
      <c r="C35">
        <v>15</v>
      </c>
      <c r="D35" t="s">
        <v>7</v>
      </c>
      <c r="E35" t="s">
        <v>56</v>
      </c>
      <c r="F35">
        <v>4606</v>
      </c>
      <c r="G35">
        <v>4606</v>
      </c>
      <c r="H35">
        <f>G35/2</f>
        <v>2303</v>
      </c>
    </row>
    <row r="36" spans="1:8" x14ac:dyDescent="0.3">
      <c r="A36" t="s">
        <v>13</v>
      </c>
      <c r="B36">
        <v>-17.783300000000001</v>
      </c>
      <c r="C36">
        <v>15.6995</v>
      </c>
      <c r="D36" t="s">
        <v>7</v>
      </c>
      <c r="E36" t="s">
        <v>14</v>
      </c>
      <c r="F36">
        <v>39679</v>
      </c>
      <c r="G36">
        <v>39679</v>
      </c>
      <c r="H36">
        <f>G36/2</f>
        <v>19839.5</v>
      </c>
    </row>
    <row r="37" spans="1:8" x14ac:dyDescent="0.3">
      <c r="A37" t="s">
        <v>22</v>
      </c>
      <c r="B37">
        <v>-17.916699999999999</v>
      </c>
      <c r="C37">
        <v>15.95</v>
      </c>
      <c r="D37" t="s">
        <v>7</v>
      </c>
      <c r="E37" t="s">
        <v>14</v>
      </c>
      <c r="F37">
        <v>22822</v>
      </c>
      <c r="G37">
        <v>22822</v>
      </c>
      <c r="H37">
        <f>G37/2</f>
        <v>11411</v>
      </c>
    </row>
    <row r="38" spans="1:8" x14ac:dyDescent="0.3">
      <c r="A38" t="s">
        <v>38</v>
      </c>
      <c r="B38">
        <v>-17.783300000000001</v>
      </c>
      <c r="C38">
        <v>15.7667</v>
      </c>
      <c r="D38" t="s">
        <v>7</v>
      </c>
      <c r="E38" t="s">
        <v>14</v>
      </c>
      <c r="F38">
        <v>10964</v>
      </c>
      <c r="G38">
        <v>10964</v>
      </c>
      <c r="H38">
        <f>G38/2</f>
        <v>5482</v>
      </c>
    </row>
    <row r="39" spans="1:8" x14ac:dyDescent="0.3">
      <c r="A39" t="s">
        <v>57</v>
      </c>
      <c r="B39">
        <v>-17.740300000000001</v>
      </c>
      <c r="C39">
        <v>15.708600000000001</v>
      </c>
      <c r="D39" t="s">
        <v>7</v>
      </c>
      <c r="E39" t="s">
        <v>14</v>
      </c>
      <c r="F39">
        <v>4550</v>
      </c>
      <c r="G39">
        <v>4550</v>
      </c>
      <c r="H39">
        <f>G39/2</f>
        <v>2275</v>
      </c>
    </row>
    <row r="40" spans="1:8" x14ac:dyDescent="0.3">
      <c r="A40" t="s">
        <v>27</v>
      </c>
      <c r="B40">
        <v>-19.25</v>
      </c>
      <c r="C40">
        <v>17.7</v>
      </c>
      <c r="D40" t="s">
        <v>7</v>
      </c>
      <c r="E40" t="s">
        <v>28</v>
      </c>
      <c r="F40">
        <v>19275</v>
      </c>
      <c r="G40">
        <v>19275</v>
      </c>
      <c r="H40">
        <f>G40/2</f>
        <v>9637.5</v>
      </c>
    </row>
    <row r="41" spans="1:8" x14ac:dyDescent="0.3">
      <c r="A41" t="s">
        <v>59</v>
      </c>
      <c r="B41">
        <v>-18.7667</v>
      </c>
      <c r="C41">
        <v>17.966699999999999</v>
      </c>
      <c r="D41" t="s">
        <v>7</v>
      </c>
      <c r="E41" t="s">
        <v>28</v>
      </c>
      <c r="F41">
        <v>4000</v>
      </c>
      <c r="G41">
        <v>4000</v>
      </c>
      <c r="H41">
        <f>G41/2</f>
        <v>2000</v>
      </c>
    </row>
    <row r="42" spans="1:8" x14ac:dyDescent="0.3">
      <c r="A42" t="s">
        <v>62</v>
      </c>
      <c r="B42">
        <v>-18.360600000000002</v>
      </c>
      <c r="C42">
        <v>16.581199999999999</v>
      </c>
      <c r="D42" t="s">
        <v>7</v>
      </c>
      <c r="E42" t="s">
        <v>28</v>
      </c>
      <c r="F42">
        <v>3794</v>
      </c>
      <c r="G42">
        <v>3794</v>
      </c>
      <c r="H42">
        <f>G42/2</f>
        <v>1897</v>
      </c>
    </row>
    <row r="43" spans="1:8" x14ac:dyDescent="0.3">
      <c r="A43" t="s">
        <v>20</v>
      </c>
      <c r="B43">
        <v>-19.565799999999999</v>
      </c>
      <c r="C43">
        <v>18.1036</v>
      </c>
      <c r="D43" t="s">
        <v>7</v>
      </c>
      <c r="E43" t="s">
        <v>21</v>
      </c>
      <c r="F43">
        <v>23793</v>
      </c>
      <c r="G43">
        <v>23793</v>
      </c>
      <c r="H43">
        <f>G43/2</f>
        <v>11896.5</v>
      </c>
    </row>
    <row r="44" spans="1:8" x14ac:dyDescent="0.3">
      <c r="A44" t="s">
        <v>23</v>
      </c>
      <c r="B44">
        <v>-21.9833</v>
      </c>
      <c r="C44">
        <v>16.916699999999999</v>
      </c>
      <c r="D44" t="s">
        <v>7</v>
      </c>
      <c r="E44" t="s">
        <v>21</v>
      </c>
      <c r="F44">
        <v>22639</v>
      </c>
      <c r="G44">
        <v>22639</v>
      </c>
      <c r="H44">
        <f>G44/2</f>
        <v>11319.5</v>
      </c>
    </row>
    <row r="45" spans="1:8" x14ac:dyDescent="0.3">
      <c r="A45" t="s">
        <v>26</v>
      </c>
      <c r="B45">
        <v>-20.464200000000002</v>
      </c>
      <c r="C45">
        <v>16.652799999999999</v>
      </c>
      <c r="D45" t="s">
        <v>7</v>
      </c>
      <c r="E45" t="s">
        <v>21</v>
      </c>
      <c r="F45">
        <v>19614</v>
      </c>
      <c r="G45">
        <v>19614</v>
      </c>
      <c r="H45">
        <f>G45/2</f>
        <v>9807</v>
      </c>
    </row>
    <row r="46" spans="1:8" x14ac:dyDescent="0.3">
      <c r="A46" t="s">
        <v>41</v>
      </c>
      <c r="B46">
        <v>-20.585799999999999</v>
      </c>
      <c r="C46">
        <v>17.457799999999999</v>
      </c>
      <c r="D46" t="s">
        <v>7</v>
      </c>
      <c r="E46" t="s">
        <v>21</v>
      </c>
      <c r="F46">
        <v>7000</v>
      </c>
      <c r="G46">
        <v>4709</v>
      </c>
      <c r="H46">
        <f>G46/2</f>
        <v>2354.5</v>
      </c>
    </row>
    <row r="47" spans="1:8" x14ac:dyDescent="0.3">
      <c r="A47" t="s">
        <v>47</v>
      </c>
      <c r="B47">
        <v>-19.649999999999999</v>
      </c>
      <c r="C47">
        <v>17.333300000000001</v>
      </c>
      <c r="D47" t="s">
        <v>7</v>
      </c>
      <c r="E47" t="s">
        <v>21</v>
      </c>
      <c r="F47">
        <v>5242</v>
      </c>
      <c r="G47">
        <v>5242</v>
      </c>
      <c r="H47">
        <f>G47/2</f>
        <v>2621</v>
      </c>
    </row>
    <row r="48" spans="1:8" x14ac:dyDescent="0.3">
      <c r="A48" t="s">
        <v>52</v>
      </c>
      <c r="B48">
        <v>-20.883299999999998</v>
      </c>
      <c r="C48">
        <v>16.183299999999999</v>
      </c>
      <c r="D48" t="s">
        <v>7</v>
      </c>
      <c r="E48" t="s">
        <v>21</v>
      </c>
      <c r="F48">
        <v>5000</v>
      </c>
      <c r="G48">
        <v>5000</v>
      </c>
      <c r="H48">
        <f>G48/2</f>
        <v>2500</v>
      </c>
    </row>
    <row r="49" spans="1:8" x14ac:dyDescent="0.3">
      <c r="A49" t="s">
        <v>18</v>
      </c>
      <c r="B49">
        <v>-17.503900000000002</v>
      </c>
      <c r="C49">
        <v>24.274999999999999</v>
      </c>
      <c r="D49" t="s">
        <v>7</v>
      </c>
      <c r="E49" t="s">
        <v>19</v>
      </c>
      <c r="F49">
        <v>28699</v>
      </c>
      <c r="G49">
        <v>28699</v>
      </c>
      <c r="H49">
        <f>G49/2</f>
        <v>14349.5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namibia population per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Christow</dc:creator>
  <cp:lastModifiedBy>Immanuel Ndatipo</cp:lastModifiedBy>
  <cp:lastPrinted>2025-08-26T19:19:56Z</cp:lastPrinted>
  <dcterms:created xsi:type="dcterms:W3CDTF">2024-03-19T20:52:12Z</dcterms:created>
  <dcterms:modified xsi:type="dcterms:W3CDTF">2025-08-26T19:20:04Z</dcterms:modified>
</cp:coreProperties>
</file>