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#Atlas_of_Namibia\04 Water\Figure 4_07 Ephemeral river flows\"/>
    </mc:Choice>
  </mc:AlternateContent>
  <xr:revisionPtr revIDLastSave="0" documentId="13_ncr:1_{7CF13681-F8F9-43D9-BA30-5BD4FC6CACDF}" xr6:coauthVersionLast="46" xr6:coauthVersionMax="46" xr10:uidLastSave="{00000000-0000-0000-0000-000000000000}"/>
  <bookViews>
    <workbookView xWindow="-100" yWindow="-100" windowWidth="21467" windowHeight="11576" activeTab="1" xr2:uid="{00000000-000D-0000-FFFF-FFFF00000000}"/>
  </bookViews>
  <sheets>
    <sheet name="Seeheim" sheetId="1" r:id="rId1"/>
    <sheet name="Graph" sheetId="3" r:id="rId2"/>
  </sheets>
  <calcPr calcId="162913"/>
</workbook>
</file>

<file path=xl/sharedStrings.xml><?xml version="1.0" encoding="utf-8"?>
<sst xmlns="http://schemas.openxmlformats.org/spreadsheetml/2006/main" count="326" uniqueCount="138">
  <si>
    <t>Figures are for period starting 00:00</t>
  </si>
  <si>
    <t>Year</t>
  </si>
  <si>
    <t>Missing Days</t>
  </si>
  <si>
    <t>1960/61</t>
  </si>
  <si>
    <t>E</t>
  </si>
  <si>
    <t>[5.52]</t>
  </si>
  <si>
    <t>1961/62</t>
  </si>
  <si>
    <t>1962/63</t>
  </si>
  <si>
    <t>[0.00]</t>
  </si>
  <si>
    <t>[13.73]</t>
  </si>
  <si>
    <t>1963/64</t>
  </si>
  <si>
    <t>[0.45]</t>
  </si>
  <si>
    <t>1964/65</t>
  </si>
  <si>
    <t>1965/66</t>
  </si>
  <si>
    <t>1966/67</t>
  </si>
  <si>
    <t>1967/68</t>
  </si>
  <si>
    <t>1968/69</t>
  </si>
  <si>
    <t>[3.40]</t>
  </si>
  <si>
    <t>1969/70</t>
  </si>
  <si>
    <t>[0.39]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</si>
  <si>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</si>
  <si>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</si>
  <si>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</si>
  <si>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</si>
  <si>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</si>
  <si>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</si>
  <si>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</si>
  <si>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</si>
  <si>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</si>
  <si>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</si>
  <si>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</si>
  <si>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</si>
  <si>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</si>
  <si>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</si>
  <si>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[5.67]</t>
  </si>
  <si>
    <t>1984/85</t>
  </si>
  <si>
    <t>1985/86</t>
  </si>
  <si>
    <t>1986/87</t>
  </si>
  <si>
    <t>L</t>
  </si>
  <si>
    <t>1987/88</t>
  </si>
  <si>
    <t>[15.02]</t>
  </si>
  <si>
    <t>1988/89</t>
  </si>
  <si>
    <t>[13.76]</t>
  </si>
  <si>
    <t>1989/90</t>
  </si>
  <si>
    <t>[0.38]</t>
  </si>
  <si>
    <t>1990/91</t>
  </si>
  <si>
    <t>1991/92</t>
  </si>
  <si>
    <t>[1.43]</t>
  </si>
  <si>
    <t>1992/93</t>
  </si>
  <si>
    <t>[2.90]</t>
  </si>
  <si>
    <t>1993/94</t>
  </si>
  <si>
    <t>1994/95</t>
  </si>
  <si>
    <t>------------------ Notes -------------------</t>
  </si>
  <si>
    <t>All recorded data is continuous and reliable</t>
  </si>
  <si>
    <t>except where the following tags are used...</t>
  </si>
  <si>
    <t>* ...  Reliable Estimate</t>
  </si>
  <si>
    <t>D ...  Doubtful Estimate</t>
  </si>
  <si>
    <t>E ...  Estimated</t>
  </si>
  <si>
    <t>L ...  Lost data</t>
  </si>
  <si>
    <t>M ...  Missing Data</t>
  </si>
  <si>
    <t>[    ] Data Not Recorded</t>
  </si>
  <si>
    <t>1995/96</t>
  </si>
  <si>
    <t>[6.04]</t>
  </si>
  <si>
    <t>1996/97</t>
  </si>
  <si>
    <t>[7.35]</t>
  </si>
  <si>
    <t>1997/98</t>
  </si>
  <si>
    <t>1998/99</t>
  </si>
  <si>
    <t>1999/0</t>
  </si>
  <si>
    <t>2000/1</t>
  </si>
  <si>
    <t>2001/2</t>
  </si>
  <si>
    <t>2002/3</t>
  </si>
  <si>
    <t>2003/4</t>
  </si>
  <si>
    <t>2004/5</t>
  </si>
  <si>
    <t>D</t>
  </si>
  <si>
    <t>2005/6</t>
  </si>
  <si>
    <t>2006/7</t>
  </si>
  <si>
    <t>*</t>
  </si>
  <si>
    <t>2007/8</t>
  </si>
  <si>
    <t>2008/9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</si>
  <si>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</si>
  <si>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</si>
  <si>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</si>
  <si>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</si>
  <si>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</si>
  <si>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</si>
  <si>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</si>
  <si>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</si>
  <si>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</si>
  <si>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</si>
  <si>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</si>
  <si>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[171.3 ]</t>
  </si>
  <si>
    <t>[596.0 ]</t>
  </si>
  <si>
    <t>[52.66]</t>
  </si>
  <si>
    <t>[118.4 ]</t>
  </si>
  <si>
    <t>[27.53]</t>
  </si>
  <si>
    <t>[466.6 ]</t>
  </si>
  <si>
    <t>[3905   ]</t>
  </si>
  <si>
    <t>[2569   ]</t>
  </si>
  <si>
    <t>[16.86]</t>
  </si>
  <si>
    <t>[40.47]</t>
  </si>
  <si>
    <t>[21.05]</t>
  </si>
  <si>
    <t>[284.9 ]</t>
  </si>
  <si>
    <t>[760.5 ]</t>
  </si>
  <si>
    <t>Qual</t>
  </si>
  <si>
    <t>Annual Max (m³/s)</t>
  </si>
  <si>
    <t>Longitude: 17°47'00.0"E</t>
  </si>
  <si>
    <t>Latitude: 26°48'00.0"S</t>
  </si>
  <si>
    <t>[173.36]</t>
  </si>
  <si>
    <t>[15.76]</t>
  </si>
  <si>
    <t>[187.20]</t>
  </si>
  <si>
    <t>[15.60]</t>
  </si>
  <si>
    <t>[25.79]</t>
  </si>
  <si>
    <t>[2.58]</t>
  </si>
  <si>
    <t>[36.08]</t>
  </si>
  <si>
    <t>[3.01]</t>
  </si>
  <si>
    <t>[9.92]</t>
  </si>
  <si>
    <t>[0.99]</t>
  </si>
  <si>
    <t>[341.36]</t>
  </si>
  <si>
    <t>[34.14]</t>
  </si>
  <si>
    <t>[478.52]</t>
  </si>
  <si>
    <t>[39.88]</t>
  </si>
  <si>
    <t>[128.11]</t>
  </si>
  <si>
    <t>[10.68]</t>
  </si>
  <si>
    <t>[7.96]</t>
  </si>
  <si>
    <t>[0.72]</t>
  </si>
  <si>
    <t>[77.72]</t>
  </si>
  <si>
    <t>[7.07]</t>
  </si>
  <si>
    <t>[8.09]</t>
  </si>
  <si>
    <t>[1.16]</t>
  </si>
  <si>
    <t>[360.96]</t>
  </si>
  <si>
    <t>[36.10]</t>
  </si>
  <si>
    <t>[95.28]</t>
  </si>
  <si>
    <t>[10.59]</t>
  </si>
  <si>
    <r>
      <t xml:space="preserve"> Monthly Mean (m</t>
    </r>
    <r>
      <rPr>
        <b/>
        <sz val="11"/>
        <color theme="1"/>
        <rFont val="Calibri"/>
        <family val="2"/>
      </rPr>
      <t>³/s)</t>
    </r>
  </si>
  <si>
    <r>
      <t>Monthly Mean (10</t>
    </r>
    <r>
      <rPr>
        <b/>
        <vertAlign val="super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 xml:space="preserve"> m</t>
    </r>
    <r>
      <rPr>
        <b/>
        <sz val="11"/>
        <color theme="1"/>
        <rFont val="Calibri"/>
        <family val="2"/>
      </rPr>
      <t>³)</t>
    </r>
  </si>
  <si>
    <r>
      <t>Annual Total (10</t>
    </r>
    <r>
      <rPr>
        <b/>
        <vertAlign val="super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 xml:space="preserve"> m³)</t>
    </r>
  </si>
  <si>
    <t>0496M01 - Fish River at Seeheim</t>
  </si>
  <si>
    <t>Due to Neckertal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</si>
</sst>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Fill="1"/>
    <xf numFmtId="164" fontId="0" fillId="0" borderId="0" xfId="0" applyNumberFormat="1" applyAlignment="1">
      <alignment horizontal="right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4" fontId="4" fillId="0" borderId="0" xfId="0" applyNumberFormat="1" applyFont="1" applyAlignment="1">
      <alignment horizontal="right"/>
    </xf>
    <xf numFmtId="0" fontId="1" fillId="0" borderId="0" xfId="0" applyFont="1" applyAlignment="1"/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Graph!$B$5</c:f>
              <c:strCache>
                <c:ptCount val="1"/>
                <c:pt idx="0">
                  <c:v>Annual Max (m³/s)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Graph!$A$6:$A$65</c:f>
              <c:strCache>
                <c:ptCount val="60"/>
                <c:pt idx="0">
                  <c:v>1960/61</c:v>
                </c:pt>
                <c:pt idx="1">
                  <c:v>1961/62</c:v>
                </c:pt>
                <c:pt idx="2">
                  <c:v>1962/63</c:v>
                </c:pt>
                <c:pt idx="3">
                  <c:v>1963/64</c:v>
                </c:pt>
                <c:pt idx="4">
                  <c:v>1964/65</c:v>
                </c:pt>
                <c:pt idx="5">
                  <c:v>1965/66</c:v>
                </c:pt>
                <c:pt idx="6">
                  <c:v>1966/67</c:v>
                </c:pt>
                <c:pt idx="7">
                  <c:v>1967/68</c:v>
                </c:pt>
                <c:pt idx="8">
                  <c:v>1968/69</c:v>
                </c:pt>
                <c:pt idx="9">
                  <c:v>1969/70</c:v>
                </c:pt>
                <c:pt idx="10">
                  <c:v>1970/71</c:v>
                </c:pt>
                <c:pt idx="11">
                  <c:v>1971/72</c:v>
                </c:pt>
                <c:pt idx="12">
                  <c:v>1972/73</c:v>
                </c:pt>
                <c:pt idx="13">
                  <c:v>1973/74</c:v>
                </c:pt>
                <c:pt idx="14">
                  <c:v>1974/75</c:v>
                </c:pt>
                <c:pt idx="15">
                  <c:v>1975/76</c:v>
                </c:pt>
                <c:pt idx="16">
                  <c:v>1976/77</c:v>
                </c:pt>
                <c:pt idx="17">
                  <c:v>1977/78</c:v>
                </c:pt>
                <c:pt idx="18">
                  <c:v>1978/79</c:v>
                </c:pt>
                <c:pt idx="19">
                  <c:v>1979/80</c:v>
                </c:pt>
                <c:pt idx="20">
                  <c:v>1980/81</c:v>
                </c:pt>
                <c:pt idx="21">
                  <c:v>1981/82</c:v>
                </c:pt>
                <c:pt idx="22">
                  <c:v>1982/83</c:v>
                </c:pt>
                <c:pt idx="23">
                  <c:v>1983/84</c:v>
                </c:pt>
                <c:pt idx="24">
                  <c:v>1984/85</c:v>
                </c:pt>
                <c:pt idx="25">
                  <c:v>1985/86</c:v>
                </c:pt>
                <c:pt idx="26">
                  <c:v>1986/87</c:v>
                </c:pt>
                <c:pt idx="27">
                  <c:v>1987/88</c:v>
                </c:pt>
                <c:pt idx="28">
                  <c:v>1988/89</c:v>
                </c:pt>
                <c:pt idx="29">
                  <c:v>1989/90</c:v>
                </c:pt>
                <c:pt idx="30">
                  <c:v>1990/91</c:v>
                </c:pt>
                <c:pt idx="31">
                  <c:v>1991/92</c:v>
                </c:pt>
                <c:pt idx="32">
                  <c:v>1992/93</c:v>
                </c:pt>
                <c:pt idx="33">
                  <c:v>1993/94</c:v>
                </c:pt>
                <c:pt idx="34">
                  <c:v>1994/95</c:v>
                </c:pt>
                <c:pt idx="35">
                  <c:v>1995/96</c:v>
                </c:pt>
                <c:pt idx="36">
                  <c:v>1996/97</c:v>
                </c:pt>
                <c:pt idx="37">
                  <c:v>1997/98</c:v>
                </c:pt>
                <c:pt idx="38">
                  <c:v>1998/99</c:v>
                </c:pt>
                <c:pt idx="39">
                  <c:v>1999/0</c:v>
                </c:pt>
                <c:pt idx="40">
                  <c:v>2000/1</c:v>
                </c:pt>
                <c:pt idx="41">
                  <c:v>2001/2</c:v>
                </c:pt>
                <c:pt idx="42">
                  <c:v>2002/3</c:v>
                </c:pt>
                <c:pt idx="43">
                  <c:v>2003/4</c:v>
                </c:pt>
                <c:pt idx="44">
                  <c:v>2004/5</c:v>
                </c:pt>
                <c:pt idx="45">
                  <c:v>2005/6</c:v>
                </c:pt>
                <c:pt idx="46">
                  <c:v>2006/7</c:v>
                </c:pt>
                <c:pt idx="47">
                  <c:v>2007/8</c:v>
                </c:pt>
                <c:pt idx="48">
                  <c:v>2008/9</c:v>
                </c:pt>
                <c:pt idx="49">
                  <c:v>2009/10</c:v>
                </c:pt>
                <c:pt idx="50">
                  <c:v>2010/11</c:v>
                </c:pt>
                <c:pt idx="51">
                  <c:v>2011/12</c:v>
                </c:pt>
                <c:pt idx="52">
                  <c:v>2012/13</c:v>
                </c:pt>
                <c:pt idx="53">
                  <c:v>2013/14</c:v>
                </c:pt>
                <c:pt idx="54">
                  <c:v>2014/15</c:v>
                </c:pt>
                <c:pt idx="55">
                  <c:v>2015/16</c:v>
                </c:pt>
                <c:pt idx="56">
                  <c:v>2016/17</c:v>
                </c:pt>
                <c:pt idx="57">
                  <c:v>2017/18</c:v>
                </c:pt>
                <c:pt idx="58">
                  <c:v>2018/19</c:v>
                </c:pt>
                <c:pt idx="59">
                  <c:v>2019/20</c:v>
                </c:pt>
              </c:strCache>
            </c:strRef>
          </c:cat>
          <c:val>
            <c:numRef>
              <c:f>Graph!$B$6:$B$65</c:f>
              <c:numCache>
                <c:formatCode>0.000</c:formatCode>
                <c:ptCount val="60"/>
                <c:pt idx="0">
                  <c:v>171.3</c:v>
                </c:pt>
                <c:pt idx="1">
                  <c:v>860.7</c:v>
                </c:pt>
                <c:pt idx="2">
                  <c:v>596</c:v>
                </c:pt>
                <c:pt idx="3">
                  <c:v>52.66</c:v>
                </c:pt>
                <c:pt idx="4">
                  <c:v>356.1</c:v>
                </c:pt>
                <c:pt idx="5">
                  <c:v>585.29999999999995</c:v>
                </c:pt>
                <c:pt idx="6">
                  <c:v>1205</c:v>
                </c:pt>
                <c:pt idx="7">
                  <c:v>418.4</c:v>
                </c:pt>
                <c:pt idx="8">
                  <c:v>118.4</c:v>
                </c:pt>
                <c:pt idx="9">
                  <c:v>27.53</c:v>
                </c:pt>
                <c:pt idx="10">
                  <c:v>400.2</c:v>
                </c:pt>
                <c:pt idx="11">
                  <c:v>8300</c:v>
                </c:pt>
                <c:pt idx="12">
                  <c:v>356.1</c:v>
                </c:pt>
                <c:pt idx="13">
                  <c:v>6125</c:v>
                </c:pt>
                <c:pt idx="14">
                  <c:v>58.44</c:v>
                </c:pt>
                <c:pt idx="15">
                  <c:v>2476</c:v>
                </c:pt>
                <c:pt idx="16">
                  <c:v>847.2</c:v>
                </c:pt>
                <c:pt idx="17">
                  <c:v>340.3</c:v>
                </c:pt>
                <c:pt idx="18">
                  <c:v>78.599999999999994</c:v>
                </c:pt>
                <c:pt idx="19">
                  <c:v>368.1</c:v>
                </c:pt>
                <c:pt idx="20">
                  <c:v>173.8</c:v>
                </c:pt>
                <c:pt idx="21">
                  <c:v>0</c:v>
                </c:pt>
                <c:pt idx="22">
                  <c:v>38.44</c:v>
                </c:pt>
                <c:pt idx="23">
                  <c:v>466.1</c:v>
                </c:pt>
                <c:pt idx="24">
                  <c:v>593.70000000000005</c:v>
                </c:pt>
                <c:pt idx="25">
                  <c:v>178.7</c:v>
                </c:pt>
                <c:pt idx="26">
                  <c:v>101.4</c:v>
                </c:pt>
                <c:pt idx="27">
                  <c:v>3905</c:v>
                </c:pt>
                <c:pt idx="28">
                  <c:v>2569</c:v>
                </c:pt>
                <c:pt idx="29">
                  <c:v>16.86</c:v>
                </c:pt>
                <c:pt idx="30">
                  <c:v>204.8</c:v>
                </c:pt>
                <c:pt idx="31">
                  <c:v>40.47</c:v>
                </c:pt>
                <c:pt idx="32">
                  <c:v>21.05</c:v>
                </c:pt>
                <c:pt idx="33">
                  <c:v>60.48</c:v>
                </c:pt>
                <c:pt idx="34">
                  <c:v>26.54</c:v>
                </c:pt>
                <c:pt idx="35">
                  <c:v>284.89999999999998</c:v>
                </c:pt>
                <c:pt idx="36">
                  <c:v>760.5</c:v>
                </c:pt>
                <c:pt idx="37">
                  <c:v>314.89999999999998</c:v>
                </c:pt>
                <c:pt idx="38">
                  <c:v>228.1</c:v>
                </c:pt>
                <c:pt idx="39">
                  <c:v>5677</c:v>
                </c:pt>
                <c:pt idx="40">
                  <c:v>1250</c:v>
                </c:pt>
                <c:pt idx="41">
                  <c:v>887</c:v>
                </c:pt>
                <c:pt idx="42">
                  <c:v>0</c:v>
                </c:pt>
                <c:pt idx="43">
                  <c:v>544.6</c:v>
                </c:pt>
                <c:pt idx="44">
                  <c:v>1232</c:v>
                </c:pt>
                <c:pt idx="45">
                  <c:v>3805</c:v>
                </c:pt>
                <c:pt idx="46">
                  <c:v>112</c:v>
                </c:pt>
                <c:pt idx="47">
                  <c:v>963.5</c:v>
                </c:pt>
                <c:pt idx="48">
                  <c:v>510.7</c:v>
                </c:pt>
                <c:pt idx="49">
                  <c:v>303.2</c:v>
                </c:pt>
                <c:pt idx="50">
                  <c:v>845.3</c:v>
                </c:pt>
                <c:pt idx="51">
                  <c:v>534.9</c:v>
                </c:pt>
                <c:pt idx="52">
                  <c:v>0</c:v>
                </c:pt>
                <c:pt idx="53">
                  <c:v>171.3</c:v>
                </c:pt>
                <c:pt idx="54">
                  <c:v>79.63</c:v>
                </c:pt>
                <c:pt idx="55">
                  <c:v>0</c:v>
                </c:pt>
                <c:pt idx="56">
                  <c:v>377.1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3-47F2-A63C-5E30077FDA22}"/>
            </c:ext>
          </c:extLst>
        </c:ser>
        <c:ser>
          <c:idx val="1"/>
          <c:order val="1"/>
          <c:tx>
            <c:strRef>
              <c:f>Graph!$C$5</c:f>
              <c:strCache>
                <c:ptCount val="1"/>
                <c:pt idx="0">
                  <c:v>Annual Total (106 m³)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Graph!$A$6:$A$65</c:f>
              <c:strCache>
                <c:ptCount val="60"/>
                <c:pt idx="0">
                  <c:v>1960/61</c:v>
                </c:pt>
                <c:pt idx="1">
                  <c:v>1961/62</c:v>
                </c:pt>
                <c:pt idx="2">
                  <c:v>1962/63</c:v>
                </c:pt>
                <c:pt idx="3">
                  <c:v>1963/64</c:v>
                </c:pt>
                <c:pt idx="4">
                  <c:v>1964/65</c:v>
                </c:pt>
                <c:pt idx="5">
                  <c:v>1965/66</c:v>
                </c:pt>
                <c:pt idx="6">
                  <c:v>1966/67</c:v>
                </c:pt>
                <c:pt idx="7">
                  <c:v>1967/68</c:v>
                </c:pt>
                <c:pt idx="8">
                  <c:v>1968/69</c:v>
                </c:pt>
                <c:pt idx="9">
                  <c:v>1969/70</c:v>
                </c:pt>
                <c:pt idx="10">
                  <c:v>1970/71</c:v>
                </c:pt>
                <c:pt idx="11">
                  <c:v>1971/72</c:v>
                </c:pt>
                <c:pt idx="12">
                  <c:v>1972/73</c:v>
                </c:pt>
                <c:pt idx="13">
                  <c:v>1973/74</c:v>
                </c:pt>
                <c:pt idx="14">
                  <c:v>1974/75</c:v>
                </c:pt>
                <c:pt idx="15">
                  <c:v>1975/76</c:v>
                </c:pt>
                <c:pt idx="16">
                  <c:v>1976/77</c:v>
                </c:pt>
                <c:pt idx="17">
                  <c:v>1977/78</c:v>
                </c:pt>
                <c:pt idx="18">
                  <c:v>1978/79</c:v>
                </c:pt>
                <c:pt idx="19">
                  <c:v>1979/80</c:v>
                </c:pt>
                <c:pt idx="20">
                  <c:v>1980/81</c:v>
                </c:pt>
                <c:pt idx="21">
                  <c:v>1981/82</c:v>
                </c:pt>
                <c:pt idx="22">
                  <c:v>1982/83</c:v>
                </c:pt>
                <c:pt idx="23">
                  <c:v>1983/84</c:v>
                </c:pt>
                <c:pt idx="24">
                  <c:v>1984/85</c:v>
                </c:pt>
                <c:pt idx="25">
                  <c:v>1985/86</c:v>
                </c:pt>
                <c:pt idx="26">
                  <c:v>1986/87</c:v>
                </c:pt>
                <c:pt idx="27">
                  <c:v>1987/88</c:v>
                </c:pt>
                <c:pt idx="28">
                  <c:v>1988/89</c:v>
                </c:pt>
                <c:pt idx="29">
                  <c:v>1989/90</c:v>
                </c:pt>
                <c:pt idx="30">
                  <c:v>1990/91</c:v>
                </c:pt>
                <c:pt idx="31">
                  <c:v>1991/92</c:v>
                </c:pt>
                <c:pt idx="32">
                  <c:v>1992/93</c:v>
                </c:pt>
                <c:pt idx="33">
                  <c:v>1993/94</c:v>
                </c:pt>
                <c:pt idx="34">
                  <c:v>1994/95</c:v>
                </c:pt>
                <c:pt idx="35">
                  <c:v>1995/96</c:v>
                </c:pt>
                <c:pt idx="36">
                  <c:v>1996/97</c:v>
                </c:pt>
                <c:pt idx="37">
                  <c:v>1997/98</c:v>
                </c:pt>
                <c:pt idx="38">
                  <c:v>1998/99</c:v>
                </c:pt>
                <c:pt idx="39">
                  <c:v>1999/0</c:v>
                </c:pt>
                <c:pt idx="40">
                  <c:v>2000/1</c:v>
                </c:pt>
                <c:pt idx="41">
                  <c:v>2001/2</c:v>
                </c:pt>
                <c:pt idx="42">
                  <c:v>2002/3</c:v>
                </c:pt>
                <c:pt idx="43">
                  <c:v>2003/4</c:v>
                </c:pt>
                <c:pt idx="44">
                  <c:v>2004/5</c:v>
                </c:pt>
                <c:pt idx="45">
                  <c:v>2005/6</c:v>
                </c:pt>
                <c:pt idx="46">
                  <c:v>2006/7</c:v>
                </c:pt>
                <c:pt idx="47">
                  <c:v>2007/8</c:v>
                </c:pt>
                <c:pt idx="48">
                  <c:v>2008/9</c:v>
                </c:pt>
                <c:pt idx="49">
                  <c:v>2009/10</c:v>
                </c:pt>
                <c:pt idx="50">
                  <c:v>2010/11</c:v>
                </c:pt>
                <c:pt idx="51">
                  <c:v>2011/12</c:v>
                </c:pt>
                <c:pt idx="52">
                  <c:v>2012/13</c:v>
                </c:pt>
                <c:pt idx="53">
                  <c:v>2013/14</c:v>
                </c:pt>
                <c:pt idx="54">
                  <c:v>2014/15</c:v>
                </c:pt>
                <c:pt idx="55">
                  <c:v>2015/16</c:v>
                </c:pt>
                <c:pt idx="56">
                  <c:v>2016/17</c:v>
                </c:pt>
                <c:pt idx="57">
                  <c:v>2017/18</c:v>
                </c:pt>
                <c:pt idx="58">
                  <c:v>2018/19</c:v>
                </c:pt>
                <c:pt idx="59">
                  <c:v>2019/20</c:v>
                </c:pt>
              </c:strCache>
            </c:strRef>
          </c:cat>
          <c:val>
            <c:numRef>
              <c:f>Graph!$C$6:$C$65</c:f>
              <c:numCache>
                <c:formatCode>0.00</c:formatCode>
                <c:ptCount val="60"/>
                <c:pt idx="0">
                  <c:v>95.28</c:v>
                </c:pt>
                <c:pt idx="1">
                  <c:v>450.13</c:v>
                </c:pt>
                <c:pt idx="2">
                  <c:v>360.96</c:v>
                </c:pt>
                <c:pt idx="3">
                  <c:v>8.09</c:v>
                </c:pt>
                <c:pt idx="4">
                  <c:v>63.71</c:v>
                </c:pt>
                <c:pt idx="5">
                  <c:v>198.27</c:v>
                </c:pt>
                <c:pt idx="6">
                  <c:v>463.26</c:v>
                </c:pt>
                <c:pt idx="7">
                  <c:v>206.21</c:v>
                </c:pt>
                <c:pt idx="8">
                  <c:v>77.72</c:v>
                </c:pt>
                <c:pt idx="9">
                  <c:v>7.96</c:v>
                </c:pt>
                <c:pt idx="10">
                  <c:v>192.03</c:v>
                </c:pt>
                <c:pt idx="11">
                  <c:v>1439.99</c:v>
                </c:pt>
                <c:pt idx="12">
                  <c:v>186.02</c:v>
                </c:pt>
                <c:pt idx="13">
                  <c:v>3945.94</c:v>
                </c:pt>
                <c:pt idx="14">
                  <c:v>27.31</c:v>
                </c:pt>
                <c:pt idx="15">
                  <c:v>1294.6199999999999</c:v>
                </c:pt>
                <c:pt idx="16">
                  <c:v>189.41</c:v>
                </c:pt>
                <c:pt idx="17">
                  <c:v>50.4</c:v>
                </c:pt>
                <c:pt idx="18">
                  <c:v>58.02</c:v>
                </c:pt>
                <c:pt idx="19">
                  <c:v>107.73</c:v>
                </c:pt>
                <c:pt idx="20">
                  <c:v>25.74</c:v>
                </c:pt>
                <c:pt idx="21">
                  <c:v>0</c:v>
                </c:pt>
                <c:pt idx="22">
                  <c:v>23.86</c:v>
                </c:pt>
                <c:pt idx="23">
                  <c:v>128.11000000000001</c:v>
                </c:pt>
                <c:pt idx="24">
                  <c:v>60.2</c:v>
                </c:pt>
                <c:pt idx="25">
                  <c:v>94.39</c:v>
                </c:pt>
                <c:pt idx="26">
                  <c:v>59.79</c:v>
                </c:pt>
                <c:pt idx="27">
                  <c:v>478.52</c:v>
                </c:pt>
                <c:pt idx="28">
                  <c:v>341.36</c:v>
                </c:pt>
                <c:pt idx="29">
                  <c:v>9.92</c:v>
                </c:pt>
                <c:pt idx="30">
                  <c:v>106.29</c:v>
                </c:pt>
                <c:pt idx="31">
                  <c:v>36.08</c:v>
                </c:pt>
                <c:pt idx="32">
                  <c:v>25.79</c:v>
                </c:pt>
                <c:pt idx="33">
                  <c:v>71.92</c:v>
                </c:pt>
                <c:pt idx="34">
                  <c:v>24.88</c:v>
                </c:pt>
                <c:pt idx="35">
                  <c:v>187.2</c:v>
                </c:pt>
                <c:pt idx="36">
                  <c:v>173.36</c:v>
                </c:pt>
                <c:pt idx="37">
                  <c:v>108.02</c:v>
                </c:pt>
                <c:pt idx="38">
                  <c:v>121.14</c:v>
                </c:pt>
                <c:pt idx="39">
                  <c:v>2033.12</c:v>
                </c:pt>
                <c:pt idx="40">
                  <c:v>254.34</c:v>
                </c:pt>
                <c:pt idx="41">
                  <c:v>122.76</c:v>
                </c:pt>
                <c:pt idx="42">
                  <c:v>0</c:v>
                </c:pt>
                <c:pt idx="43">
                  <c:v>221.27</c:v>
                </c:pt>
                <c:pt idx="44">
                  <c:v>190.28</c:v>
                </c:pt>
                <c:pt idx="45">
                  <c:v>919.19</c:v>
                </c:pt>
                <c:pt idx="46">
                  <c:v>30.62</c:v>
                </c:pt>
                <c:pt idx="47">
                  <c:v>266.86</c:v>
                </c:pt>
                <c:pt idx="48">
                  <c:v>431.41</c:v>
                </c:pt>
                <c:pt idx="49">
                  <c:v>102.92</c:v>
                </c:pt>
                <c:pt idx="50">
                  <c:v>573.03</c:v>
                </c:pt>
                <c:pt idx="51">
                  <c:v>188.35</c:v>
                </c:pt>
                <c:pt idx="52">
                  <c:v>0</c:v>
                </c:pt>
                <c:pt idx="53">
                  <c:v>67.64</c:v>
                </c:pt>
                <c:pt idx="54">
                  <c:v>33.549999999999997</c:v>
                </c:pt>
                <c:pt idx="55">
                  <c:v>0</c:v>
                </c:pt>
                <c:pt idx="56">
                  <c:v>246.85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23-47F2-A63C-5E30077FD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112080"/>
        <c:axId val="2088337920"/>
      </c:barChart>
      <c:catAx>
        <c:axId val="208011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37920"/>
        <c:crosses val="autoZero"/>
        <c:auto val="1"/>
        <c:lblAlgn val="ctr"/>
        <c:lblOffset val="100"/>
        <c:noMultiLvlLbl val="0"/>
      </c:catAx>
      <c:valAx>
        <c:axId val="208833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11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17</xdr:col>
      <xdr:colOff>619125</xdr:colOff>
      <xdr:row>27</xdr:row>
      <xdr:rowOff>61913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2"/>
  <sheetViews>
    <sheetView workbookViewId="0">
      <pane ySplit="5" topLeftCell="A6" activePane="bottomLeft" state="frozen"/>
      <selection pane="bottomLeft" sqref="A1:XFD1048576"/>
    </sheetView>
  </sheetViews>
  <sheetFormatPr defaultRowHeight="14.4" x14ac:dyDescent="0.3"/>
  <cols>
    <col min="1" max="1" width="7.8984375" bestFit="1" customWidth="1"/>
    <col min="2" max="2" width="9" bestFit="1" customWidth="1"/>
    <col min="3" max="3" width="5.59765625" customWidth="1"/>
    <col min="4" max="4" width="8.59765625" bestFit="1" customWidth="1"/>
    <col min="5" max="5" width="5.09765625" bestFit="1" customWidth="1"/>
    <col min="6" max="6" width="9.09765625" customWidth="1"/>
    <col min="7" max="7" width="5.09765625" bestFit="1" customWidth="1"/>
    <col min="8" max="8" width="11.3984375" customWidth="1"/>
    <col min="9" max="9" width="5.09765625" bestFit="1" customWidth="1"/>
    <col min="10" max="10" width="7.59765625" customWidth="1"/>
    <col min="11" max="11" width="5.59765625" customWidth="1"/>
    <col min="13" max="13" width="5.59765625" customWidth="1"/>
    <col min="15" max="15" width="5.59765625" customWidth="1"/>
    <col min="17" max="17" width="5.59765625" customWidth="1"/>
    <col min="19" max="19" width="5.59765625" customWidth="1"/>
    <col min="21" max="21" width="5.59765625" customWidth="1"/>
    <col min="23" max="23" width="5.59765625" customWidth="1"/>
    <col min="25" max="25" width="5.59765625" customWidth="1"/>
    <col min="26" max="26" width="14.296875" bestFit="1" customWidth="1"/>
    <col min="27" max="27" width="2.296875" bestFit="1" customWidth="1"/>
    <col min="28" max="28" width="16" bestFit="1" customWidth="1"/>
    <col min="29" max="29" width="5.59765625" customWidth="1"/>
  </cols>
  <sheetData>
    <row r="1" spans="1:11" x14ac:dyDescent="0.3">
      <c r="A1" s="10" t="s">
        <v>136</v>
      </c>
      <c r="B1" s="10"/>
      <c r="C1" s="10"/>
      <c r="D1" s="10"/>
      <c r="E1" s="10"/>
      <c r="F1" s="10"/>
      <c r="G1" s="10"/>
      <c r="H1" s="10"/>
      <c r="I1" s="10"/>
      <c r="J1" s="10"/>
      <c r="K1" s="1"/>
    </row>
    <row r="2" spans="1:11" x14ac:dyDescent="0.3">
      <c r="A2" s="10" t="s">
        <v>106</v>
      </c>
      <c r="B2" s="10"/>
      <c r="C2" s="10"/>
      <c r="D2" s="10"/>
      <c r="E2" s="10"/>
      <c r="F2" s="10"/>
      <c r="G2" s="10"/>
      <c r="H2" s="10"/>
      <c r="I2" s="10"/>
      <c r="J2" s="10"/>
      <c r="K2" s="1"/>
    </row>
    <row r="3" spans="1:11" x14ac:dyDescent="0.3">
      <c r="A3" s="10" t="s">
        <v>105</v>
      </c>
      <c r="B3" s="10"/>
      <c r="C3" s="10"/>
      <c r="D3" s="10"/>
      <c r="E3" s="10"/>
      <c r="F3" s="10"/>
      <c r="G3" s="10"/>
      <c r="H3" s="10"/>
      <c r="I3" s="10"/>
      <c r="J3" s="10"/>
      <c r="K3" s="1"/>
    </row>
    <row r="4" spans="1:11" x14ac:dyDescent="0.3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"/>
    </row>
    <row r="5" spans="1:11" ht="44.9" x14ac:dyDescent="0.3">
      <c r="A5" s="5" t="s">
        <v>1</v>
      </c>
      <c r="B5" s="4" t="s">
        <v>133</v>
      </c>
      <c r="C5" s="4" t="s">
        <v>103</v>
      </c>
      <c r="D5" s="6" t="s">
        <v>104</v>
      </c>
      <c r="E5" s="4" t="s">
        <v>103</v>
      </c>
      <c r="F5" s="5" t="s">
        <v>134</v>
      </c>
      <c r="G5" s="5" t="s">
        <v>103</v>
      </c>
      <c r="H5" s="5" t="s">
        <v>135</v>
      </c>
      <c r="I5" s="5" t="s">
        <v>103</v>
      </c>
      <c r="J5" s="4" t="s">
        <v>2</v>
      </c>
    </row>
    <row r="6" spans="1:11" x14ac:dyDescent="0.3">
      <c r="A6" t="s">
        <v>3</v>
      </c>
      <c r="B6" s="3" t="s">
        <v>5</v>
      </c>
      <c r="C6" s="1"/>
      <c r="D6" s="3" t="s">
        <v>90</v>
      </c>
      <c r="E6" s="1"/>
      <c r="F6" s="3" t="s">
        <v>132</v>
      </c>
      <c r="G6" s="3"/>
      <c r="H6" s="3" t="s">
        <v>131</v>
      </c>
      <c r="I6" s="3"/>
      <c r="J6" s="1">
        <v>118</v>
      </c>
    </row>
    <row r="7" spans="1:11" x14ac:dyDescent="0.3">
      <c r="A7" t="s">
        <v>6</v>
      </c>
      <c r="B7" s="3">
        <v>14.92</v>
      </c>
      <c r="C7" s="1" t="s">
        <v>4</v>
      </c>
      <c r="D7" s="3">
        <v>860.7</v>
      </c>
      <c r="E7" s="1" t="s">
        <v>4</v>
      </c>
      <c r="F7" s="3">
        <v>37.51</v>
      </c>
      <c r="G7" s="3" t="s">
        <v>4</v>
      </c>
      <c r="H7" s="3">
        <v>450.13</v>
      </c>
      <c r="I7" s="3" t="s">
        <v>4</v>
      </c>
      <c r="J7" s="1">
        <v>0</v>
      </c>
    </row>
    <row r="8" spans="1:11" x14ac:dyDescent="0.3">
      <c r="A8" t="s">
        <v>7</v>
      </c>
      <c r="B8" s="3" t="s">
        <v>9</v>
      </c>
      <c r="C8" s="1"/>
      <c r="D8" s="3" t="s">
        <v>91</v>
      </c>
      <c r="E8" s="1"/>
      <c r="F8" s="3" t="s">
        <v>130</v>
      </c>
      <c r="G8" s="3"/>
      <c r="H8" s="3" t="s">
        <v>129</v>
      </c>
      <c r="I8" s="3"/>
      <c r="J8" s="1">
        <v>84</v>
      </c>
    </row>
    <row r="9" spans="1:11" x14ac:dyDescent="0.3">
      <c r="A9" t="s">
        <v>10</v>
      </c>
      <c r="B9" s="3" t="s">
        <v>11</v>
      </c>
      <c r="C9" s="1"/>
      <c r="D9" s="3" t="s">
        <v>92</v>
      </c>
      <c r="E9" s="1"/>
      <c r="F9" s="3" t="s">
        <v>128</v>
      </c>
      <c r="G9" s="3"/>
      <c r="H9" s="3" t="s">
        <v>127</v>
      </c>
      <c r="I9" s="3"/>
      <c r="J9" s="1">
        <v>175</v>
      </c>
    </row>
    <row r="10" spans="1:11" x14ac:dyDescent="0.3">
      <c r="A10" t="s">
        <v>12</v>
      </c>
      <c r="B10" s="3">
        <v>2.04</v>
      </c>
      <c r="C10" s="1"/>
      <c r="D10" s="3">
        <v>356.1</v>
      </c>
      <c r="E10" s="1"/>
      <c r="F10" s="3">
        <v>5.31</v>
      </c>
      <c r="G10" s="3"/>
      <c r="H10" s="3">
        <v>63.71</v>
      </c>
      <c r="I10" s="3"/>
      <c r="J10" s="1">
        <v>0</v>
      </c>
    </row>
    <row r="11" spans="1:11" x14ac:dyDescent="0.3">
      <c r="A11" t="s">
        <v>13</v>
      </c>
      <c r="B11" s="3">
        <v>6.53</v>
      </c>
      <c r="C11" s="1"/>
      <c r="D11" s="3">
        <v>585.29999999999995</v>
      </c>
      <c r="E11" s="1"/>
      <c r="F11" s="3">
        <v>16.52</v>
      </c>
      <c r="G11" s="3"/>
      <c r="H11" s="3">
        <v>198.27</v>
      </c>
      <c r="I11" s="3"/>
      <c r="J11" s="1">
        <v>0</v>
      </c>
    </row>
    <row r="12" spans="1:11" x14ac:dyDescent="0.3">
      <c r="A12" t="s">
        <v>14</v>
      </c>
      <c r="B12" s="3">
        <v>14.78</v>
      </c>
      <c r="C12" s="1"/>
      <c r="D12" s="3">
        <v>1205</v>
      </c>
      <c r="E12" s="1"/>
      <c r="F12" s="3">
        <v>38.61</v>
      </c>
      <c r="G12" s="3"/>
      <c r="H12" s="3">
        <v>463.26</v>
      </c>
      <c r="I12" s="3"/>
      <c r="J12" s="1">
        <v>0</v>
      </c>
    </row>
    <row r="13" spans="1:11" x14ac:dyDescent="0.3">
      <c r="A13" t="s">
        <v>15</v>
      </c>
      <c r="B13" s="3">
        <v>6.46</v>
      </c>
      <c r="C13" s="1"/>
      <c r="D13" s="3">
        <v>418.4</v>
      </c>
      <c r="E13" s="1"/>
      <c r="F13" s="3">
        <v>17.18</v>
      </c>
      <c r="G13" s="3"/>
      <c r="H13" s="3">
        <v>206.21</v>
      </c>
      <c r="I13" s="3"/>
      <c r="J13" s="1">
        <v>0</v>
      </c>
    </row>
    <row r="14" spans="1:11" x14ac:dyDescent="0.3">
      <c r="A14" t="s">
        <v>16</v>
      </c>
      <c r="B14" s="3" t="s">
        <v>17</v>
      </c>
      <c r="C14" s="1"/>
      <c r="D14" s="3" t="s">
        <v>93</v>
      </c>
      <c r="E14" s="1"/>
      <c r="F14" s="3" t="s">
        <v>126</v>
      </c>
      <c r="G14" s="3"/>
      <c r="H14" s="3" t="s">
        <v>125</v>
      </c>
      <c r="I14" s="3"/>
      <c r="J14" s="1">
        <v>56</v>
      </c>
    </row>
    <row r="15" spans="1:11" x14ac:dyDescent="0.3">
      <c r="A15" t="s">
        <v>18</v>
      </c>
      <c r="B15" s="3" t="s">
        <v>19</v>
      </c>
      <c r="C15" s="1"/>
      <c r="D15" s="3" t="s">
        <v>94</v>
      </c>
      <c r="E15" s="1"/>
      <c r="F15" s="3" t="s">
        <v>124</v>
      </c>
      <c r="G15" s="3"/>
      <c r="H15" s="3" t="s">
        <v>123</v>
      </c>
      <c r="I15" s="3"/>
      <c r="J15" s="1">
        <v>69</v>
      </c>
    </row>
    <row r="16" spans="1:11" x14ac:dyDescent="0.3">
      <c r="A16" t="s">
        <v>20</v>
      </c>
      <c r="B16" s="3">
        <v>6.46</v>
      </c>
      <c r="C16" s="1"/>
      <c r="D16" s="3">
        <v>400.2</v>
      </c>
      <c r="E16" s="1"/>
      <c r="F16" s="3">
        <v>16</v>
      </c>
      <c r="G16" s="3"/>
      <c r="H16" s="3">
        <v>192.03</v>
      </c>
      <c r="I16" s="3"/>
      <c r="J16" s="1">
        <v>0</v>
      </c>
    </row>
    <row r="17" spans="1:10" x14ac:dyDescent="0.3">
      <c r="A17" t="s">
        <v>21</v>
      </c>
      <c r="B17" s="3">
        <v>44.92</v>
      </c>
      <c r="C17" s="1"/>
      <c r="D17" s="3">
        <v>8300</v>
      </c>
      <c r="E17" s="1"/>
      <c r="F17" s="3">
        <v>120</v>
      </c>
      <c r="G17" s="3"/>
      <c r="H17" s="3">
        <v>1439.99</v>
      </c>
      <c r="I17" s="3"/>
      <c r="J17" s="1">
        <v>0</v>
      </c>
    </row>
    <row r="18" spans="1:10" x14ac:dyDescent="0.3">
      <c r="A18" t="s">
        <v>22</v>
      </c>
      <c r="B18" s="3">
        <v>6.13</v>
      </c>
      <c r="C18" s="1" t="s">
        <v>4</v>
      </c>
      <c r="D18" s="3">
        <v>356.1</v>
      </c>
      <c r="E18" s="1" t="s">
        <v>4</v>
      </c>
      <c r="F18" s="3">
        <v>15.5</v>
      </c>
      <c r="G18" s="3" t="s">
        <v>4</v>
      </c>
      <c r="H18" s="3">
        <v>186.02</v>
      </c>
      <c r="I18" s="3" t="s">
        <v>4</v>
      </c>
      <c r="J18" s="1">
        <v>0</v>
      </c>
    </row>
    <row r="19" spans="1:10" x14ac:dyDescent="0.3">
      <c r="A19" t="s">
        <v>23</v>
      </c>
      <c r="B19" s="3">
        <v>130.80000000000001</v>
      </c>
      <c r="C19" s="1"/>
      <c r="D19" s="3">
        <v>6125</v>
      </c>
      <c r="E19" s="1"/>
      <c r="F19" s="3">
        <v>328.83</v>
      </c>
      <c r="G19" s="3"/>
      <c r="H19" s="3">
        <v>3945.94</v>
      </c>
      <c r="I19" s="3"/>
      <c r="J19" s="1">
        <v>0</v>
      </c>
    </row>
    <row r="20" spans="1:10" x14ac:dyDescent="0.3">
      <c r="A20" t="s">
        <v>24</v>
      </c>
      <c r="B20" s="3">
        <v>0.85</v>
      </c>
      <c r="C20" s="1"/>
      <c r="D20" s="3">
        <v>58.44</v>
      </c>
      <c r="E20" s="1"/>
      <c r="F20" s="3">
        <v>2.2799999999999998</v>
      </c>
      <c r="G20" s="3"/>
      <c r="H20" s="3">
        <v>27.31</v>
      </c>
      <c r="I20" s="3"/>
      <c r="J20" s="1">
        <v>0</v>
      </c>
    </row>
    <row r="21" spans="1:10" x14ac:dyDescent="0.3">
      <c r="A21" t="s">
        <v>25</v>
      </c>
      <c r="B21" s="3">
        <v>41.18</v>
      </c>
      <c r="C21" s="1" t="s">
        <v>4</v>
      </c>
      <c r="D21" s="3">
        <v>2476</v>
      </c>
      <c r="E21" s="1" t="s">
        <v>4</v>
      </c>
      <c r="F21" s="3">
        <v>107.88</v>
      </c>
      <c r="G21" s="3" t="s">
        <v>4</v>
      </c>
      <c r="H21" s="3">
        <v>1294.6199999999999</v>
      </c>
      <c r="I21" s="3" t="s">
        <v>4</v>
      </c>
      <c r="J21" s="1">
        <v>0</v>
      </c>
    </row>
    <row r="22" spans="1:10" x14ac:dyDescent="0.3">
      <c r="A22" t="s">
        <v>26</v>
      </c>
      <c r="B22" s="3">
        <v>6.01</v>
      </c>
      <c r="C22" s="1" t="s">
        <v>4</v>
      </c>
      <c r="D22" s="3">
        <v>847.2</v>
      </c>
      <c r="E22" s="1" t="s">
        <v>4</v>
      </c>
      <c r="F22" s="3">
        <v>15.78</v>
      </c>
      <c r="G22" s="3" t="s">
        <v>4</v>
      </c>
      <c r="H22" s="3">
        <v>189.41</v>
      </c>
      <c r="I22" s="3" t="s">
        <v>4</v>
      </c>
      <c r="J22" s="1">
        <v>0</v>
      </c>
    </row>
    <row r="23" spans="1:10" x14ac:dyDescent="0.3">
      <c r="A23" t="s">
        <v>27</v>
      </c>
      <c r="B23" s="3">
        <v>1.58</v>
      </c>
      <c r="C23" s="1" t="s">
        <v>4</v>
      </c>
      <c r="D23" s="3">
        <v>340.3</v>
      </c>
      <c r="E23" s="1" t="s">
        <v>4</v>
      </c>
      <c r="F23" s="3">
        <v>4.2</v>
      </c>
      <c r="G23" s="3" t="s">
        <v>4</v>
      </c>
      <c r="H23" s="3">
        <v>50.4</v>
      </c>
      <c r="I23" s="3" t="s">
        <v>4</v>
      </c>
      <c r="J23" s="1">
        <v>0</v>
      </c>
    </row>
    <row r="24" spans="1:10" x14ac:dyDescent="0.3">
      <c r="A24" t="s">
        <v>28</v>
      </c>
      <c r="B24" s="3">
        <v>1.92</v>
      </c>
      <c r="C24" s="1"/>
      <c r="D24" s="3">
        <v>78.599999999999994</v>
      </c>
      <c r="E24" s="1"/>
      <c r="F24" s="3">
        <v>4.84</v>
      </c>
      <c r="G24" s="3"/>
      <c r="H24" s="3">
        <v>58.02</v>
      </c>
      <c r="I24" s="3"/>
      <c r="J24" s="1">
        <v>0</v>
      </c>
    </row>
    <row r="25" spans="1:10" x14ac:dyDescent="0.3">
      <c r="A25" t="s">
        <v>29</v>
      </c>
      <c r="B25" s="3">
        <v>3.36</v>
      </c>
      <c r="C25" s="1"/>
      <c r="D25" s="3">
        <v>368.1</v>
      </c>
      <c r="E25" s="1"/>
      <c r="F25" s="3">
        <v>8.98</v>
      </c>
      <c r="G25" s="3"/>
      <c r="H25" s="3">
        <v>107.73</v>
      </c>
      <c r="I25" s="3"/>
      <c r="J25" s="1">
        <v>0</v>
      </c>
    </row>
    <row r="26" spans="1:10" x14ac:dyDescent="0.3">
      <c r="A26" t="s">
        <v>30</v>
      </c>
      <c r="B26" s="3">
        <v>0.8</v>
      </c>
      <c r="C26" s="1" t="s">
        <v>4</v>
      </c>
      <c r="D26" s="3">
        <v>173.8</v>
      </c>
      <c r="E26" s="1" t="s">
        <v>4</v>
      </c>
      <c r="F26" s="3">
        <v>2.15</v>
      </c>
      <c r="G26" s="3" t="s">
        <v>4</v>
      </c>
      <c r="H26" s="3">
        <v>25.74</v>
      </c>
      <c r="I26" s="3" t="s">
        <v>4</v>
      </c>
      <c r="J26" s="1">
        <v>0</v>
      </c>
    </row>
    <row r="27" spans="1:10" x14ac:dyDescent="0.3">
      <c r="A27" t="s">
        <v>31</v>
      </c>
      <c r="B27" s="3">
        <v>0</v>
      </c>
      <c r="C27" s="1"/>
      <c r="D27" s="7">
        <v>0</v>
      </c>
      <c r="E27" s="1"/>
      <c r="F27" s="3">
        <v>0</v>
      </c>
      <c r="G27" s="3"/>
      <c r="H27" s="3">
        <v>0</v>
      </c>
      <c r="I27" s="3"/>
      <c r="J27" s="1">
        <v>0</v>
      </c>
    </row>
    <row r="28" spans="1:10" x14ac:dyDescent="0.3">
      <c r="A28" t="s">
        <v>32</v>
      </c>
      <c r="B28" s="3">
        <v>0.76</v>
      </c>
      <c r="C28" s="1" t="s">
        <v>4</v>
      </c>
      <c r="D28" s="3">
        <v>38.44</v>
      </c>
      <c r="E28" s="1" t="s">
        <v>4</v>
      </c>
      <c r="F28" s="3">
        <v>1.99</v>
      </c>
      <c r="G28" s="3" t="s">
        <v>4</v>
      </c>
      <c r="H28" s="3">
        <v>23.86</v>
      </c>
      <c r="I28" s="3" t="s">
        <v>4</v>
      </c>
      <c r="J28" s="1">
        <v>0</v>
      </c>
    </row>
    <row r="29" spans="1:10" x14ac:dyDescent="0.3">
      <c r="A29" t="s">
        <v>33</v>
      </c>
      <c r="B29" s="3" t="s">
        <v>34</v>
      </c>
      <c r="C29" s="1"/>
      <c r="D29" s="3" t="s">
        <v>95</v>
      </c>
      <c r="E29" s="1"/>
      <c r="F29" s="3" t="s">
        <v>122</v>
      </c>
      <c r="G29" s="3"/>
      <c r="H29" s="3" t="s">
        <v>121</v>
      </c>
      <c r="I29" s="3"/>
      <c r="J29" s="1">
        <v>35</v>
      </c>
    </row>
    <row r="30" spans="1:10" x14ac:dyDescent="0.3">
      <c r="A30" t="s">
        <v>35</v>
      </c>
      <c r="B30" s="3">
        <v>1.9</v>
      </c>
      <c r="C30" s="1" t="s">
        <v>4</v>
      </c>
      <c r="D30" s="3">
        <v>593.70000000000005</v>
      </c>
      <c r="E30" s="1" t="s">
        <v>4</v>
      </c>
      <c r="F30" s="3">
        <v>5.0199999999999996</v>
      </c>
      <c r="G30" s="3" t="s">
        <v>4</v>
      </c>
      <c r="H30" s="3">
        <v>60.2</v>
      </c>
      <c r="I30" s="3" t="s">
        <v>4</v>
      </c>
      <c r="J30" s="1">
        <v>0</v>
      </c>
    </row>
    <row r="31" spans="1:10" x14ac:dyDescent="0.3">
      <c r="A31" t="s">
        <v>36</v>
      </c>
      <c r="B31" s="3">
        <v>3.04</v>
      </c>
      <c r="C31" s="1"/>
      <c r="D31" s="3">
        <v>178.7</v>
      </c>
      <c r="E31" s="1"/>
      <c r="F31" s="3">
        <v>7.87</v>
      </c>
      <c r="G31" s="3"/>
      <c r="H31" s="3">
        <v>94.39</v>
      </c>
      <c r="I31" s="3"/>
      <c r="J31" s="1">
        <v>0</v>
      </c>
    </row>
    <row r="32" spans="1:10" x14ac:dyDescent="0.3">
      <c r="A32" t="s">
        <v>37</v>
      </c>
      <c r="B32" s="3">
        <v>2.0099999999999998</v>
      </c>
      <c r="C32" s="1" t="s">
        <v>38</v>
      </c>
      <c r="D32" s="3">
        <v>101.4</v>
      </c>
      <c r="E32" s="1" t="s">
        <v>38</v>
      </c>
      <c r="F32" s="3">
        <v>4.9800000000000004</v>
      </c>
      <c r="G32" s="3" t="s">
        <v>38</v>
      </c>
      <c r="H32" s="3">
        <v>59.79</v>
      </c>
      <c r="I32" s="3" t="s">
        <v>38</v>
      </c>
      <c r="J32" s="1">
        <v>0</v>
      </c>
    </row>
    <row r="33" spans="1:10" x14ac:dyDescent="0.3">
      <c r="A33" t="s">
        <v>39</v>
      </c>
      <c r="B33" s="3" t="s">
        <v>40</v>
      </c>
      <c r="C33" s="1"/>
      <c r="D33" s="3" t="s">
        <v>96</v>
      </c>
      <c r="E33" s="1"/>
      <c r="F33" s="3" t="s">
        <v>120</v>
      </c>
      <c r="G33" s="3"/>
      <c r="H33" s="3" t="s">
        <v>119</v>
      </c>
      <c r="I33" s="3"/>
      <c r="J33" s="1">
        <v>13</v>
      </c>
    </row>
    <row r="34" spans="1:10" x14ac:dyDescent="0.3">
      <c r="A34" t="s">
        <v>41</v>
      </c>
      <c r="B34" s="3" t="s">
        <v>42</v>
      </c>
      <c r="C34" s="1"/>
      <c r="D34" s="3" t="s">
        <v>97</v>
      </c>
      <c r="E34" s="1"/>
      <c r="F34" s="3" t="s">
        <v>118</v>
      </c>
      <c r="G34" s="3"/>
      <c r="H34" s="3" t="s">
        <v>117</v>
      </c>
      <c r="I34" s="3"/>
      <c r="J34" s="1">
        <v>69</v>
      </c>
    </row>
    <row r="35" spans="1:10" x14ac:dyDescent="0.3">
      <c r="A35" t="s">
        <v>43</v>
      </c>
      <c r="B35" s="3" t="s">
        <v>44</v>
      </c>
      <c r="C35" s="1"/>
      <c r="D35" s="3" t="s">
        <v>98</v>
      </c>
      <c r="E35" s="1"/>
      <c r="F35" s="3" t="s">
        <v>116</v>
      </c>
      <c r="G35" s="3"/>
      <c r="H35" s="3" t="s">
        <v>115</v>
      </c>
      <c r="I35" s="3"/>
      <c r="J35" s="1">
        <v>75</v>
      </c>
    </row>
    <row r="36" spans="1:10" x14ac:dyDescent="0.3">
      <c r="A36" t="s">
        <v>45</v>
      </c>
      <c r="B36" s="3">
        <v>3.47</v>
      </c>
      <c r="C36" s="1" t="s">
        <v>4</v>
      </c>
      <c r="D36" s="3">
        <v>204.8</v>
      </c>
      <c r="E36" s="1" t="s">
        <v>4</v>
      </c>
      <c r="F36" s="3">
        <v>8.86</v>
      </c>
      <c r="G36" s="3" t="s">
        <v>4</v>
      </c>
      <c r="H36" s="3">
        <v>106.29</v>
      </c>
      <c r="I36" s="3" t="s">
        <v>4</v>
      </c>
      <c r="J36" s="1">
        <v>0</v>
      </c>
    </row>
    <row r="37" spans="1:10" x14ac:dyDescent="0.3">
      <c r="A37" t="s">
        <v>46</v>
      </c>
      <c r="B37" s="3" t="s">
        <v>47</v>
      </c>
      <c r="C37" s="1"/>
      <c r="D37" s="3" t="s">
        <v>99</v>
      </c>
      <c r="E37" s="1"/>
      <c r="F37" s="3" t="s">
        <v>114</v>
      </c>
      <c r="G37" s="3"/>
      <c r="H37" s="3" t="s">
        <v>113</v>
      </c>
      <c r="I37" s="3"/>
      <c r="J37" s="1">
        <v>37</v>
      </c>
    </row>
    <row r="38" spans="1:10" x14ac:dyDescent="0.3">
      <c r="A38" t="s">
        <v>48</v>
      </c>
      <c r="B38" s="3" t="s">
        <v>49</v>
      </c>
      <c r="C38" s="1"/>
      <c r="D38" s="3" t="s">
        <v>100</v>
      </c>
      <c r="E38" s="1"/>
      <c r="F38" s="3" t="s">
        <v>112</v>
      </c>
      <c r="G38" s="3"/>
      <c r="H38" s="3" t="s">
        <v>111</v>
      </c>
      <c r="I38" s="3"/>
      <c r="J38" s="1">
        <v>104</v>
      </c>
    </row>
    <row r="39" spans="1:10" x14ac:dyDescent="0.3">
      <c r="A39" t="s">
        <v>50</v>
      </c>
      <c r="B39" s="3">
        <v>2.39</v>
      </c>
      <c r="C39" s="1"/>
      <c r="D39" s="3">
        <v>60.48</v>
      </c>
      <c r="E39" s="1"/>
      <c r="F39" s="3">
        <v>5.99</v>
      </c>
      <c r="G39" s="3"/>
      <c r="H39" s="3">
        <v>71.92</v>
      </c>
      <c r="I39" s="3"/>
      <c r="J39" s="1">
        <v>0</v>
      </c>
    </row>
    <row r="40" spans="1:10" x14ac:dyDescent="0.3">
      <c r="A40" t="s">
        <v>51</v>
      </c>
      <c r="B40" s="3">
        <v>0.78</v>
      </c>
      <c r="C40" s="1" t="s">
        <v>4</v>
      </c>
      <c r="D40" s="3">
        <v>26.54</v>
      </c>
      <c r="E40" s="1" t="s">
        <v>4</v>
      </c>
      <c r="F40" s="3">
        <v>2.0699999999999998</v>
      </c>
      <c r="G40" s="3" t="s">
        <v>4</v>
      </c>
      <c r="H40" s="3">
        <v>24.88</v>
      </c>
      <c r="I40" s="3" t="s">
        <v>4</v>
      </c>
      <c r="J40" s="1">
        <v>0</v>
      </c>
    </row>
    <row r="41" spans="1:10" x14ac:dyDescent="0.3">
      <c r="A41" t="s">
        <v>61</v>
      </c>
      <c r="B41" s="3" t="s">
        <v>62</v>
      </c>
      <c r="C41" s="1"/>
      <c r="D41" s="3" t="s">
        <v>101</v>
      </c>
      <c r="E41" s="1"/>
      <c r="F41" s="3" t="s">
        <v>110</v>
      </c>
      <c r="G41" s="3"/>
      <c r="H41" s="3" t="s">
        <v>109</v>
      </c>
      <c r="I41" s="3"/>
      <c r="J41" s="1">
        <v>5</v>
      </c>
    </row>
    <row r="42" spans="1:10" x14ac:dyDescent="0.3">
      <c r="A42" t="s">
        <v>63</v>
      </c>
      <c r="B42" s="3" t="s">
        <v>64</v>
      </c>
      <c r="C42" s="1"/>
      <c r="D42" s="3" t="s">
        <v>102</v>
      </c>
      <c r="E42" s="1"/>
      <c r="F42" s="3" t="s">
        <v>108</v>
      </c>
      <c r="G42" s="3"/>
      <c r="H42" s="3" t="s">
        <v>107</v>
      </c>
      <c r="I42" s="3"/>
      <c r="J42" s="1">
        <v>60</v>
      </c>
    </row>
    <row r="43" spans="1:10" x14ac:dyDescent="0.3">
      <c r="A43" t="s">
        <v>65</v>
      </c>
      <c r="B43" s="3">
        <v>3.37</v>
      </c>
      <c r="C43" s="1" t="s">
        <v>4</v>
      </c>
      <c r="D43" s="3">
        <v>314.89999999999998</v>
      </c>
      <c r="E43" s="1" t="s">
        <v>4</v>
      </c>
      <c r="F43" s="3">
        <v>9</v>
      </c>
      <c r="G43" s="3" t="s">
        <v>4</v>
      </c>
      <c r="H43" s="3">
        <v>108.02</v>
      </c>
      <c r="I43" s="3" t="s">
        <v>4</v>
      </c>
      <c r="J43" s="1">
        <v>0</v>
      </c>
    </row>
    <row r="44" spans="1:10" x14ac:dyDescent="0.3">
      <c r="A44" t="s">
        <v>66</v>
      </c>
      <c r="B44" s="3">
        <v>3.83</v>
      </c>
      <c r="C44" s="1" t="s">
        <v>4</v>
      </c>
      <c r="D44" s="3">
        <v>228.1</v>
      </c>
      <c r="E44" s="1" t="s">
        <v>4</v>
      </c>
      <c r="F44" s="3">
        <v>10.09</v>
      </c>
      <c r="G44" s="3" t="s">
        <v>4</v>
      </c>
      <c r="H44" s="3">
        <v>121.14</v>
      </c>
      <c r="I44" s="3" t="s">
        <v>4</v>
      </c>
      <c r="J44" s="1">
        <v>0</v>
      </c>
    </row>
    <row r="45" spans="1:10" x14ac:dyDescent="0.3">
      <c r="A45" t="s">
        <v>67</v>
      </c>
      <c r="B45" s="3">
        <v>65.13</v>
      </c>
      <c r="C45" s="1" t="s">
        <v>4</v>
      </c>
      <c r="D45" s="3">
        <v>5677</v>
      </c>
      <c r="E45" s="1" t="s">
        <v>4</v>
      </c>
      <c r="F45" s="3">
        <v>169.43</v>
      </c>
      <c r="G45" s="3" t="s">
        <v>4</v>
      </c>
      <c r="H45" s="3">
        <v>2033.12</v>
      </c>
      <c r="I45" s="3" t="s">
        <v>4</v>
      </c>
      <c r="J45" s="1">
        <v>0</v>
      </c>
    </row>
    <row r="46" spans="1:10" x14ac:dyDescent="0.3">
      <c r="A46" t="s">
        <v>68</v>
      </c>
      <c r="B46" s="3">
        <v>8.2100000000000009</v>
      </c>
      <c r="C46" s="1" t="s">
        <v>4</v>
      </c>
      <c r="D46" s="3">
        <v>1250</v>
      </c>
      <c r="E46" s="1" t="s">
        <v>4</v>
      </c>
      <c r="F46" s="3">
        <v>21.2</v>
      </c>
      <c r="G46" s="3" t="s">
        <v>4</v>
      </c>
      <c r="H46" s="3">
        <v>254.34</v>
      </c>
      <c r="I46" s="3" t="s">
        <v>4</v>
      </c>
      <c r="J46" s="1">
        <v>0</v>
      </c>
    </row>
    <row r="47" spans="1:10" x14ac:dyDescent="0.3">
      <c r="A47" t="s">
        <v>69</v>
      </c>
      <c r="B47" s="3">
        <v>3.85</v>
      </c>
      <c r="C47" s="1" t="s">
        <v>4</v>
      </c>
      <c r="D47" s="3">
        <v>887</v>
      </c>
      <c r="E47" s="1" t="s">
        <v>4</v>
      </c>
      <c r="F47" s="3">
        <v>10.23</v>
      </c>
      <c r="G47" s="3" t="s">
        <v>4</v>
      </c>
      <c r="H47" s="3">
        <v>122.76</v>
      </c>
      <c r="I47" s="3" t="s">
        <v>4</v>
      </c>
      <c r="J47" s="1">
        <v>0</v>
      </c>
    </row>
    <row r="48" spans="1:10" x14ac:dyDescent="0.3">
      <c r="A48" t="s">
        <v>70</v>
      </c>
      <c r="B48" s="3">
        <v>0</v>
      </c>
      <c r="C48" s="1"/>
      <c r="D48" s="7">
        <v>0</v>
      </c>
      <c r="E48" s="1"/>
      <c r="F48" s="3">
        <v>0</v>
      </c>
      <c r="G48" s="3"/>
      <c r="H48" s="3">
        <v>0</v>
      </c>
      <c r="I48" s="3"/>
      <c r="J48" s="1">
        <v>0</v>
      </c>
    </row>
    <row r="49" spans="1:12" x14ac:dyDescent="0.3">
      <c r="A49" t="s">
        <v>71</v>
      </c>
      <c r="B49" s="3">
        <v>7.14</v>
      </c>
      <c r="C49" s="1" t="s">
        <v>4</v>
      </c>
      <c r="D49" s="3">
        <v>544.6</v>
      </c>
      <c r="E49" s="1" t="s">
        <v>4</v>
      </c>
      <c r="F49" s="3">
        <v>18.440000000000001</v>
      </c>
      <c r="G49" s="3" t="s">
        <v>4</v>
      </c>
      <c r="H49" s="3">
        <v>221.27</v>
      </c>
      <c r="I49" s="3" t="s">
        <v>4</v>
      </c>
      <c r="J49" s="1">
        <v>0</v>
      </c>
    </row>
    <row r="50" spans="1:12" x14ac:dyDescent="0.3">
      <c r="A50" t="s">
        <v>72</v>
      </c>
      <c r="B50" s="3">
        <v>6.14</v>
      </c>
      <c r="C50" s="1" t="s">
        <v>73</v>
      </c>
      <c r="D50" s="3">
        <v>1232</v>
      </c>
      <c r="E50" s="1" t="s">
        <v>73</v>
      </c>
      <c r="F50" s="3">
        <v>15.86</v>
      </c>
      <c r="G50" s="3" t="s">
        <v>73</v>
      </c>
      <c r="H50" s="3">
        <v>190.28</v>
      </c>
      <c r="I50" s="3" t="s">
        <v>73</v>
      </c>
      <c r="J50" s="1">
        <v>0</v>
      </c>
    </row>
    <row r="51" spans="1:12" x14ac:dyDescent="0.3">
      <c r="A51" t="s">
        <v>74</v>
      </c>
      <c r="B51" s="3">
        <v>30.63</v>
      </c>
      <c r="C51" s="1" t="s">
        <v>73</v>
      </c>
      <c r="D51" s="3">
        <v>3805</v>
      </c>
      <c r="E51" s="1" t="s">
        <v>73</v>
      </c>
      <c r="F51" s="3">
        <v>76.599999999999994</v>
      </c>
      <c r="G51" s="3" t="s">
        <v>73</v>
      </c>
      <c r="H51" s="3">
        <v>919.19</v>
      </c>
      <c r="I51" s="3" t="s">
        <v>73</v>
      </c>
      <c r="J51" s="1">
        <v>0</v>
      </c>
    </row>
    <row r="52" spans="1:12" x14ac:dyDescent="0.3">
      <c r="A52" t="s">
        <v>75</v>
      </c>
      <c r="B52" s="3">
        <v>1</v>
      </c>
      <c r="C52" s="1" t="s">
        <v>76</v>
      </c>
      <c r="D52" s="3">
        <v>112</v>
      </c>
      <c r="E52" s="1" t="s">
        <v>76</v>
      </c>
      <c r="F52" s="3">
        <v>2.5499999999999998</v>
      </c>
      <c r="G52" s="3" t="s">
        <v>76</v>
      </c>
      <c r="H52" s="3">
        <v>30.62</v>
      </c>
      <c r="I52" s="3" t="s">
        <v>76</v>
      </c>
      <c r="J52" s="1">
        <v>0</v>
      </c>
    </row>
    <row r="53" spans="1:12" x14ac:dyDescent="0.3">
      <c r="A53" t="s">
        <v>77</v>
      </c>
      <c r="B53" s="3">
        <v>8.7100000000000009</v>
      </c>
      <c r="C53" s="1" t="s">
        <v>76</v>
      </c>
      <c r="D53" s="3">
        <v>963.5</v>
      </c>
      <c r="E53" s="1" t="s">
        <v>76</v>
      </c>
      <c r="F53" s="3">
        <v>22.24</v>
      </c>
      <c r="G53" s="3" t="s">
        <v>76</v>
      </c>
      <c r="H53" s="3">
        <v>266.86</v>
      </c>
      <c r="I53" s="3" t="s">
        <v>76</v>
      </c>
      <c r="J53" s="1">
        <v>0</v>
      </c>
    </row>
    <row r="54" spans="1:12" x14ac:dyDescent="0.3">
      <c r="A54" t="s">
        <v>78</v>
      </c>
      <c r="B54" s="3">
        <v>14.39</v>
      </c>
      <c r="C54" s="1" t="s">
        <v>76</v>
      </c>
      <c r="D54" s="3">
        <v>510.7</v>
      </c>
      <c r="E54" s="1" t="s">
        <v>76</v>
      </c>
      <c r="F54" s="3">
        <v>35.950000000000003</v>
      </c>
      <c r="G54" s="3" t="s">
        <v>76</v>
      </c>
      <c r="H54" s="3">
        <v>431.41</v>
      </c>
      <c r="I54" s="3" t="s">
        <v>76</v>
      </c>
      <c r="J54" s="1">
        <v>0</v>
      </c>
    </row>
    <row r="55" spans="1:12" x14ac:dyDescent="0.3">
      <c r="A55" t="s">
        <v>79</v>
      </c>
      <c r="B55" s="3">
        <v>3.22</v>
      </c>
      <c r="C55" s="1"/>
      <c r="D55" s="3">
        <v>303.2</v>
      </c>
      <c r="E55" s="1"/>
      <c r="F55" s="3">
        <v>8.58</v>
      </c>
      <c r="G55" s="3"/>
      <c r="H55" s="3">
        <v>102.92</v>
      </c>
      <c r="I55" s="3"/>
      <c r="J55" s="1">
        <v>0</v>
      </c>
    </row>
    <row r="56" spans="1:12" x14ac:dyDescent="0.3">
      <c r="A56" t="s">
        <v>80</v>
      </c>
      <c r="B56" s="3">
        <v>18.88</v>
      </c>
      <c r="C56" s="1" t="s">
        <v>4</v>
      </c>
      <c r="D56" s="3">
        <v>845.3</v>
      </c>
      <c r="E56" s="1" t="s">
        <v>4</v>
      </c>
      <c r="F56" s="3">
        <v>47.75</v>
      </c>
      <c r="G56" s="3" t="s">
        <v>4</v>
      </c>
      <c r="H56" s="3">
        <v>573.03</v>
      </c>
      <c r="I56" s="3" t="s">
        <v>4</v>
      </c>
      <c r="J56" s="1">
        <v>0</v>
      </c>
    </row>
    <row r="57" spans="1:12" x14ac:dyDescent="0.3">
      <c r="A57" t="s">
        <v>81</v>
      </c>
      <c r="B57" s="3">
        <v>6.01</v>
      </c>
      <c r="C57" s="1"/>
      <c r="D57" s="3">
        <v>534.9</v>
      </c>
      <c r="E57" s="1"/>
      <c r="F57" s="3">
        <v>15.7</v>
      </c>
      <c r="G57" s="3"/>
      <c r="H57" s="3">
        <v>188.35</v>
      </c>
      <c r="I57" s="3"/>
      <c r="J57" s="1">
        <v>0</v>
      </c>
    </row>
    <row r="58" spans="1:12" x14ac:dyDescent="0.3">
      <c r="A58" t="s">
        <v>82</v>
      </c>
      <c r="B58" s="3">
        <v>0</v>
      </c>
      <c r="C58" s="1"/>
      <c r="D58" s="7">
        <v>0</v>
      </c>
      <c r="E58" s="1"/>
      <c r="F58" s="3">
        <v>0</v>
      </c>
      <c r="G58" s="3"/>
      <c r="H58" s="3">
        <v>0</v>
      </c>
      <c r="I58" s="3"/>
      <c r="J58" s="1">
        <v>0</v>
      </c>
    </row>
    <row r="59" spans="1:12" x14ac:dyDescent="0.3">
      <c r="A59" t="s">
        <v>83</v>
      </c>
      <c r="B59" s="3">
        <v>2.12</v>
      </c>
      <c r="C59" s="1" t="s">
        <v>76</v>
      </c>
      <c r="D59" s="3">
        <v>171.3</v>
      </c>
      <c r="E59" s="1" t="s">
        <v>76</v>
      </c>
      <c r="F59" s="3">
        <v>5.64</v>
      </c>
      <c r="G59" s="3" t="s">
        <v>76</v>
      </c>
      <c r="H59" s="3">
        <v>67.64</v>
      </c>
      <c r="I59" s="3" t="s">
        <v>76</v>
      </c>
      <c r="J59" s="1">
        <v>0</v>
      </c>
    </row>
    <row r="60" spans="1:12" x14ac:dyDescent="0.3">
      <c r="A60" t="s">
        <v>84</v>
      </c>
      <c r="B60" s="3">
        <v>1.07</v>
      </c>
      <c r="C60" s="1" t="s">
        <v>76</v>
      </c>
      <c r="D60" s="3">
        <v>79.63</v>
      </c>
      <c r="E60" s="1" t="s">
        <v>76</v>
      </c>
      <c r="F60" s="3">
        <v>2.8</v>
      </c>
      <c r="G60" s="3" t="s">
        <v>76</v>
      </c>
      <c r="H60" s="3">
        <v>33.549999999999997</v>
      </c>
      <c r="I60" s="3" t="s">
        <v>76</v>
      </c>
      <c r="J60" s="1">
        <v>0</v>
      </c>
    </row>
    <row r="61" spans="1:12" x14ac:dyDescent="0.3">
      <c r="A61" t="s">
        <v>85</v>
      </c>
      <c r="B61" s="3">
        <v>0</v>
      </c>
      <c r="C61" s="1" t="s">
        <v>76</v>
      </c>
      <c r="D61" s="7">
        <v>0</v>
      </c>
      <c r="E61" s="1" t="s">
        <v>76</v>
      </c>
      <c r="F61" s="3">
        <v>0</v>
      </c>
      <c r="G61" s="3" t="s">
        <v>76</v>
      </c>
      <c r="H61" s="3">
        <v>0</v>
      </c>
      <c r="I61" s="3" t="s">
        <v>76</v>
      </c>
      <c r="J61" s="1">
        <v>0</v>
      </c>
    </row>
    <row r="62" spans="1:12" x14ac:dyDescent="0.3">
      <c r="A62" t="s">
        <v>86</v>
      </c>
      <c r="B62" s="3">
        <v>8.24</v>
      </c>
      <c r="C62" s="1" t="s">
        <v>76</v>
      </c>
      <c r="D62" s="3">
        <v>377.1</v>
      </c>
      <c r="E62" s="1" t="s">
        <v>76</v>
      </c>
      <c r="F62" s="3">
        <v>20.57</v>
      </c>
      <c r="G62" s="3" t="s">
        <v>76</v>
      </c>
      <c r="H62" s="3">
        <v>246.85</v>
      </c>
      <c r="I62" s="3" t="s">
        <v>76</v>
      </c>
      <c r="J62" s="1">
        <v>0</v>
      </c>
    </row>
    <row r="63" spans="1:12" x14ac:dyDescent="0.3">
      <c r="A63" t="s">
        <v>87</v>
      </c>
      <c r="B63" s="3">
        <v>0</v>
      </c>
      <c r="C63" s="1" t="s">
        <v>76</v>
      </c>
      <c r="D63" s="7">
        <v>0</v>
      </c>
      <c r="E63" s="1" t="s">
        <v>76</v>
      </c>
      <c r="F63" s="3">
        <v>0</v>
      </c>
      <c r="G63" s="3" t="s">
        <v>76</v>
      </c>
      <c r="H63" s="3">
        <v>0</v>
      </c>
      <c r="I63" s="3" t="s">
        <v>76</v>
      </c>
      <c r="J63" s="1">
        <v>0</v>
      </c>
    </row>
    <row r="64" spans="1:12" x14ac:dyDescent="0.3">
      <c r="A64" t="s">
        <v>88</v>
      </c>
      <c r="B64" s="3">
        <v>0</v>
      </c>
      <c r="C64" s="1" t="s">
        <v>76</v>
      </c>
      <c r="D64" s="7">
        <v>0</v>
      </c>
      <c r="E64" s="1" t="s">
        <v>76</v>
      </c>
      <c r="F64" s="3">
        <v>0</v>
      </c>
      <c r="G64" s="3" t="s">
        <v>76</v>
      </c>
      <c r="H64" s="3">
        <v>0</v>
      </c>
      <c r="I64" s="3" t="s">
        <v>76</v>
      </c>
      <c r="J64" s="1">
        <v>0</v>
      </c>
      <c r="L64" t="s">
        <v>137</v>
      </c>
    </row>
    <row r="65" spans="1:30" x14ac:dyDescent="0.3">
      <c r="A65" t="s">
        <v>89</v>
      </c>
      <c r="B65" s="3" t="s">
        <v>8</v>
      </c>
      <c r="C65" s="1"/>
      <c r="D65" s="7" t="s">
        <v>8</v>
      </c>
      <c r="E65" s="1"/>
      <c r="F65" s="3" t="s">
        <v>8</v>
      </c>
      <c r="G65" s="3"/>
      <c r="H65" s="3" t="s">
        <v>8</v>
      </c>
      <c r="I65" s="3"/>
      <c r="J65" s="1">
        <v>331</v>
      </c>
      <c r="L65" t="s">
        <v>137</v>
      </c>
    </row>
    <row r="66" spans="1:30" x14ac:dyDescent="0.3">
      <c r="B66" s="1"/>
      <c r="C66" s="2" t="s">
        <v>52</v>
      </c>
      <c r="D66" s="1"/>
      <c r="E66" s="1"/>
      <c r="F66" s="1"/>
      <c r="G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C67" t="s">
        <v>53</v>
      </c>
      <c r="D67" s="1"/>
      <c r="E67" s="1"/>
      <c r="F67" s="1"/>
      <c r="G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C68" t="s">
        <v>54</v>
      </c>
      <c r="D68" s="1"/>
      <c r="E68" s="1"/>
      <c r="F68" s="1"/>
      <c r="G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C69" t="s">
        <v>55</v>
      </c>
      <c r="D69" s="1"/>
      <c r="E69" s="1"/>
      <c r="F69" s="1"/>
      <c r="G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C70" t="s">
        <v>56</v>
      </c>
      <c r="D70" s="1"/>
      <c r="E70" s="1"/>
      <c r="F70" s="1"/>
      <c r="G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C71" t="s">
        <v>57</v>
      </c>
      <c r="D71" s="1"/>
      <c r="E71" s="1"/>
      <c r="F71" s="1"/>
    </row>
    <row r="72" spans="1:30" x14ac:dyDescent="0.3">
      <c r="C72" t="s">
        <v>58</v>
      </c>
      <c r="D72" s="1"/>
      <c r="E72" s="1"/>
      <c r="F72" s="1"/>
    </row>
    <row r="73" spans="1:30" x14ac:dyDescent="0.3">
      <c r="C73" t="s">
        <v>59</v>
      </c>
      <c r="D73" s="1"/>
      <c r="E73" s="1"/>
      <c r="F73" s="1"/>
    </row>
    <row r="74" spans="1:30" x14ac:dyDescent="0.3">
      <c r="C74" t="s">
        <v>60</v>
      </c>
      <c r="D74" s="1"/>
      <c r="E74" s="1"/>
      <c r="F74" s="1"/>
    </row>
    <row r="75" spans="1:30" x14ac:dyDescent="0.3">
      <c r="E75" s="1"/>
      <c r="F75" s="1"/>
    </row>
    <row r="76" spans="1:30" x14ac:dyDescent="0.3">
      <c r="E76" s="1"/>
      <c r="F76" s="1"/>
    </row>
    <row r="77" spans="1:30" x14ac:dyDescent="0.3">
      <c r="E77" s="1"/>
      <c r="F77" s="1"/>
    </row>
    <row r="78" spans="1:30" x14ac:dyDescent="0.3">
      <c r="E78" s="1"/>
      <c r="F78" s="1"/>
    </row>
    <row r="79" spans="1:30" x14ac:dyDescent="0.3">
      <c r="E79" s="1"/>
      <c r="F79" s="1"/>
    </row>
    <row r="80" spans="1:30" x14ac:dyDescent="0.3">
      <c r="E80" s="1"/>
      <c r="F80" s="1"/>
    </row>
    <row r="81" spans="5:6" x14ac:dyDescent="0.3">
      <c r="E81" s="1"/>
      <c r="F81" s="1"/>
    </row>
    <row r="82" spans="5:6" x14ac:dyDescent="0.3">
      <c r="E82" s="1"/>
      <c r="F82" s="1"/>
    </row>
    <row r="83" spans="5:6" x14ac:dyDescent="0.3">
      <c r="E83" s="1"/>
      <c r="F83" s="1"/>
    </row>
    <row r="84" spans="5:6" x14ac:dyDescent="0.3">
      <c r="E84" s="1"/>
      <c r="F84" s="1"/>
    </row>
    <row r="85" spans="5:6" x14ac:dyDescent="0.3">
      <c r="E85" s="1"/>
      <c r="F85" s="1"/>
    </row>
    <row r="86" spans="5:6" x14ac:dyDescent="0.3">
      <c r="E86" s="1"/>
      <c r="F86" s="1"/>
    </row>
    <row r="87" spans="5:6" x14ac:dyDescent="0.3">
      <c r="E87" s="1"/>
      <c r="F87" s="1"/>
    </row>
    <row r="88" spans="5:6" x14ac:dyDescent="0.3">
      <c r="E88" s="1"/>
      <c r="F88" s="1"/>
    </row>
    <row r="89" spans="5:6" x14ac:dyDescent="0.3">
      <c r="E89" s="1"/>
      <c r="F89" s="1"/>
    </row>
    <row r="90" spans="5:6" x14ac:dyDescent="0.3">
      <c r="E90" s="1"/>
      <c r="F90" s="1"/>
    </row>
    <row r="91" spans="5:6" x14ac:dyDescent="0.3">
      <c r="E91" s="1"/>
      <c r="F91" s="1"/>
    </row>
    <row r="92" spans="5:6" x14ac:dyDescent="0.3">
      <c r="E92" s="1"/>
      <c r="F92" s="1"/>
    </row>
    <row r="93" spans="5:6" x14ac:dyDescent="0.3">
      <c r="E93" s="1"/>
      <c r="F93" s="1"/>
    </row>
    <row r="94" spans="5:6" x14ac:dyDescent="0.3">
      <c r="E94" s="1"/>
      <c r="F94" s="1"/>
    </row>
    <row r="95" spans="5:6" x14ac:dyDescent="0.3">
      <c r="E95" s="1"/>
      <c r="F95" s="1"/>
    </row>
    <row r="96" spans="5:6" x14ac:dyDescent="0.3">
      <c r="E96" s="1"/>
      <c r="F96" s="1"/>
    </row>
    <row r="97" spans="5:6" x14ac:dyDescent="0.3">
      <c r="E97" s="1"/>
      <c r="F97" s="1"/>
    </row>
    <row r="98" spans="5:6" x14ac:dyDescent="0.3">
      <c r="E98" s="1"/>
      <c r="F98" s="1"/>
    </row>
    <row r="99" spans="5:6" x14ac:dyDescent="0.3">
      <c r="E99" s="1"/>
      <c r="F99" s="1"/>
    </row>
    <row r="100" spans="5:6" x14ac:dyDescent="0.3">
      <c r="E100" s="1"/>
      <c r="F100" s="1"/>
    </row>
    <row r="101" spans="5:6" x14ac:dyDescent="0.3">
      <c r="E101" s="1"/>
      <c r="F101" s="1"/>
    </row>
    <row r="102" spans="5:6" x14ac:dyDescent="0.3">
      <c r="E102" s="1"/>
      <c r="F102" s="1"/>
    </row>
    <row r="103" spans="5:6" x14ac:dyDescent="0.3">
      <c r="E103" s="1"/>
      <c r="F103" s="1"/>
    </row>
    <row r="104" spans="5:6" x14ac:dyDescent="0.3">
      <c r="E104" s="1"/>
      <c r="F104" s="1"/>
    </row>
    <row r="105" spans="5:6" x14ac:dyDescent="0.3">
      <c r="E105" s="1"/>
      <c r="F105" s="1"/>
    </row>
    <row r="106" spans="5:6" x14ac:dyDescent="0.3">
      <c r="E106" s="1"/>
      <c r="F106" s="1"/>
    </row>
    <row r="107" spans="5:6" x14ac:dyDescent="0.3">
      <c r="E107" s="1"/>
      <c r="F107" s="1"/>
    </row>
    <row r="108" spans="5:6" x14ac:dyDescent="0.3">
      <c r="E108" s="1"/>
      <c r="F108" s="1"/>
    </row>
    <row r="109" spans="5:6" x14ac:dyDescent="0.3">
      <c r="E109" s="1"/>
      <c r="F109" s="1"/>
    </row>
    <row r="110" spans="5:6" x14ac:dyDescent="0.3">
      <c r="E110" s="1"/>
      <c r="F110" s="1"/>
    </row>
    <row r="111" spans="5:6" x14ac:dyDescent="0.3">
      <c r="E111" s="1"/>
      <c r="F111" s="1"/>
    </row>
    <row r="112" spans="5:6" ht="16.5" customHeight="1" x14ac:dyDescent="0.3">
      <c r="E112" s="1"/>
      <c r="F112" s="1"/>
    </row>
    <row r="113" spans="5:6" x14ac:dyDescent="0.3">
      <c r="E113" s="1"/>
      <c r="F113" s="1"/>
    </row>
    <row r="114" spans="5:6" x14ac:dyDescent="0.3">
      <c r="E114" s="1"/>
      <c r="F114" s="1"/>
    </row>
    <row r="115" spans="5:6" x14ac:dyDescent="0.3">
      <c r="E115" s="1"/>
      <c r="F115" s="1"/>
    </row>
    <row r="116" spans="5:6" x14ac:dyDescent="0.3">
      <c r="E116" s="1"/>
      <c r="F116" s="1"/>
    </row>
    <row r="117" spans="5:6" x14ac:dyDescent="0.3">
      <c r="E117" s="1"/>
      <c r="F117" s="1"/>
    </row>
    <row r="118" spans="5:6" x14ac:dyDescent="0.3">
      <c r="E118" s="1"/>
      <c r="F118" s="1"/>
    </row>
    <row r="119" spans="5:6" x14ac:dyDescent="0.3">
      <c r="E119" s="1"/>
      <c r="F119" s="1"/>
    </row>
    <row r="120" spans="5:6" x14ac:dyDescent="0.3">
      <c r="E120" s="1"/>
      <c r="F120" s="1"/>
    </row>
    <row r="121" spans="5:6" x14ac:dyDescent="0.3">
      <c r="E121" s="1"/>
      <c r="F121" s="1"/>
    </row>
    <row r="122" spans="5:6" x14ac:dyDescent="0.3">
      <c r="E122" s="1"/>
      <c r="F122" s="1"/>
    </row>
    <row r="123" spans="5:6" x14ac:dyDescent="0.3">
      <c r="E123" s="1"/>
      <c r="F123" s="1"/>
    </row>
    <row r="124" spans="5:6" x14ac:dyDescent="0.3">
      <c r="E124" s="1"/>
      <c r="F124" s="1"/>
    </row>
    <row r="125" spans="5:6" x14ac:dyDescent="0.3">
      <c r="E125" s="1"/>
      <c r="F125" s="1"/>
    </row>
    <row r="126" spans="5:6" x14ac:dyDescent="0.3">
      <c r="E126" s="1"/>
      <c r="F126" s="1"/>
    </row>
    <row r="127" spans="5:6" x14ac:dyDescent="0.3">
      <c r="E127" s="1"/>
      <c r="F127" s="1"/>
    </row>
    <row r="128" spans="5:6" x14ac:dyDescent="0.3">
      <c r="E128" s="1"/>
      <c r="F128" s="1"/>
    </row>
    <row r="129" spans="2:30" x14ac:dyDescent="0.3">
      <c r="E129" s="1"/>
      <c r="F129" s="1"/>
    </row>
    <row r="130" spans="2:30" x14ac:dyDescent="0.3">
      <c r="E130" s="1"/>
      <c r="F130" s="1"/>
    </row>
    <row r="131" spans="2:30" x14ac:dyDescent="0.3">
      <c r="E131" s="1"/>
      <c r="F131" s="1"/>
      <c r="H131" s="1"/>
      <c r="I131" s="1"/>
      <c r="J131" s="1"/>
      <c r="K131" s="1"/>
    </row>
    <row r="132" spans="2:30" x14ac:dyDescent="0.3">
      <c r="E132" s="1"/>
      <c r="F132" s="1"/>
      <c r="G132" s="1"/>
      <c r="H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2:30" x14ac:dyDescent="0.3">
      <c r="E133" s="1"/>
      <c r="F133" s="1"/>
      <c r="G133" s="1"/>
      <c r="H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2:30" x14ac:dyDescent="0.3">
      <c r="E134" s="1"/>
      <c r="F134" s="1"/>
      <c r="G134" s="1"/>
      <c r="H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2:30" x14ac:dyDescent="0.3">
      <c r="E135" s="1"/>
      <c r="F135" s="1"/>
      <c r="G135" s="1"/>
      <c r="H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2:30" x14ac:dyDescent="0.3">
      <c r="E136" s="1"/>
      <c r="F136" s="1"/>
      <c r="G136" s="1"/>
      <c r="H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2:30" x14ac:dyDescent="0.3">
      <c r="E137" s="1"/>
      <c r="F137" s="1"/>
      <c r="G137" s="1"/>
      <c r="H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2:30" x14ac:dyDescent="0.3">
      <c r="E138" s="1"/>
      <c r="F138" s="1"/>
      <c r="G138" s="1"/>
      <c r="H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2:30" x14ac:dyDescent="0.3">
      <c r="E139" s="1"/>
      <c r="F139" s="1"/>
      <c r="G139" s="1"/>
      <c r="H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2:30" x14ac:dyDescent="0.3">
      <c r="E140" s="1"/>
      <c r="F140" s="1"/>
      <c r="G140" s="1"/>
      <c r="H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2:30" x14ac:dyDescent="0.3">
      <c r="E141" s="1"/>
      <c r="F141" s="1"/>
      <c r="G141" s="1"/>
      <c r="H141" s="1"/>
      <c r="I141" s="1"/>
      <c r="J141" s="1"/>
      <c r="K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2:30" x14ac:dyDescent="0.3">
      <c r="B142" s="1"/>
      <c r="C142" s="1"/>
      <c r="D142" s="1"/>
      <c r="E142" s="1"/>
      <c r="F142" s="1"/>
      <c r="G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</sheetData>
  <mergeCells count="4">
    <mergeCell ref="A3:J3"/>
    <mergeCell ref="A4:J4"/>
    <mergeCell ref="A1:J1"/>
    <mergeCell ref="A2:J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2"/>
  <sheetViews>
    <sheetView tabSelected="1" workbookViewId="0">
      <pane ySplit="5" topLeftCell="A6" activePane="bottomLeft" state="frozen"/>
      <selection pane="bottomLeft" activeCell="T20" sqref="T20"/>
    </sheetView>
  </sheetViews>
  <sheetFormatPr defaultRowHeight="14.4" x14ac:dyDescent="0.3"/>
  <cols>
    <col min="1" max="1" width="7.8984375" bestFit="1" customWidth="1"/>
    <col min="2" max="2" width="8.59765625" bestFit="1" customWidth="1"/>
    <col min="3" max="3" width="11.3984375" customWidth="1"/>
    <col min="5" max="5" width="5.59765625" customWidth="1"/>
    <col min="7" max="7" width="5.59765625" customWidth="1"/>
    <col min="9" max="9" width="5.59765625" customWidth="1"/>
    <col min="11" max="11" width="5.59765625" customWidth="1"/>
    <col min="13" max="13" width="5.59765625" customWidth="1"/>
    <col min="15" max="15" width="5.59765625" customWidth="1"/>
    <col min="17" max="17" width="5.59765625" customWidth="1"/>
    <col min="18" max="18" width="14.296875" bestFit="1" customWidth="1"/>
    <col min="19" max="19" width="2.296875" bestFit="1" customWidth="1"/>
    <col min="20" max="20" width="16" bestFit="1" customWidth="1"/>
    <col min="21" max="21" width="5.59765625" customWidth="1"/>
  </cols>
  <sheetData>
    <row r="1" spans="1:3" x14ac:dyDescent="0.3">
      <c r="A1" s="8" t="s">
        <v>136</v>
      </c>
      <c r="B1" s="8"/>
      <c r="C1" s="8"/>
    </row>
    <row r="2" spans="1:3" x14ac:dyDescent="0.3">
      <c r="A2" s="8" t="s">
        <v>106</v>
      </c>
      <c r="B2" s="8"/>
      <c r="C2" s="8"/>
    </row>
    <row r="3" spans="1:3" x14ac:dyDescent="0.3">
      <c r="A3" s="8" t="s">
        <v>105</v>
      </c>
      <c r="B3" s="8"/>
      <c r="C3" s="8"/>
    </row>
    <row r="4" spans="1:3" x14ac:dyDescent="0.3">
      <c r="A4" s="8" t="s">
        <v>0</v>
      </c>
      <c r="B4" s="8"/>
      <c r="C4" s="8"/>
    </row>
    <row r="5" spans="1:3" ht="44.9" x14ac:dyDescent="0.3">
      <c r="A5" s="5" t="s">
        <v>1</v>
      </c>
      <c r="B5" s="6" t="s">
        <v>104</v>
      </c>
      <c r="C5" s="5" t="s">
        <v>135</v>
      </c>
    </row>
    <row r="6" spans="1:3" x14ac:dyDescent="0.3">
      <c r="A6" t="s">
        <v>3</v>
      </c>
      <c r="B6" s="3">
        <v>171.3</v>
      </c>
      <c r="C6" s="9">
        <v>95.28</v>
      </c>
    </row>
    <row r="7" spans="1:3" x14ac:dyDescent="0.3">
      <c r="A7" t="s">
        <v>6</v>
      </c>
      <c r="B7" s="3">
        <v>860.7</v>
      </c>
      <c r="C7" s="9">
        <v>450.13</v>
      </c>
    </row>
    <row r="8" spans="1:3" x14ac:dyDescent="0.3">
      <c r="A8" t="s">
        <v>7</v>
      </c>
      <c r="B8" s="3">
        <v>596</v>
      </c>
      <c r="C8" s="9">
        <v>360.96</v>
      </c>
    </row>
    <row r="9" spans="1:3" x14ac:dyDescent="0.3">
      <c r="A9" t="s">
        <v>10</v>
      </c>
      <c r="B9" s="3">
        <v>52.66</v>
      </c>
      <c r="C9" s="9">
        <v>8.09</v>
      </c>
    </row>
    <row r="10" spans="1:3" x14ac:dyDescent="0.3">
      <c r="A10" t="s">
        <v>12</v>
      </c>
      <c r="B10" s="3">
        <v>356.1</v>
      </c>
      <c r="C10" s="9">
        <v>63.71</v>
      </c>
    </row>
    <row r="11" spans="1:3" x14ac:dyDescent="0.3">
      <c r="A11" t="s">
        <v>13</v>
      </c>
      <c r="B11" s="3">
        <v>585.29999999999995</v>
      </c>
      <c r="C11" s="9">
        <v>198.27</v>
      </c>
    </row>
    <row r="12" spans="1:3" x14ac:dyDescent="0.3">
      <c r="A12" t="s">
        <v>14</v>
      </c>
      <c r="B12" s="3">
        <v>1205</v>
      </c>
      <c r="C12" s="9">
        <v>463.26</v>
      </c>
    </row>
    <row r="13" spans="1:3" x14ac:dyDescent="0.3">
      <c r="A13" t="s">
        <v>15</v>
      </c>
      <c r="B13" s="3">
        <v>418.4</v>
      </c>
      <c r="C13" s="9">
        <v>206.21</v>
      </c>
    </row>
    <row r="14" spans="1:3" x14ac:dyDescent="0.3">
      <c r="A14" t="s">
        <v>16</v>
      </c>
      <c r="B14" s="3">
        <v>118.4</v>
      </c>
      <c r="C14" s="9">
        <v>77.72</v>
      </c>
    </row>
    <row r="15" spans="1:3" x14ac:dyDescent="0.3">
      <c r="A15" t="s">
        <v>18</v>
      </c>
      <c r="B15" s="3">
        <v>27.53</v>
      </c>
      <c r="C15" s="9">
        <v>7.96</v>
      </c>
    </row>
    <row r="16" spans="1:3" x14ac:dyDescent="0.3">
      <c r="A16" t="s">
        <v>20</v>
      </c>
      <c r="B16" s="3">
        <v>400.2</v>
      </c>
      <c r="C16" s="9">
        <v>192.03</v>
      </c>
    </row>
    <row r="17" spans="1:3" x14ac:dyDescent="0.3">
      <c r="A17" t="s">
        <v>21</v>
      </c>
      <c r="B17" s="3">
        <v>8300</v>
      </c>
      <c r="C17" s="9">
        <v>1439.99</v>
      </c>
    </row>
    <row r="18" spans="1:3" x14ac:dyDescent="0.3">
      <c r="A18" t="s">
        <v>22</v>
      </c>
      <c r="B18" s="3">
        <v>356.1</v>
      </c>
      <c r="C18" s="9">
        <v>186.02</v>
      </c>
    </row>
    <row r="19" spans="1:3" x14ac:dyDescent="0.3">
      <c r="A19" t="s">
        <v>23</v>
      </c>
      <c r="B19" s="3">
        <v>6125</v>
      </c>
      <c r="C19" s="9">
        <v>3945.94</v>
      </c>
    </row>
    <row r="20" spans="1:3" x14ac:dyDescent="0.3">
      <c r="A20" t="s">
        <v>24</v>
      </c>
      <c r="B20" s="3">
        <v>58.44</v>
      </c>
      <c r="C20" s="9">
        <v>27.31</v>
      </c>
    </row>
    <row r="21" spans="1:3" x14ac:dyDescent="0.3">
      <c r="A21" t="s">
        <v>25</v>
      </c>
      <c r="B21" s="3">
        <v>2476</v>
      </c>
      <c r="C21" s="9">
        <v>1294.6199999999999</v>
      </c>
    </row>
    <row r="22" spans="1:3" x14ac:dyDescent="0.3">
      <c r="A22" t="s">
        <v>26</v>
      </c>
      <c r="B22" s="3">
        <v>847.2</v>
      </c>
      <c r="C22" s="9">
        <v>189.41</v>
      </c>
    </row>
    <row r="23" spans="1:3" x14ac:dyDescent="0.3">
      <c r="A23" t="s">
        <v>27</v>
      </c>
      <c r="B23" s="3">
        <v>340.3</v>
      </c>
      <c r="C23" s="9">
        <v>50.4</v>
      </c>
    </row>
    <row r="24" spans="1:3" x14ac:dyDescent="0.3">
      <c r="A24" t="s">
        <v>28</v>
      </c>
      <c r="B24" s="3">
        <v>78.599999999999994</v>
      </c>
      <c r="C24" s="9">
        <v>58.02</v>
      </c>
    </row>
    <row r="25" spans="1:3" x14ac:dyDescent="0.3">
      <c r="A25" t="s">
        <v>29</v>
      </c>
      <c r="B25" s="3">
        <v>368.1</v>
      </c>
      <c r="C25" s="9">
        <v>107.73</v>
      </c>
    </row>
    <row r="26" spans="1:3" x14ac:dyDescent="0.3">
      <c r="A26" t="s">
        <v>30</v>
      </c>
      <c r="B26" s="3">
        <v>173.8</v>
      </c>
      <c r="C26" s="9">
        <v>25.74</v>
      </c>
    </row>
    <row r="27" spans="1:3" x14ac:dyDescent="0.3">
      <c r="A27" t="s">
        <v>31</v>
      </c>
      <c r="B27" s="7">
        <v>0</v>
      </c>
      <c r="C27" s="9">
        <v>0</v>
      </c>
    </row>
    <row r="28" spans="1:3" x14ac:dyDescent="0.3">
      <c r="A28" t="s">
        <v>32</v>
      </c>
      <c r="B28" s="3">
        <v>38.44</v>
      </c>
      <c r="C28" s="9">
        <v>23.86</v>
      </c>
    </row>
    <row r="29" spans="1:3" x14ac:dyDescent="0.3">
      <c r="A29" t="s">
        <v>33</v>
      </c>
      <c r="B29" s="3">
        <v>466.1</v>
      </c>
      <c r="C29" s="9">
        <v>128.11000000000001</v>
      </c>
    </row>
    <row r="30" spans="1:3" x14ac:dyDescent="0.3">
      <c r="A30" t="s">
        <v>35</v>
      </c>
      <c r="B30" s="3">
        <v>593.70000000000005</v>
      </c>
      <c r="C30" s="9">
        <v>60.2</v>
      </c>
    </row>
    <row r="31" spans="1:3" x14ac:dyDescent="0.3">
      <c r="A31" t="s">
        <v>36</v>
      </c>
      <c r="B31" s="3">
        <v>178.7</v>
      </c>
      <c r="C31" s="9">
        <v>94.39</v>
      </c>
    </row>
    <row r="32" spans="1:3" x14ac:dyDescent="0.3">
      <c r="A32" t="s">
        <v>37</v>
      </c>
      <c r="B32" s="3">
        <v>101.4</v>
      </c>
      <c r="C32" s="9">
        <v>59.79</v>
      </c>
    </row>
    <row r="33" spans="1:3" x14ac:dyDescent="0.3">
      <c r="A33" t="s">
        <v>39</v>
      </c>
      <c r="B33" s="3">
        <v>3905</v>
      </c>
      <c r="C33" s="9">
        <v>478.52</v>
      </c>
    </row>
    <row r="34" spans="1:3" x14ac:dyDescent="0.3">
      <c r="A34" t="s">
        <v>41</v>
      </c>
      <c r="B34" s="3">
        <v>2569</v>
      </c>
      <c r="C34" s="9">
        <v>341.36</v>
      </c>
    </row>
    <row r="35" spans="1:3" x14ac:dyDescent="0.3">
      <c r="A35" t="s">
        <v>43</v>
      </c>
      <c r="B35" s="3">
        <v>16.86</v>
      </c>
      <c r="C35" s="9">
        <v>9.92</v>
      </c>
    </row>
    <row r="36" spans="1:3" x14ac:dyDescent="0.3">
      <c r="A36" t="s">
        <v>45</v>
      </c>
      <c r="B36" s="3">
        <v>204.8</v>
      </c>
      <c r="C36" s="9">
        <v>106.29</v>
      </c>
    </row>
    <row r="37" spans="1:3" x14ac:dyDescent="0.3">
      <c r="A37" t="s">
        <v>46</v>
      </c>
      <c r="B37" s="3">
        <v>40.47</v>
      </c>
      <c r="C37" s="9">
        <v>36.08</v>
      </c>
    </row>
    <row r="38" spans="1:3" x14ac:dyDescent="0.3">
      <c r="A38" t="s">
        <v>48</v>
      </c>
      <c r="B38" s="3">
        <v>21.05</v>
      </c>
      <c r="C38" s="9">
        <v>25.79</v>
      </c>
    </row>
    <row r="39" spans="1:3" x14ac:dyDescent="0.3">
      <c r="A39" t="s">
        <v>50</v>
      </c>
      <c r="B39" s="3">
        <v>60.48</v>
      </c>
      <c r="C39" s="9">
        <v>71.92</v>
      </c>
    </row>
    <row r="40" spans="1:3" x14ac:dyDescent="0.3">
      <c r="A40" t="s">
        <v>51</v>
      </c>
      <c r="B40" s="3">
        <v>26.54</v>
      </c>
      <c r="C40" s="9">
        <v>24.88</v>
      </c>
    </row>
    <row r="41" spans="1:3" x14ac:dyDescent="0.3">
      <c r="A41" t="s">
        <v>61</v>
      </c>
      <c r="B41" s="3">
        <v>284.89999999999998</v>
      </c>
      <c r="C41" s="9">
        <v>187.2</v>
      </c>
    </row>
    <row r="42" spans="1:3" x14ac:dyDescent="0.3">
      <c r="A42" t="s">
        <v>63</v>
      </c>
      <c r="B42" s="3">
        <v>760.5</v>
      </c>
      <c r="C42" s="9">
        <v>173.36</v>
      </c>
    </row>
    <row r="43" spans="1:3" x14ac:dyDescent="0.3">
      <c r="A43" t="s">
        <v>65</v>
      </c>
      <c r="B43" s="3">
        <v>314.89999999999998</v>
      </c>
      <c r="C43" s="9">
        <v>108.02</v>
      </c>
    </row>
    <row r="44" spans="1:3" x14ac:dyDescent="0.3">
      <c r="A44" t="s">
        <v>66</v>
      </c>
      <c r="B44" s="3">
        <v>228.1</v>
      </c>
      <c r="C44" s="9">
        <v>121.14</v>
      </c>
    </row>
    <row r="45" spans="1:3" x14ac:dyDescent="0.3">
      <c r="A45" t="s">
        <v>67</v>
      </c>
      <c r="B45" s="3">
        <v>5677</v>
      </c>
      <c r="C45" s="9">
        <v>2033.12</v>
      </c>
    </row>
    <row r="46" spans="1:3" x14ac:dyDescent="0.3">
      <c r="A46" t="s">
        <v>68</v>
      </c>
      <c r="B46" s="3">
        <v>1250</v>
      </c>
      <c r="C46" s="9">
        <v>254.34</v>
      </c>
    </row>
    <row r="47" spans="1:3" x14ac:dyDescent="0.3">
      <c r="A47" t="s">
        <v>69</v>
      </c>
      <c r="B47" s="3">
        <v>887</v>
      </c>
      <c r="C47" s="9">
        <v>122.76</v>
      </c>
    </row>
    <row r="48" spans="1:3" x14ac:dyDescent="0.3">
      <c r="A48" t="s">
        <v>70</v>
      </c>
      <c r="B48" s="7">
        <v>0</v>
      </c>
      <c r="C48" s="9">
        <v>0</v>
      </c>
    </row>
    <row r="49" spans="1:4" x14ac:dyDescent="0.3">
      <c r="A49" t="s">
        <v>71</v>
      </c>
      <c r="B49" s="3">
        <v>544.6</v>
      </c>
      <c r="C49" s="9">
        <v>221.27</v>
      </c>
    </row>
    <row r="50" spans="1:4" x14ac:dyDescent="0.3">
      <c r="A50" t="s">
        <v>72</v>
      </c>
      <c r="B50" s="3">
        <v>1232</v>
      </c>
      <c r="C50" s="9">
        <v>190.28</v>
      </c>
    </row>
    <row r="51" spans="1:4" x14ac:dyDescent="0.3">
      <c r="A51" t="s">
        <v>74</v>
      </c>
      <c r="B51" s="3">
        <v>3805</v>
      </c>
      <c r="C51" s="9">
        <v>919.19</v>
      </c>
    </row>
    <row r="52" spans="1:4" x14ac:dyDescent="0.3">
      <c r="A52" t="s">
        <v>75</v>
      </c>
      <c r="B52" s="3">
        <v>112</v>
      </c>
      <c r="C52" s="9">
        <v>30.62</v>
      </c>
    </row>
    <row r="53" spans="1:4" x14ac:dyDescent="0.3">
      <c r="A53" t="s">
        <v>77</v>
      </c>
      <c r="B53" s="3">
        <v>963.5</v>
      </c>
      <c r="C53" s="9">
        <v>266.86</v>
      </c>
    </row>
    <row r="54" spans="1:4" x14ac:dyDescent="0.3">
      <c r="A54" t="s">
        <v>78</v>
      </c>
      <c r="B54" s="3">
        <v>510.7</v>
      </c>
      <c r="C54" s="9">
        <v>431.41</v>
      </c>
    </row>
    <row r="55" spans="1:4" x14ac:dyDescent="0.3">
      <c r="A55" t="s">
        <v>79</v>
      </c>
      <c r="B55" s="3">
        <v>303.2</v>
      </c>
      <c r="C55" s="9">
        <v>102.92</v>
      </c>
    </row>
    <row r="56" spans="1:4" x14ac:dyDescent="0.3">
      <c r="A56" t="s">
        <v>80</v>
      </c>
      <c r="B56" s="3">
        <v>845.3</v>
      </c>
      <c r="C56" s="9">
        <v>573.03</v>
      </c>
    </row>
    <row r="57" spans="1:4" x14ac:dyDescent="0.3">
      <c r="A57" t="s">
        <v>81</v>
      </c>
      <c r="B57" s="3">
        <v>534.9</v>
      </c>
      <c r="C57" s="9">
        <v>188.35</v>
      </c>
    </row>
    <row r="58" spans="1:4" x14ac:dyDescent="0.3">
      <c r="A58" t="s">
        <v>82</v>
      </c>
      <c r="B58" s="7">
        <v>0</v>
      </c>
      <c r="C58" s="9">
        <v>0</v>
      </c>
    </row>
    <row r="59" spans="1:4" x14ac:dyDescent="0.3">
      <c r="A59" t="s">
        <v>83</v>
      </c>
      <c r="B59" s="3">
        <v>171.3</v>
      </c>
      <c r="C59" s="9">
        <v>67.64</v>
      </c>
    </row>
    <row r="60" spans="1:4" x14ac:dyDescent="0.3">
      <c r="A60" t="s">
        <v>84</v>
      </c>
      <c r="B60" s="3">
        <v>79.63</v>
      </c>
      <c r="C60" s="9">
        <v>33.549999999999997</v>
      </c>
    </row>
    <row r="61" spans="1:4" x14ac:dyDescent="0.3">
      <c r="A61" t="s">
        <v>85</v>
      </c>
      <c r="B61" s="7">
        <v>0</v>
      </c>
      <c r="C61" s="9">
        <v>0</v>
      </c>
    </row>
    <row r="62" spans="1:4" x14ac:dyDescent="0.3">
      <c r="A62" t="s">
        <v>86</v>
      </c>
      <c r="B62" s="3">
        <v>377.1</v>
      </c>
      <c r="C62" s="9">
        <v>246.85</v>
      </c>
    </row>
    <row r="63" spans="1:4" x14ac:dyDescent="0.3">
      <c r="A63" t="s">
        <v>87</v>
      </c>
      <c r="B63" s="7">
        <v>0</v>
      </c>
      <c r="C63" s="9">
        <v>0</v>
      </c>
    </row>
    <row r="64" spans="1:4" x14ac:dyDescent="0.3">
      <c r="A64" t="s">
        <v>88</v>
      </c>
      <c r="B64" s="7">
        <v>0</v>
      </c>
      <c r="C64" s="9">
        <v>0</v>
      </c>
      <c r="D64" t="s">
        <v>137</v>
      </c>
    </row>
    <row r="65" spans="1:22" x14ac:dyDescent="0.3">
      <c r="A65" t="s">
        <v>89</v>
      </c>
      <c r="B65" s="7">
        <v>0</v>
      </c>
      <c r="C65" s="9">
        <v>0</v>
      </c>
      <c r="D65" t="s">
        <v>137</v>
      </c>
    </row>
    <row r="66" spans="1:22" x14ac:dyDescent="0.3">
      <c r="B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">
      <c r="B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">
      <c r="B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">
      <c r="B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">
      <c r="B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">
      <c r="B71" s="1"/>
    </row>
    <row r="72" spans="1:22" x14ac:dyDescent="0.3">
      <c r="B72" s="1"/>
    </row>
    <row r="73" spans="1:22" x14ac:dyDescent="0.3">
      <c r="B73" s="1"/>
    </row>
    <row r="74" spans="1:22" x14ac:dyDescent="0.3">
      <c r="B74" s="1"/>
    </row>
    <row r="112" ht="16.5" customHeight="1" x14ac:dyDescent="0.3"/>
    <row r="131" spans="2:22" x14ac:dyDescent="0.3">
      <c r="C131" s="1"/>
    </row>
    <row r="132" spans="2:22" x14ac:dyDescent="0.3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2:22" x14ac:dyDescent="0.3">
      <c r="C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2:22" x14ac:dyDescent="0.3">
      <c r="C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2:22" x14ac:dyDescent="0.3">
      <c r="C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2:22" x14ac:dyDescent="0.3">
      <c r="C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2:22" x14ac:dyDescent="0.3">
      <c r="C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2:22" x14ac:dyDescent="0.3">
      <c r="C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2:22" x14ac:dyDescent="0.3">
      <c r="C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2:22" x14ac:dyDescent="0.3">
      <c r="C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2:22" x14ac:dyDescent="0.3">
      <c r="C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2:22" x14ac:dyDescent="0.3"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Seeheim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Gaspar</dc:creator>
  <cp:lastModifiedBy>rober</cp:lastModifiedBy>
  <dcterms:created xsi:type="dcterms:W3CDTF">2020-06-12T13:22:10Z</dcterms:created>
  <dcterms:modified xsi:type="dcterms:W3CDTF">2021-03-10T13:15:56Z</dcterms:modified>
</cp:coreProperties>
</file>